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Elistratov\Documents\AD3.0\Вебинар Стат-1\"/>
    </mc:Choice>
  </mc:AlternateContent>
  <xr:revisionPtr revIDLastSave="0" documentId="13_ncr:1_{12D7B678-9827-42CC-8CCA-5368D7E2DB9E}" xr6:coauthVersionLast="47" xr6:coauthVersionMax="47" xr10:uidLastSave="{00000000-0000-0000-0000-000000000000}"/>
  <bookViews>
    <workbookView xWindow="-108" yWindow="-108" windowWidth="23256" windowHeight="12576" xr2:uid="{04064389-C5DF-4BB6-972E-5E891B78111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<sst xmlns="http://schemas.openxmlformats.org/spreadsheetml/2006/main">
  <si>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id_client</t>
  </si>
  <si>
    <t>amt_payment</t>
  </si>
  <si>
    <t>среднее арифм</t>
  </si>
  <si>
    <t>ген.дисп.</t>
  </si>
  <si>
    <t>выбор.дисп</t>
  </si>
  <si>
    <t>разница</t>
  </si>
  <si>
    <t>ген.ст.откл</t>
  </si>
  <si>
    <t>выб.ст.откл</t>
  </si>
  <si>
    <t>разницв</t>
  </si>
  <si>
    <t>медиана</t>
  </si>
  <si>
    <t>среднее</t>
  </si>
  <si>
    <t>мода</t>
  </si>
  <si>
    <t>персентиль</t>
  </si>
  <si>
    <t>=</t>
  </si>
  <si>
    <t>Среднее без хвостов</t>
  </si>
  <si>
    <t>изменение  среднего ариф. без хвостов</t>
  </si>
  <si>
    <t>amt_payment(без выбросов)</t>
  </si>
  <si>
    <t xml:space="preserve">изменение  </t>
  </si>
  <si>
    <t>выбор.дисп без хвостов</t>
  </si>
  <si>
    <t>медиана без хвостов</t>
  </si>
  <si>
    <t>изменение</t>
  </si>
  <si>
    <t>выб.ст.откл без хвостов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</si>
</sst>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.0000"/>
    <numFmt numFmtId="166" formatCode="0.000"/>
    <numFmt numFmtId="167" formatCode="0.000%"/>
    <numFmt numFmtId="168" formatCode="0.00000000"/>
    <numFmt numFmtId="169" formatCode="0.0000000"/>
    <numFmt numFmtId="170" formatCode="0.000000"/>
  </numFmts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color theme="1"/>
      <charset val="204"/>
      <family val="2"/>
    </font>
    <font>
      <sz val="10"/>
      <name val="Segoe UI"/>
      <color rgb="FF000000"/>
      <charset val="204"/>
      <family val="2"/>
    </font>
    <font>
      <sz val="10"/>
      <name val="Segoe UI"/>
      <color rgb="FF000000"/>
      <charset val="204"/>
      <family val="2"/>
    </font>
    <font>
      <sz val="11"/>
      <name val="Calibri"/>
      <color rgb="FFFF0000"/>
      <charset val="204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FFC000"/>
      </patternFill>
    </fill>
    <fill>
      <patternFill patternType="none"/>
    </fill>
  </fills>
  <borders count="9">
    <border>
      <left/>
      <right/>
      <top/>
      <bottom/>
      <diagonal/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Down="false" diagonalUp="false">
      <left style="thin">
        <color rgb="FF000000"/>
      </left>
      <right style="thin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/>
  </cellStyleXfs>
  <cellXfs count="52">
    <xf numFmtId="0" fontId="0" fillId="0" borderId="0" xfId="0"/>
    <xf numFmtId="164" applyNumberFormat="1" fontId="1" applyFont="1" fillId="0" applyFill="1" borderId="1" applyBorder="1" applyAlignment="1" xfId="0">
      <alignment vertical="bottom"/>
    </xf>
    <xf numFmtId="165" applyNumberFormat="1" fontId="1" applyFont="1" fillId="0" applyFill="1" borderId="1" applyBorder="1" applyAlignment="1" xfId="0">
      <alignment vertical="bottom"/>
    </xf>
    <xf numFmtId="166" applyNumberFormat="1" fontId="1" applyFont="1" fillId="0" applyFill="1" borderId="1" applyBorder="1" applyAlignment="1" xfId="0">
      <alignment vertical="bottom"/>
    </xf>
    <xf numFmtId="2" applyNumberFormat="1" fontId="1" applyFont="1" fillId="0" applyFill="1" borderId="1" applyBorder="1" applyAlignment="1" xfId="0">
      <alignment vertical="bottom"/>
    </xf>
    <xf numFmtId="10" applyNumberFormat="1" fontId="1" applyFont="1" fillId="0" applyFill="1" borderId="1" applyBorder="1" applyAlignment="1" xfId="0">
      <alignment vertical="bottom"/>
    </xf>
    <xf numFmtId="167" applyNumberFormat="1" fontId="1" applyFont="1" fillId="0" applyFill="1" borderId="1" applyBorder="1" applyAlignment="1" xfId="0">
      <alignment vertical="bottom"/>
    </xf>
    <xf numFmtId="168" applyNumberFormat="1" fontId="1" applyFont="1" fillId="0" applyFill="1" borderId="1" applyBorder="1" applyAlignment="1" xfId="0">
      <alignment vertical="bottom"/>
    </xf>
    <xf numFmtId="169" applyNumberFormat="1" fontId="1" applyFont="1" fillId="0" applyFill="1" borderId="1" applyBorder="1" applyAlignment="1" xfId="0">
      <alignment vertical="bottom"/>
    </xf>
    <xf numFmtId="170" applyNumberFormat="1" fontId="1" applyFont="1" fillId="0" applyFill="1" borderId="1" applyBorder="1" applyAlignment="1" xfId="0">
      <alignment vertical="bottom"/>
    </xf>
    <xf numFmtId="2" applyNumberFormat="1" fontId="0" applyFont="1" fillId="0" applyFill="1" borderId="2" applyBorder="1" applyAlignment="1" xfId="0">
      <alignment/>
    </xf>
    <xf numFmtId="167" applyNumberFormat="1" fontId="0" applyFont="1" fillId="0" applyFill="1" borderId="2" applyBorder="1" applyAlignment="1" xfId="0">
      <alignment/>
    </xf>
    <xf numFmtId="10" applyNumberFormat="1" fontId="0" applyFont="1" fillId="0" applyFill="1" borderId="2" applyBorder="1" applyAlignment="1" xfId="0">
      <alignment/>
    </xf>
    <xf numFmtId="0" applyNumberFormat="1" fontId="2" applyFont="1" fillId="0" applyFill="1" xfId="0"/>
    <xf numFmtId="0" applyNumberFormat="1" fontId="1" applyFont="1" fillId="2" applyFill="1" borderId="1" applyBorder="1" applyAlignment="1" xfId="0">
      <alignment vertical="bottom"/>
    </xf>
    <xf numFmtId="0" applyNumberFormat="1" fontId="2" applyFont="1" fillId="2" applyFill="1" xfId="0"/>
    <xf numFmtId="0" applyNumberFormat="1" fontId="3" applyFont="1" fillId="2" applyFill="1" xfId="0"/>
    <xf numFmtId="10" applyNumberFormat="1" fontId="0" applyFont="1" fillId="3" applyFill="1" borderId="2" applyBorder="1" applyAlignment="1" xfId="0">
      <alignment/>
    </xf>
    <xf numFmtId="0" applyNumberFormat="1" fontId="0" applyFont="1" fillId="2" applyFill="1" borderId="2" applyBorder="1" applyAlignment="1" xfId="0">
      <alignment/>
    </xf>
    <xf numFmtId="0" applyNumberFormat="1" fontId="1" applyFont="1" fillId="3" applyFill="1" borderId="1" applyBorder="1" applyAlignment="1" xfId="0">
      <alignment vertical="bottom"/>
    </xf>
    <xf numFmtId="0" applyNumberFormat="1" fontId="0" applyFont="1" fillId="3" applyFill="1" borderId="2" applyBorder="1" applyAlignment="1" xfId="0">
      <alignment/>
    </xf>
    <xf numFmtId="10" applyNumberFormat="1" fontId="1" applyFont="1" fillId="3" applyFill="1" borderId="1" applyBorder="1" applyAlignment="1" xfId="0">
      <alignment vertical="bottom"/>
    </xf>
    <xf numFmtId="0" applyNumberFormat="1" fontId="1" applyFont="1" fillId="0" applyFill="1" borderId="1" applyBorder="1" applyAlignment="1" xfId="0">
      <alignment vertical="bottom"/>
    </xf>
    <xf numFmtId="166" applyNumberFormat="1" fontId="0" applyFont="1" fillId="0" applyFill="1" xfId="0"/>
    <xf numFmtId="2" applyNumberFormat="1" fontId="0" applyFont="1" fillId="0" applyFill="1" xfId="0"/>
    <xf numFmtId="2" applyNumberFormat="1" fontId="1" applyFont="1" fillId="3" applyFill="1" borderId="1" applyBorder="1" applyAlignment="1" xfId="0">
      <alignment vertical="bottom"/>
    </xf>
    <xf numFmtId="2" applyNumberFormat="1" fontId="1" applyFont="1" fillId="0" applyFill="1" borderId="3" applyBorder="1" applyAlignment="1" xfId="0">
      <alignment/>
    </xf>
    <xf numFmtId="0" applyNumberFormat="1" fontId="1" applyFont="1" fillId="2" applyFill="1" borderId="4" applyBorder="1" applyAlignment="1" xfId="0">
      <alignment vertical="bottom"/>
    </xf>
    <xf numFmtId="0" applyNumberFormat="1" fontId="1" applyFont="1" fillId="0" applyFill="1" borderId="4" applyBorder="1" applyAlignment="1" xfId="0">
      <alignment vertical="bottom"/>
    </xf>
    <xf numFmtId="0" applyNumberFormat="1" fontId="1" applyFont="1" fillId="3" applyFill="1" borderId="4" applyBorder="1" applyAlignment="1" xfId="0">
      <alignment vertical="bottom"/>
    </xf>
    <xf numFmtId="0" applyNumberFormat="1" fontId="0" applyFont="1" fillId="2" applyFill="1" borderId="4" applyBorder="1" applyAlignment="1" xfId="0">
      <alignment/>
    </xf>
    <xf numFmtId="0" applyNumberFormat="1" fontId="0" applyFont="1" fillId="3" applyFill="1" borderId="4" applyBorder="1" applyAlignment="1" xfId="0">
      <alignment/>
    </xf>
    <xf numFmtId="2" applyNumberFormat="1" fontId="0" applyFont="1" fillId="0" applyFill="1" borderId="4" applyBorder="1" applyAlignment="1" xfId="0">
      <alignment/>
    </xf>
    <xf numFmtId="167" applyNumberFormat="1" fontId="0" applyFont="1" fillId="0" applyFill="1" borderId="4" applyBorder="1" applyAlignment="1" xfId="0">
      <alignment/>
    </xf>
    <xf numFmtId="10" applyNumberFormat="1" fontId="0" applyFont="1" fillId="3" applyFill="1" borderId="4" applyBorder="1" applyAlignment="1" xfId="0">
      <alignment/>
    </xf>
    <xf numFmtId="10" applyNumberFormat="1" fontId="1" applyFont="1" fillId="3" applyFill="1" borderId="4" applyBorder="1" applyAlignment="1" xfId="0">
      <alignment vertical="bottom"/>
    </xf>
    <xf numFmtId="2" applyNumberFormat="1" fontId="0" applyFont="1" fillId="0" applyFill="1" borderId="5" applyBorder="1" xfId="0"/>
    <xf numFmtId="166" applyNumberFormat="1" fontId="1" applyFont="1" fillId="0" applyFill="1" borderId="4" applyBorder="1" applyAlignment="1" xfId="0">
      <alignment vertical="bottom"/>
    </xf>
    <xf numFmtId="2" applyNumberFormat="1" fontId="1" applyFont="1" fillId="3" applyFill="1" borderId="4" applyBorder="1" applyAlignment="1" xfId="0">
      <alignment vertical="bottom"/>
    </xf>
    <xf numFmtId="0" applyNumberFormat="1" fontId="1" applyFont="1" fillId="4" applyFill="1" borderId="1" applyBorder="1" applyAlignment="1" xfId="0">
      <alignment vertical="bottom"/>
    </xf>
    <xf numFmtId="0" applyNumberFormat="1" fontId="1" applyFont="1" fillId="0" applyFill="1" borderId="6" applyBorder="1" applyAlignment="1" xfId="0">
      <alignment vertical="bottom"/>
    </xf>
    <xf numFmtId="0" applyNumberFormat="1" fontId="1" applyFont="1" fillId="2" applyFill="1" borderId="6" applyBorder="1" applyAlignment="1" xfId="0">
      <alignment vertical="bottom"/>
    </xf>
    <xf numFmtId="0" applyNumberFormat="1" fontId="1" applyFont="1" fillId="0" applyFill="1" borderId="7" applyBorder="1" applyAlignment="1" xfId="0">
      <alignment vertical="bottom"/>
    </xf>
    <xf numFmtId="0" applyNumberFormat="1" fontId="1" applyFont="1" fillId="0" applyFill="1" borderId="2" applyBorder="1" applyAlignment="1" xfId="0">
      <alignment vertical="bottom"/>
    </xf>
    <xf numFmtId="0" applyNumberFormat="1" fontId="1" applyFont="1" fillId="0" applyFill="1" borderId="8" applyBorder="1" applyAlignment="1" xfId="0">
      <alignment vertical="bottom"/>
    </xf>
    <xf numFmtId="0" applyNumberFormat="1" fontId="1" applyFont="1" fillId="0" applyFill="1" borderId="3" applyBorder="1" applyAlignment="1" xfId="0">
      <alignment vertical="bottom"/>
    </xf>
    <xf numFmtId="0" applyNumberFormat="1" fontId="4" applyFont="1" fillId="2" applyFill="1" borderId="4" applyBorder="1" applyAlignment="1" xfId="0">
      <alignment vertical="bottom"/>
    </xf>
    <xf numFmtId="0" applyNumberFormat="1" fontId="1" applyFont="1" fillId="4" applyFill="1" borderId="4" applyBorder="1" applyAlignment="1" xfId="0">
      <alignment vertical="bottom"/>
    </xf>
    <xf numFmtId="0" applyNumberFormat="1" fontId="1" applyFont="1" fillId="4" applyFill="1" borderId="2" applyBorder="1" applyAlignment="1" xfId="0">
      <alignment vertical="bottom"/>
    </xf>
    <xf numFmtId="0" applyNumberFormat="1" fontId="1" applyFont="1" fillId="2" applyFill="1" borderId="6" applyBorder="1" applyAlignment="1" xfId="0">
      <alignment/>
    </xf>
    <xf numFmtId="0" applyNumberFormat="1" fontId="1" applyFont="1" fillId="3" applyFill="1" borderId="6" applyBorder="1" applyAlignment="1" xfId="0">
      <alignment vertical="bottom"/>
    </xf>
    <xf numFmtId="0" applyNumberFormat="1" fontId="1" applyFont="1" fillId="4" applyFill="1" borderId="3" applyBorder="1" applyAlignment="1" xfId="0">
      <alignment vertical="bottom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_rels/chart1.xml.rels>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chart>
    <c:title>
      <c:tx>
        <c:rich>
          <a:bodyPr/>
          <a:p>
            <a:r>
              <a:rPr lang="en-US"/>
              <a:t>Темп роста</a:t>
            </a:r>
          </a:p>
        </c:rich>
      </c:tx>
      <c:overlay val="0"/>
      <c:spPr>
        <a:noFill/>
        <a:ln>
          <a:noFill/>
        </a:ln>
      </c:spPr>
      <c:txPr>
        <a:bodyPr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'Лист1'!$F$13:$F$110</c:f>
              <c:numCache>
                <c:formatCode>0.00</c:formatCode>
                <c:ptCount val="98"/>
                <c:pt idx="0">
                  <c:v>1.825055187638</c:v>
                </c:pt>
                <c:pt idx="1">
                  <c:v>1.4310049390182</c:v>
                </c:pt>
                <c:pt idx="2">
                  <c:v>1.3122490667042</c:v>
                </c:pt>
                <c:pt idx="3">
                  <c:v>1.1855877616747</c:v>
                </c:pt>
                <c:pt idx="4">
                  <c:v>1.1518732314658</c:v>
                </c:pt>
                <c:pt idx="5">
                  <c:v>1.1593035138747</c:v>
                </c:pt>
                <c:pt idx="6">
                  <c:v>1.1200203424309</c:v>
                </c:pt>
                <c:pt idx="7">
                  <c:v>1.1506735280763</c:v>
                </c:pt>
                <c:pt idx="8">
                  <c:v>1.119861887537</c:v>
                </c:pt>
                <c:pt idx="9">
                  <c:v>1.0918337982675</c:v>
                </c:pt>
                <c:pt idx="10">
                  <c:v>1.0630728516718</c:v>
                </c:pt>
                <c:pt idx="11">
                  <c:v>1.0738268956375</c:v>
                </c:pt>
                <c:pt idx="12">
                  <c:v>1.0729871977911</c:v>
                </c:pt>
                <c:pt idx="13">
                  <c:v>1.051295675811</c:v>
                </c:pt>
                <c:pt idx="14">
                  <c:v>1.0530158730159</c:v>
                </c:pt>
                <c:pt idx="15">
                  <c:v>1.0472962251876</c:v>
                </c:pt>
                <c:pt idx="16">
                  <c:v>1.0563074067761</c:v>
                </c:pt>
                <c:pt idx="17">
                  <c:v>1.0372596196944</c:v>
                </c:pt>
                <c:pt idx="18">
                  <c:v>1.041407395116</c:v>
                </c:pt>
                <c:pt idx="19">
                  <c:v>1.0407800829876</c:v>
                </c:pt>
                <c:pt idx="20">
                  <c:v>1.042413127721</c:v>
                </c:pt>
                <c:pt idx="21">
                  <c:v>1.0348343037576</c:v>
                </c:pt>
                <c:pt idx="22">
                  <c:v>1.0342560123944</c:v>
                </c:pt>
                <c:pt idx="23">
                  <c:v>1.0365804850716</c:v>
                </c:pt>
                <c:pt idx="24">
                  <c:v>1.0431908439051</c:v>
                </c:pt>
                <c:pt idx="25">
                  <c:v>1.0290672313561</c:v>
                </c:pt>
                <c:pt idx="26">
                  <c:v>1.0257722424317</c:v>
                </c:pt>
                <c:pt idx="27">
                  <c:v>1.0412809801447</c:v>
                </c:pt>
                <c:pt idx="28">
                  <c:v>1.0289919210335</c:v>
                </c:pt>
                <c:pt idx="29">
                  <c:v>1.0348109624262</c:v>
                </c:pt>
                <c:pt idx="30">
                  <c:v>1.0282030547662</c:v>
                </c:pt>
                <c:pt idx="31">
                  <c:v>1.0267330691294</c:v>
                </c:pt>
                <c:pt idx="32">
                  <c:v>1.0293106362584</c:v>
                </c:pt>
                <c:pt idx="33">
                  <c:v>1.0268733162604</c:v>
                </c:pt>
                <c:pt idx="34">
                  <c:v>1.3601983805668</c:v>
                </c:pt>
                <c:pt idx="35">
                  <c:v>1.3468102711857</c:v>
                </c:pt>
                <c:pt idx="36">
                  <c:v>1.3330209851565</c:v>
                </c:pt>
                <c:pt idx="37">
                  <c:v>1.1911587701061</c:v>
                </c:pt>
                <c:pt idx="38">
                  <c:v>1.0438762046331</c:v>
                </c:pt>
                <c:pt idx="39">
                  <c:v>1</c:v>
                </c:pt>
                <c:pt idx="40">
                  <c:v>1.093696</c:v>
                </c:pt>
                <c:pt idx="41">
                  <c:v>1.1479679911054</c:v>
                </c:pt>
                <c:pt idx="42">
                  <c:v>1.0619702096117</c:v>
                </c:pt>
                <c:pt idx="43">
                  <c:v>1</c:v>
                </c:pt>
                <c:pt idx="44">
                  <c:v>1.054639</c:v>
                </c:pt>
                <c:pt idx="45">
                  <c:v>1.1079193923229</c:v>
                </c:pt>
                <c:pt idx="46">
                  <c:v>1.06978873812</c:v>
                </c:pt>
                <c:pt idx="47">
                  <c:v>1.0459428</c:v>
                </c:pt>
                <c:pt idx="48">
                  <c:v>1.0516827497641</c:v>
                </c:pt>
                <c:pt idx="49">
                  <c:v>1.0316254545455</c:v>
                </c:pt>
                <c:pt idx="50">
                  <c:v>1.0939488256837</c:v>
                </c:pt>
                <c:pt idx="51">
                  <c:v>1.0952618011922</c:v>
                </c:pt>
                <c:pt idx="52">
                  <c:v>1.0725403005756</c:v>
                </c:pt>
                <c:pt idx="53">
                  <c:v>1.0838325488518</c:v>
                </c:pt>
                <c:pt idx="54">
                  <c:v>1.0603550685209</c:v>
                </c:pt>
                <c:pt idx="55">
                  <c:v>1.0632810273629</c:v>
                </c:pt>
                <c:pt idx="56">
                  <c:v>1.0601388875483</c:v>
                </c:pt>
                <c:pt idx="57">
                  <c:v>1.0586742687949</c:v>
                </c:pt>
                <c:pt idx="58">
                  <c:v>1</c:v>
                </c:pt>
                <c:pt idx="59">
                  <c:v>1</c:v>
                </c:pt>
                <c:pt idx="60">
                  <c:v>1.0003082</c:v>
                </c:pt>
                <c:pt idx="61">
                  <c:v>1.0835468508606</c:v>
                </c:pt>
                <c:pt idx="62">
                  <c:v>1.0971616067007</c:v>
                </c:pt>
                <c:pt idx="63">
                  <c:v>1.0871579737644</c:v>
                </c:pt>
                <c:pt idx="64">
                  <c:v>1.0699918009963</c:v>
                </c:pt>
                <c:pt idx="65">
                  <c:v>1.0475946344476</c:v>
                </c:pt>
                <c:pt idx="66">
                  <c:v>1.0350772498853</c:v>
                </c:pt>
                <c:pt idx="67">
                  <c:v>1</c:v>
                </c:pt>
                <c:pt idx="68">
                  <c:v>1</c:v>
                </c:pt>
                <c:pt idx="69">
                  <c:v>1.0140533333333</c:v>
                </c:pt>
                <c:pt idx="70">
                  <c:v>1.0486585846898</c:v>
                </c:pt>
                <c:pt idx="71">
                  <c:v>1.0595684165493</c:v>
                </c:pt>
                <c:pt idx="72">
                  <c:v>1.0438342858942</c:v>
                </c:pt>
                <c:pt idx="73">
                  <c:v>1.0447594359718</c:v>
                </c:pt>
                <c:pt idx="74">
                  <c:v>1.0702784348619</c:v>
                </c:pt>
                <c:pt idx="75">
                  <c:v>1.0302741265956</c:v>
                </c:pt>
                <c:pt idx="76">
                  <c:v>1.0664668060082</c:v>
                </c:pt>
                <c:pt idx="77">
                  <c:v>1.0447937309649</c:v>
                </c:pt>
                <c:pt idx="78">
                  <c:v>1.0371745090998</c:v>
                </c:pt>
                <c:pt idx="79">
                  <c:v>1.0332355520738</c:v>
                </c:pt>
                <c:pt idx="80">
                  <c:v>1.0735622370298</c:v>
                </c:pt>
                <c:pt idx="81">
                  <c:v>1.1035515533896</c:v>
                </c:pt>
                <c:pt idx="82">
                  <c:v>1.1271810984361</c:v>
                </c:pt>
                <c:pt idx="83">
                  <c:v>1.1201693742922</c:v>
                </c:pt>
                <c:pt idx="84">
                  <c:v>1.1312661592664</c:v>
                </c:pt>
                <c:pt idx="85">
                  <c:v>1.0881086634426</c:v>
                </c:pt>
                <c:pt idx="86">
                  <c:v>1.0646470483769</c:v>
                </c:pt>
                <c:pt idx="87">
                  <c:v>1.0538956423449</c:v>
                </c:pt>
                <c:pt idx="88">
                  <c:v>1.0205215003111</c:v>
                </c:pt>
                <c:pt idx="89">
                  <c:v>1.0166551784453</c:v>
                </c:pt>
                <c:pt idx="90">
                  <c:v>1.0181705820667</c:v>
                </c:pt>
                <c:pt idx="91">
                  <c:v>1.0163040642141</c:v>
                </c:pt>
                <c:pt idx="92">
                  <c:v>1.0207350002424</c:v>
                </c:pt>
                <c:pt idx="93">
                  <c:v>1.0255121427366</c:v>
                </c:pt>
                <c:pt idx="94">
                  <c:v>1.0162571764752</c:v>
                </c:pt>
                <c:pt idx="95">
                  <c:v>1.0246184348145</c:v>
                </c:pt>
                <c:pt idx="96">
                  <c:v>17.043590790066</c:v>
                </c:pt>
                <c:pt idx="97">
                  <c:v>1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p>
      <a:pPr>
        <a:defRPr sz="1000" kern="1200">
          <a:solidFill>
            <a:schemeClr val="tx1"/>
          </a:solidFill>
        </a:defRPr>
      </a:pPr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4294967295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4294967295"/>
    </cs:lnRef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4294967295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4294967295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6</xdr:col>
      <xdr:colOff>533400</xdr:colOff>
      <xdr:row>12</xdr:row>
      <xdr:rowOff>38100</xdr:rowOff>
    </xdr:from>
    <xdr:to>
      <xdr:col>13</xdr:col>
      <xdr:colOff>333375</xdr:colOff>
      <xdr:row>26</xdr:row>
      <xdr:rowOff>142875</xdr:rowOff>
    </xdr:to>
    <xdr:graphicFrame>
      <xdr:nvGraphicFramePr>
        <xdr:cNvPr id="1" name=""/>
        <xdr:cNvGraphicFramePr/>
      </xdr:nvGraphicFramePr>
      <xdr:xfrm>
        <a:off x="6219825" y="2324100"/>
        <a:ext cx="6972300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7ED7-087F-46B8-90B9-35705682251D}">
  <dimension ref="A1:B3596"/>
  <sheetViews>
    <sheetView tabSelected="1" workbookViewId="0" topLeftCell="A1">
      <selection activeCell="L8" activeCellId="0" sqref="L8"/>
    </sheetView>
  </sheetViews>
  <sheetFormatPr defaultRowHeight="14.4" x14ac:dyDescent="0.3" outlineLevelRow="0" outlineLevelCol="0"/>
  <cols>
    <col min="1" max="1" width="8" bestFit="1" customWidth="1"/>
    <col min="2" max="2" width="12.33203125" bestFit="1" customWidth="1"/>
    <col min="3" max="3" width="25.5546875" customWidth="1" bestFit="1"/>
    <col min="4" max="4" width="14.21875" customWidth="1" bestFit="1"/>
    <col min="5" max="5" width="11.5546875" customWidth="1" bestFit="1"/>
    <col min="6" max="6" width="11.5546875" customWidth="1" bestFit="1"/>
    <col min="7" max="7" width="11" customWidth="1" bestFit="1"/>
    <col min="8" max="8" width="21.109375" customWidth="1" bestFit="1"/>
    <col min="9" max="9" width="18.6640625" customWidth="1" bestFit="1"/>
    <col min="10" max="10" width="11.44140625" customWidth="1" bestFit="1"/>
    <col min="11" max="11" width="21.44140625" customWidth="1" bestFit="1"/>
    <col min="12" max="12" width="12.21875" customWidth="1" bestFit="1"/>
  </cols>
  <sheetData>
    <row r="1" ht="15">
      <c r="A1" s="14" t="s">
        <v>0</v>
      </c>
      <c r="B1" s="14" t="s">
        <v>1</v>
      </c>
      <c r="C1" s="16" t="s">
        <v>16</v>
      </c>
      <c r="D1" s="27" t="s">
        <v>2</v>
      </c>
      <c r="E1" s="27" t="s">
        <v>3</v>
      </c>
      <c r="F1" s="27" t="s">
        <v>4</v>
      </c>
      <c r="G1" s="27" t="s">
        <v>5</v>
      </c>
      <c r="H1" s="28"/>
      <c r="I1" s="27" t="s">
        <v>14</v>
      </c>
      <c r="J1" s="29" t="s">
        <v>17</v>
      </c>
      <c r="K1" s="30" t="s">
        <v>18</v>
      </c>
      <c r="L1" s="31" t="s">
        <v>17</v>
      </c>
      <c r="M1" s="39"/>
    </row>
    <row r="2" ht="15">
      <c r="A2">
        <v>1001445</v>
      </c>
      <c r="B2">
        <v>9929</v>
      </c>
      <c r="C2" s="0">
        <v>599885</v>
      </c>
      <c r="D2" s="32">
        <f>AVERAGE(B2:B3596)</f>
        <v>344206.5176634214</v>
      </c>
      <c r="E2" s="28">
        <f>VARP(B2:B3596)</f>
        <v>2143982388295.2073</v>
      </c>
      <c r="F2" s="28">
        <f>VARA(B2:B3596)</f>
        <v>2144578933200.1306</v>
      </c>
      <c r="G2" s="33">
        <f>(F2-E2)/E2</f>
        <v>2.7824151363374023E-4</v>
      </c>
      <c r="H2" s="28"/>
      <c r="I2" s="28">
        <f>AVERAGEIF(B2:B3596,"&lt;10000000",B2:B3596)</f>
        <v>129170.67396247869</v>
      </c>
      <c r="J2" s="34">
        <f>I2/D2-1</f>
        <v>-0.6247291456323125</v>
      </c>
      <c r="K2" s="28">
        <f>VARA(C2:C3519)</f>
        <v>28816462922.504128</v>
      </c>
      <c r="L2" s="35">
        <f>K2/F2-1</f>
        <v>-0.9865631138698615</v>
      </c>
    </row>
    <row r="3" ht="15">
      <c r="A3">
        <v>1000967</v>
      </c>
      <c r="B3">
        <v>24406</v>
      </c>
      <c r="C3" s="0">
        <v>599765</v>
      </c>
      <c r="D3" s="28"/>
      <c r="E3" s="28"/>
      <c r="F3" s="28"/>
      <c r="G3" s="28"/>
      <c r="H3" s="28"/>
      <c r="I3" s="28"/>
      <c r="J3" s="28"/>
      <c r="K3" s="28"/>
      <c r="L3" s="28"/>
    </row>
    <row r="4" ht="15">
      <c r="A4">
        <v>1002427</v>
      </c>
      <c r="B4">
        <v>55000</v>
      </c>
      <c r="C4" s="0">
        <v>599094</v>
      </c>
      <c r="D4" s="28"/>
      <c r="E4" s="27" t="s">
        <v>6</v>
      </c>
      <c r="F4" s="27" t="s">
        <v>7</v>
      </c>
      <c r="G4" s="27" t="s">
        <v>5</v>
      </c>
      <c r="H4" s="30" t="s">
        <v>21</v>
      </c>
      <c r="I4" s="31" t="s">
        <v>17</v>
      </c>
      <c r="J4" s="28"/>
      <c r="K4" s="28"/>
      <c r="L4" s="28"/>
    </row>
    <row r="5" ht="15">
      <c r="A5">
        <v>1001885</v>
      </c>
      <c r="B5">
        <v>34219</v>
      </c>
      <c r="C5" s="0">
        <v>598115</v>
      </c>
      <c r="D5" s="28"/>
      <c r="E5" s="28">
        <f>STDEVPA(B2:B3596)</f>
        <v>1464234.4034666058</v>
      </c>
      <c r="F5" s="28">
        <f>STDEVA(B2:B3596)</f>
        <v>1464438.09469712</v>
      </c>
      <c r="G5" s="33">
        <f>(F5-E5)/E5</f>
        <v>1.3911108087055152E-4</v>
      </c>
      <c r="H5" s="28">
        <f>STDEVA(C2:C3519)</f>
        <v>169754.12490571217</v>
      </c>
      <c r="I5" s="35">
        <f>H5/F5-1</f>
        <v>-0.8840824166481265</v>
      </c>
      <c r="J5" s="28"/>
      <c r="K5" s="28"/>
      <c r="L5" s="28"/>
    </row>
    <row r="6" ht="15">
      <c r="A6">
        <v>1003116</v>
      </c>
      <c r="B6">
        <v>240265</v>
      </c>
      <c r="C6" s="0">
        <v>597964</v>
      </c>
      <c r="D6" s="28"/>
      <c r="E6" s="28"/>
      <c r="F6" s="28"/>
      <c r="G6" s="28"/>
      <c r="H6" s="28"/>
      <c r="I6" s="28"/>
      <c r="J6" s="28"/>
      <c r="K6" s="28"/>
      <c r="L6" s="28"/>
    </row>
    <row r="7" ht="15">
      <c r="A7">
        <v>1002404</v>
      </c>
      <c r="B7">
        <v>156078</v>
      </c>
      <c r="C7" s="0">
        <v>597868</v>
      </c>
      <c r="D7" s="40"/>
      <c r="E7" s="41" t="s">
        <v>9</v>
      </c>
      <c r="F7" s="41" t="s">
        <v>10</v>
      </c>
      <c r="G7" s="41" t="s">
        <v>5</v>
      </c>
      <c r="H7" s="41" t="s">
        <v>19</v>
      </c>
      <c r="I7" s="49" t="s">
        <v>14</v>
      </c>
      <c r="J7" s="50" t="s">
        <v>20</v>
      </c>
      <c r="K7" s="41" t="s">
        <v>5</v>
      </c>
      <c r="L7" s="50" t="s">
        <v>20</v>
      </c>
    </row>
    <row r="8" ht="15">
      <c r="A8">
        <v>1001118</v>
      </c>
      <c r="B8">
        <v>8780</v>
      </c>
      <c r="C8" s="0">
        <v>596543</v>
      </c>
      <c r="D8" s="28"/>
      <c r="E8" s="28">
        <f>MEDIAN(B2:B3596)</f>
        <v>55000</v>
      </c>
      <c r="F8" s="28">
        <f>AVERAGE(B2:B3596)</f>
        <v>344206.5176634214</v>
      </c>
      <c r="G8" s="29">
        <f>F8-E8</f>
        <v>289206.5176634214</v>
      </c>
      <c r="H8" s="28">
        <f>MEDIAN(C2:C3519)</f>
        <v>51664.5</v>
      </c>
      <c r="I8" s="36">
        <f>AVERAGEIF(B8:B3602,"&lt;10000000",B8:B3602)</f>
        <v>129243.31833712984</v>
      </c>
      <c r="J8" s="35">
        <f>H8/E8-1</f>
        <v>-6.064545454545456E-2</v>
      </c>
      <c r="K8" s="37">
        <f>I8-H8</f>
        <v>77578.81833712984</v>
      </c>
      <c r="L8" s="35">
        <f>K8/G8-1</f>
        <v>-0.7317528700116777</v>
      </c>
    </row>
    <row r="9" ht="15">
      <c r="A9">
        <v>1003493</v>
      </c>
      <c r="B9">
        <v>9870</v>
      </c>
      <c r="C9" s="0">
        <v>596358</v>
      </c>
      <c r="D9" s="28"/>
      <c r="E9" s="27" t="s">
        <v>11</v>
      </c>
      <c r="F9" s="28"/>
      <c r="G9" s="28"/>
      <c r="H9" s="28"/>
      <c r="I9" s="28"/>
      <c r="J9" s="28"/>
      <c r="K9" s="28"/>
      <c r="L9" s="28"/>
    </row>
    <row r="10" ht="15">
      <c r="A10">
        <v>1003231</v>
      </c>
      <c r="B10">
        <v>408989</v>
      </c>
      <c r="C10" s="0">
        <v>596016</v>
      </c>
      <c r="D10" s="28"/>
      <c r="E10" s="28">
        <f>MODE(B2:B3596)</f>
        <v>150000</v>
      </c>
      <c r="F10" s="28"/>
      <c r="G10" s="28"/>
      <c r="H10" s="28"/>
      <c r="I10" s="28"/>
      <c r="J10" s="28"/>
      <c r="K10" s="28"/>
      <c r="L10" s="28"/>
    </row>
    <row r="11" ht="15">
      <c r="A11">
        <v>1001056</v>
      </c>
      <c r="B11">
        <v>190571</v>
      </c>
      <c r="C11" s="0">
        <v>595755</v>
      </c>
      <c r="D11" s="45"/>
      <c r="E11" s="51" t="s">
        <v>12</v>
      </c>
      <c r="F11" s="45"/>
      <c r="G11" s="45"/>
      <c r="H11" s="45"/>
      <c r="I11" s="45"/>
      <c r="J11" s="45"/>
      <c r="K11" s="45"/>
      <c r="L11" s="45"/>
    </row>
    <row r="12" ht="15">
      <c r="A12">
        <v>1000630</v>
      </c>
      <c r="B12">
        <v>3531</v>
      </c>
      <c r="C12" s="0">
        <v>595297</v>
      </c>
      <c r="D12" s="45">
        <v>1E-2</v>
      </c>
      <c r="E12" s="45">
        <f>PERCENTILE($B$2:$B$3596,D12)</f>
        <v>434.88</v>
      </c>
      <c r="F12" s="45"/>
      <c r="G12" s="45"/>
      <c r="H12" s="45"/>
      <c r="I12" s="45"/>
      <c r="J12" s="45"/>
      <c r="K12" s="45"/>
      <c r="L12" s="45"/>
      <c r="M12" s="44"/>
      <c r="N12" s="42"/>
    </row>
    <row r="13" ht="15">
      <c r="A13">
        <v>1001470</v>
      </c>
      <c r="B13">
        <v>402555</v>
      </c>
      <c r="C13" s="0">
        <v>593027</v>
      </c>
      <c r="D13" s="22">
        <v>2E-2</v>
      </c>
      <c r="E13" s="22">
        <f>PERCENTILE(B3:B3597,D13)</f>
        <v>793.68</v>
      </c>
      <c r="F13" s="26">
        <f>E13/E12</f>
        <v>1.825055187637969</v>
      </c>
      <c r="G13" s="22"/>
      <c r="H13" s="22"/>
      <c r="I13" s="22"/>
      <c r="J13" s="22"/>
      <c r="K13" s="22"/>
      <c r="L13" s="22"/>
      <c r="M13" s="22"/>
      <c r="N13" s="22"/>
    </row>
    <row r="14" ht="15">
      <c r="A14">
        <v>1001018</v>
      </c>
      <c r="B14">
        <v>11813</v>
      </c>
      <c r="C14" s="0">
        <v>592875</v>
      </c>
      <c r="D14" s="22">
        <v>3E-2</v>
      </c>
      <c r="E14" s="22">
        <f>PERCENTILE(B4:B3598,D14)</f>
        <v>1135.76</v>
      </c>
      <c r="F14" s="26">
        <f>E14/E13</f>
        <v>1.4310049390182442</v>
      </c>
      <c r="G14" s="22"/>
      <c r="H14" s="22"/>
      <c r="I14" s="22"/>
      <c r="J14" s="22"/>
      <c r="K14" s="22"/>
      <c r="L14" s="22"/>
      <c r="M14" s="22"/>
      <c r="N14" s="22"/>
    </row>
    <row r="15" ht="15">
      <c r="A15">
        <v>1001577</v>
      </c>
      <c r="B15">
        <v>103761</v>
      </c>
      <c r="C15" s="0">
        <v>592709</v>
      </c>
      <c r="D15">
        <v>4E-2</v>
      </c>
      <c r="E15">
        <f>PERCENTILE(B5:B3599,D15)</f>
        <v>1490.4</v>
      </c>
      <c r="F15" s="10">
        <f>E15/E14</f>
        <v>1.3122490667042335</v>
      </c>
    </row>
    <row r="16" ht="15">
      <c r="A16">
        <v>1003350</v>
      </c>
      <c r="B16">
        <v>6989</v>
      </c>
      <c r="C16" s="0">
        <v>592472</v>
      </c>
      <c r="D16">
        <v>5E-2</v>
      </c>
      <c r="E16">
        <f>PERCENTILE(B6:B3600,D16)</f>
        <v>1767</v>
      </c>
      <c r="F16" s="10">
        <f>E16/E15</f>
        <v>1.1855877616747181</v>
      </c>
    </row>
    <row r="17" ht="15">
      <c r="A17">
        <v>1002345</v>
      </c>
      <c r="B17">
        <v>8814</v>
      </c>
      <c r="C17" s="0">
        <v>592211</v>
      </c>
      <c r="D17">
        <v>6E-2</v>
      </c>
      <c r="E17">
        <f>PERCENTILE(B7:B3601,D17)</f>
        <v>2035.3600000000001</v>
      </c>
      <c r="F17" s="10">
        <f>E17/E16</f>
        <v>1.1518732314657611</v>
      </c>
    </row>
    <row r="18" ht="15">
      <c r="A18">
        <v>1001477</v>
      </c>
      <c r="B18">
        <v>9838</v>
      </c>
      <c r="C18" s="0">
        <v>591951</v>
      </c>
      <c r="D18">
        <v>6.999999999999999E-2</v>
      </c>
      <c r="E18">
        <f>PERCENTILE(B8:B3602,D18)</f>
        <v>2359.599999999999</v>
      </c>
      <c r="F18" s="10">
        <f>E18/E17</f>
        <v>1.1593035138746948</v>
      </c>
    </row>
    <row r="19" ht="15">
      <c r="A19">
        <v>1001380</v>
      </c>
      <c r="B19">
        <v>9595</v>
      </c>
      <c r="C19" s="0">
        <v>591637</v>
      </c>
      <c r="D19">
        <v>8E-2</v>
      </c>
      <c r="E19">
        <f>PERCENTILE(B9:B3603,D19)</f>
        <v>2642.7999999999997</v>
      </c>
      <c r="F19" s="10">
        <f>E19/E18</f>
        <v>1.1200203424309207</v>
      </c>
    </row>
    <row r="20" ht="15">
      <c r="A20">
        <v>1000290</v>
      </c>
      <c r="B20">
        <v>8160</v>
      </c>
      <c r="C20" s="0">
        <v>590702</v>
      </c>
      <c r="D20">
        <v>9E-2</v>
      </c>
      <c r="E20">
        <f>PERCENTILE(B10:B3604,D20)</f>
        <v>3041</v>
      </c>
      <c r="F20" s="10">
        <f>E20/E19</f>
        <v>1.1506735280762828</v>
      </c>
    </row>
    <row r="21" ht="15">
      <c r="A21">
        <v>1003556</v>
      </c>
      <c r="B21">
        <v>178194</v>
      </c>
      <c r="C21" s="0">
        <v>590406</v>
      </c>
      <c r="D21">
        <v>0.1</v>
      </c>
      <c r="E21">
        <f>PERCENTILE(B11:B3605,D21)</f>
        <v>3405.5</v>
      </c>
      <c r="F21" s="10">
        <f>E21/E20</f>
        <v>1.1198618875369943</v>
      </c>
    </row>
    <row r="22" ht="15">
      <c r="A22">
        <v>1002603</v>
      </c>
      <c r="B22">
        <v>6194</v>
      </c>
      <c r="C22" s="0">
        <v>590346</v>
      </c>
      <c r="D22">
        <v>0.11</v>
      </c>
      <c r="E22">
        <f>PERCENTILE(B12:B3606,D22)</f>
        <v>3718.24</v>
      </c>
      <c r="F22" s="10">
        <f>E22/E21</f>
        <v>1.0918337982675084</v>
      </c>
    </row>
    <row r="23" ht="15">
      <c r="A23">
        <v>1003423</v>
      </c>
      <c r="B23">
        <v>513801</v>
      </c>
      <c r="C23" s="0">
        <v>589783</v>
      </c>
      <c r="D23">
        <v>0.12000000000000001</v>
      </c>
      <c r="E23">
        <f>PERCENTILE(B13:B3607,D23)</f>
        <v>3952.76</v>
      </c>
      <c r="F23" s="10">
        <f>E23/E22</f>
        <v>1.063072851671759</v>
      </c>
    </row>
    <row r="24" ht="15">
      <c r="A24">
        <v>1000528</v>
      </c>
      <c r="B24">
        <v>150000</v>
      </c>
      <c r="C24" s="0">
        <v>589668</v>
      </c>
      <c r="D24">
        <v>0.13</v>
      </c>
      <c r="E24">
        <f>PERCENTILE(B14:B3608,D24)</f>
        <v>4244.58</v>
      </c>
      <c r="F24" s="10">
        <f>E24/E23</f>
        <v>1.0738268956374786</v>
      </c>
    </row>
    <row r="25" ht="15">
      <c r="A25">
        <v>1000171</v>
      </c>
      <c r="B25">
        <v>1008</v>
      </c>
      <c r="C25" s="0">
        <v>589534</v>
      </c>
      <c r="D25">
        <v>0.14</v>
      </c>
      <c r="E25">
        <f>PERCENTILE(B15:B3609,D25)</f>
        <v>4554.38</v>
      </c>
      <c r="F25" s="10">
        <f>E25/E24</f>
        <v>1.0729871977910654</v>
      </c>
    </row>
    <row r="26" ht="15">
      <c r="A26">
        <v>1002001</v>
      </c>
      <c r="B26">
        <v>4944</v>
      </c>
      <c r="C26" s="0">
        <v>589429</v>
      </c>
      <c r="D26">
        <v>0.15</v>
      </c>
      <c r="E26">
        <f>PERCENTILE(B16:B3610,D26)</f>
        <v>4788</v>
      </c>
      <c r="F26" s="10">
        <f>E26/E25</f>
        <v>1.0512956758109775</v>
      </c>
    </row>
    <row r="27" ht="15">
      <c r="A27">
        <v>1000227</v>
      </c>
      <c r="B27">
        <v>8348</v>
      </c>
      <c r="C27" s="0">
        <v>589158</v>
      </c>
      <c r="D27">
        <v>0.16</v>
      </c>
      <c r="E27">
        <f>PERCENTILE(B17:B3611,D27)</f>
        <v>5041.84</v>
      </c>
      <c r="F27" s="10">
        <f>E27/E26</f>
        <v>1.053015873015873</v>
      </c>
    </row>
    <row r="28" ht="15">
      <c r="A28">
        <v>1003376</v>
      </c>
      <c r="B28">
        <v>379279</v>
      </c>
      <c r="C28" s="0">
        <v>588953</v>
      </c>
      <c r="D28">
        <v>0.17</v>
      </c>
      <c r="E28">
        <f>PERCENTILE(B18:B3612,D28)</f>
        <v>5280.3</v>
      </c>
      <c r="F28" s="10">
        <f>E28/E27</f>
        <v>1.0472962251876299</v>
      </c>
    </row>
    <row r="29" ht="15">
      <c r="A29">
        <v>1002271</v>
      </c>
      <c r="B29">
        <v>7779</v>
      </c>
      <c r="C29" s="0">
        <v>588077</v>
      </c>
      <c r="D29">
        <v>0.18</v>
      </c>
      <c r="E29">
        <f>PERCENTILE(B19:B3613,D29)</f>
        <v>5577.62</v>
      </c>
      <c r="F29" s="10">
        <f>E29/E28</f>
        <v>1.05630740677613</v>
      </c>
    </row>
    <row r="30" ht="15">
      <c r="A30">
        <v>1003369</v>
      </c>
      <c r="B30">
        <v>195790</v>
      </c>
      <c r="C30" s="0">
        <v>587304</v>
      </c>
      <c r="D30">
        <v>0.19</v>
      </c>
      <c r="E30">
        <f>PERCENTILE(B20:B3614,D30)</f>
        <v>5785.4400000000005</v>
      </c>
      <c r="F30" s="10">
        <f>E30/E29</f>
        <v>1.0372596196944217</v>
      </c>
    </row>
    <row r="31" ht="15">
      <c r="A31">
        <v>1003147</v>
      </c>
      <c r="B31">
        <v>229</v>
      </c>
      <c r="C31" s="0">
        <v>586893</v>
      </c>
      <c r="D31">
        <v>0.2</v>
      </c>
      <c r="E31">
        <f>PERCENTILE(B21:B3615,D31)</f>
        <v>6025</v>
      </c>
      <c r="F31" s="10">
        <f>E31/E30</f>
        <v>1.0414073951160152</v>
      </c>
    </row>
    <row r="32" ht="15">
      <c r="A32">
        <v>1000039</v>
      </c>
      <c r="B32">
        <v>2476</v>
      </c>
      <c r="C32" s="0">
        <v>586775</v>
      </c>
      <c r="D32">
        <v>0.21000000000000002</v>
      </c>
      <c r="E32">
        <f>PERCENTILE(B22:B3616,D32)</f>
        <v>6270.700000000001</v>
      </c>
      <c r="F32" s="10">
        <f>E32/E31</f>
        <v>1.040780082987552</v>
      </c>
    </row>
    <row r="33" ht="15">
      <c r="A33">
        <v>1002825</v>
      </c>
      <c r="B33">
        <v>1347</v>
      </c>
      <c r="C33" s="0">
        <v>586728</v>
      </c>
      <c r="D33">
        <v>0.22</v>
      </c>
      <c r="E33">
        <f>PERCENTILE(B23:B3617,D33)</f>
        <v>6536.660000000001</v>
      </c>
      <c r="F33" s="10">
        <f>E33/E32</f>
        <v>1.042413127720988</v>
      </c>
    </row>
    <row r="34" ht="15">
      <c r="A34">
        <v>1003201</v>
      </c>
      <c r="B34">
        <v>74673</v>
      </c>
      <c r="C34" s="0">
        <v>586157</v>
      </c>
      <c r="D34">
        <v>0.23</v>
      </c>
      <c r="E34">
        <f>PERCENTILE(B24:B3618,D34)</f>
        <v>6764.360000000001</v>
      </c>
      <c r="F34" s="10">
        <f>E34/E33</f>
        <v>1.0348343037575765</v>
      </c>
    </row>
    <row r="35" ht="15">
      <c r="A35">
        <v>1000230</v>
      </c>
      <c r="B35">
        <v>5117</v>
      </c>
      <c r="C35" s="0">
        <v>586088</v>
      </c>
      <c r="D35">
        <v>0.24</v>
      </c>
      <c r="E35">
        <f>PERCENTILE(B25:B3619,D35)</f>
        <v>6996.08</v>
      </c>
      <c r="F35" s="10">
        <f>E35/E34</f>
        <v>1.0342560123943727</v>
      </c>
    </row>
    <row r="36" ht="15">
      <c r="A36">
        <v>1002533</v>
      </c>
      <c r="B36">
        <v>312524</v>
      </c>
      <c r="C36" s="0">
        <v>585814</v>
      </c>
      <c r="D36">
        <v>0.25</v>
      </c>
      <c r="E36">
        <f>PERCENTILE(B26:B3620,D36)</f>
        <v>7252</v>
      </c>
      <c r="F36" s="10">
        <f>E36/E35</f>
        <v>1.03658048507164</v>
      </c>
    </row>
    <row r="37" ht="15">
      <c r="A37">
        <v>1003497</v>
      </c>
      <c r="B37">
        <v>3844</v>
      </c>
      <c r="C37" s="0">
        <v>584823</v>
      </c>
      <c r="D37">
        <v>0.26</v>
      </c>
      <c r="E37">
        <f>PERCENTILE(B27:B3621,D37)</f>
        <v>7565.220000000001</v>
      </c>
      <c r="F37" s="10">
        <f>E37/E36</f>
        <v>1.0431908439051298</v>
      </c>
    </row>
    <row r="38" ht="15">
      <c r="A38">
        <v>1000097</v>
      </c>
      <c r="B38">
        <v>124</v>
      </c>
      <c r="C38" s="0">
        <v>584632</v>
      </c>
      <c r="D38">
        <v>0.27</v>
      </c>
      <c r="E38">
        <f>PERCENTILE(B28:B3622,D38)</f>
        <v>7785.12</v>
      </c>
      <c r="F38" s="10">
        <f>E38/E37</f>
        <v>1.0290672313561269</v>
      </c>
    </row>
    <row r="39" ht="15">
      <c r="A39">
        <v>1000223</v>
      </c>
      <c r="B39">
        <v>150000</v>
      </c>
      <c r="C39" s="0">
        <v>584420</v>
      </c>
      <c r="D39">
        <v>0.28</v>
      </c>
      <c r="E39">
        <f>PERCENTILE(B29:B3623,D39)</f>
        <v>7985.76</v>
      </c>
      <c r="F39" s="10">
        <f>E39/E38</f>
        <v>1.025772242431716</v>
      </c>
    </row>
    <row r="40" ht="15">
      <c r="A40">
        <v>1002642</v>
      </c>
      <c r="B40">
        <v>190845</v>
      </c>
      <c r="C40" s="0">
        <v>584008</v>
      </c>
      <c r="D40">
        <v>0.29000000000000004</v>
      </c>
      <c r="E40">
        <f>PERCENTILE(B30:B3624,D40)</f>
        <v>8315.42</v>
      </c>
      <c r="F40" s="10">
        <f>E40/E39</f>
        <v>1.0412809801446574</v>
      </c>
    </row>
    <row r="41" ht="15">
      <c r="A41">
        <v>1000948</v>
      </c>
      <c r="B41">
        <v>10000000</v>
      </c>
      <c r="C41" s="0">
        <v>583909</v>
      </c>
      <c r="D41">
        <v>0.3</v>
      </c>
      <c r="E41">
        <f>PERCENTILE(B31:B3625,D41)</f>
        <v>8556.5</v>
      </c>
      <c r="F41" s="10">
        <f>E41/E40</f>
        <v>1.0289919210334535</v>
      </c>
    </row>
    <row r="42" ht="15">
      <c r="A42">
        <v>1003589</v>
      </c>
      <c r="B42">
        <v>6992</v>
      </c>
      <c r="C42" s="0">
        <v>583778</v>
      </c>
      <c r="D42">
        <v>0.31</v>
      </c>
      <c r="E42">
        <f>PERCENTILE(B32:B3626,D42)</f>
        <v>8854.36</v>
      </c>
      <c r="F42" s="10">
        <f>E42/E41</f>
        <v>1.0348109624262258</v>
      </c>
    </row>
    <row r="43" ht="15">
      <c r="A43">
        <v>1001064</v>
      </c>
      <c r="B43">
        <v>386738</v>
      </c>
      <c r="C43" s="0">
        <v>583085</v>
      </c>
      <c r="D43">
        <v>0.32</v>
      </c>
      <c r="E43">
        <f>PERCENTILE(B33:B3627,D43)</f>
        <v>9104.080000000002</v>
      </c>
      <c r="F43" s="10">
        <f>E43/E42</f>
        <v>1.0282030547662395</v>
      </c>
    </row>
    <row r="44" ht="15">
      <c r="A44">
        <v>1000741</v>
      </c>
      <c r="B44">
        <v>56075</v>
      </c>
      <c r="C44" s="0">
        <v>583027</v>
      </c>
      <c r="D44">
        <v>0.33</v>
      </c>
      <c r="E44">
        <f>PERCENTILE(B34:B3628,D44)</f>
        <v>9347.46</v>
      </c>
      <c r="F44" s="10">
        <f>E44/E43</f>
        <v>1.026733069129445</v>
      </c>
    </row>
    <row r="45" ht="15">
      <c r="A45">
        <v>1001167</v>
      </c>
      <c r="B45">
        <v>73444</v>
      </c>
      <c r="C45" s="0">
        <v>582133</v>
      </c>
      <c r="D45">
        <v>0.34</v>
      </c>
      <c r="E45">
        <f>PERCENTILE(B35:B3629,D45)</f>
        <v>9621.44</v>
      </c>
      <c r="F45" s="10">
        <f>E45/E44</f>
        <v>1.0293106362584061</v>
      </c>
    </row>
    <row r="46" ht="15">
      <c r="A46">
        <v>1003115</v>
      </c>
      <c r="B46">
        <v>6449</v>
      </c>
      <c r="C46" s="0">
        <v>582088</v>
      </c>
      <c r="D46">
        <v>0.35</v>
      </c>
      <c r="E46">
        <f>PERCENTILE(B36:B3630,D46)</f>
        <v>9880</v>
      </c>
      <c r="F46" s="10">
        <f>E46/E45</f>
        <v>1.0268733162603518</v>
      </c>
    </row>
    <row r="47" ht="15">
      <c r="A47">
        <v>1000381</v>
      </c>
      <c r="B47">
        <v>100000</v>
      </c>
      <c r="C47" s="0">
        <v>581681</v>
      </c>
      <c r="D47">
        <v>0.36</v>
      </c>
      <c r="E47">
        <f>PERCENTILE(B37:B3631,D47)</f>
        <v>13438.76</v>
      </c>
      <c r="F47" s="10">
        <f>E47/E46</f>
        <v>1.3601983805668016</v>
      </c>
    </row>
    <row r="48" ht="15">
      <c r="A48">
        <v>1002727</v>
      </c>
      <c r="B48">
        <v>513012</v>
      </c>
      <c r="C48" s="0">
        <v>581442</v>
      </c>
      <c r="D48">
        <v>0.37</v>
      </c>
      <c r="E48">
        <f>PERCENTILE(B38:B3632,D48)</f>
        <v>18099.460000000006</v>
      </c>
      <c r="F48" s="10">
        <f>E48/E47</f>
        <v>1.3468102711857348</v>
      </c>
    </row>
    <row r="49" ht="15">
      <c r="A49">
        <v>1002036</v>
      </c>
      <c r="B49">
        <v>5604</v>
      </c>
      <c r="C49" s="0">
        <v>581273</v>
      </c>
      <c r="D49">
        <v>0.38</v>
      </c>
      <c r="E49">
        <f>PERCENTILE(B39:B3633,D49)</f>
        <v>24126.96000000001</v>
      </c>
      <c r="F49" s="10">
        <f>E49/E48</f>
        <v>1.3330209851564634</v>
      </c>
    </row>
    <row r="50" ht="15">
      <c r="A50">
        <v>1003427</v>
      </c>
      <c r="B50">
        <v>63077</v>
      </c>
      <c r="C50" s="0">
        <v>579247</v>
      </c>
      <c r="D50">
        <v>0.39</v>
      </c>
      <c r="E50">
        <f>PERCENTILE(B40:B3634,D50)</f>
        <v>28739.04000000001</v>
      </c>
      <c r="F50" s="10">
        <f>E50/E49</f>
        <v>1.1911587701061386</v>
      </c>
    </row>
    <row r="51" ht="15">
      <c r="A51">
        <v>1002967</v>
      </c>
      <c r="B51">
        <v>222126</v>
      </c>
      <c r="C51" s="0">
        <v>579129</v>
      </c>
      <c r="D51">
        <v>0.4</v>
      </c>
      <c r="E51">
        <f>PERCENTILE(B41:B3635,D51)</f>
        <v>30000</v>
      </c>
      <c r="F51" s="10">
        <f>E51/E50</f>
        <v>1.0438762046331398</v>
      </c>
    </row>
    <row r="52" ht="15">
      <c r="A52">
        <v>1000065</v>
      </c>
      <c r="B52">
        <v>3914</v>
      </c>
      <c r="C52" s="0">
        <v>578593</v>
      </c>
      <c r="D52">
        <v>0.41000000000000003</v>
      </c>
      <c r="E52">
        <f>PERCENTILE(B42:B3636,D52)</f>
        <v>30000</v>
      </c>
      <c r="F52" s="10">
        <f>E52/E51</f>
        <v>1</v>
      </c>
    </row>
    <row r="53" ht="15">
      <c r="A53">
        <v>1002094</v>
      </c>
      <c r="B53">
        <v>4046</v>
      </c>
      <c r="C53" s="0">
        <v>578219</v>
      </c>
      <c r="D53">
        <v>0.42000000000000004</v>
      </c>
      <c r="E53">
        <f>PERCENTILE(B43:B3637,D53)</f>
        <v>32810.88000000002</v>
      </c>
      <c r="F53" s="10">
        <f>E53/E52</f>
        <v>1.0936960000000007</v>
      </c>
    </row>
    <row r="54" ht="15">
      <c r="A54">
        <v>1001605</v>
      </c>
      <c r="B54">
        <v>128501</v>
      </c>
      <c r="C54" s="0">
        <v>578030</v>
      </c>
      <c r="D54">
        <v>0.43</v>
      </c>
      <c r="E54">
        <f>PERCENTILE(B44:B3638,D54)</f>
        <v>37665.84</v>
      </c>
      <c r="F54" s="10">
        <f>E54/E53</f>
        <v>1.1479679911053886</v>
      </c>
    </row>
    <row r="55" ht="15">
      <c r="A55">
        <v>1003585</v>
      </c>
      <c r="B55">
        <v>32417</v>
      </c>
      <c r="C55" s="0">
        <v>577772</v>
      </c>
      <c r="D55">
        <v>0.44</v>
      </c>
      <c r="E55">
        <f>PERCENTILE(B45:B3639,D55)</f>
        <v>40000</v>
      </c>
      <c r="F55" s="10">
        <f>E55/E54</f>
        <v>1.06197020961168</v>
      </c>
    </row>
    <row r="56" ht="15">
      <c r="A56">
        <v>1001430</v>
      </c>
      <c r="B56">
        <v>407469</v>
      </c>
      <c r="C56" s="0">
        <v>577462</v>
      </c>
      <c r="D56">
        <v>0.45</v>
      </c>
      <c r="E56">
        <f>PERCENTILE(B46:B3640,D56)</f>
        <v>40000</v>
      </c>
      <c r="F56" s="10">
        <f>E56/E55</f>
        <v>1</v>
      </c>
    </row>
    <row r="57" ht="15">
      <c r="A57">
        <v>1002264</v>
      </c>
      <c r="B57">
        <v>7775</v>
      </c>
      <c r="C57" s="0">
        <v>577410</v>
      </c>
      <c r="D57">
        <v>0.46</v>
      </c>
      <c r="E57">
        <f>PERCENTILE(B47:B3641,D57)</f>
        <v>42185.55999999998</v>
      </c>
      <c r="F57" s="10">
        <f>E57/E56</f>
        <v>1.0546389999999997</v>
      </c>
    </row>
    <row r="58" ht="15">
      <c r="A58">
        <v>1002738</v>
      </c>
      <c r="B58">
        <v>5641</v>
      </c>
      <c r="C58" s="0">
        <v>577381</v>
      </c>
      <c r="D58">
        <v>0.47000000000000003</v>
      </c>
      <c r="E58">
        <f>PERCENTILE(B48:B3642,D58)</f>
        <v>46738.20000000004</v>
      </c>
      <c r="F58" s="10">
        <f>E58/E57</f>
        <v>1.107919392322872</v>
      </c>
    </row>
    <row r="59" ht="15">
      <c r="A59">
        <v>1003197</v>
      </c>
      <c r="B59">
        <v>174967</v>
      </c>
      <c r="C59" s="0">
        <v>576754</v>
      </c>
      <c r="D59">
        <v>0.48</v>
      </c>
      <c r="E59">
        <f>PERCENTILE(B49:B3643,D59)</f>
        <v>50000</v>
      </c>
      <c r="F59" s="10">
        <f>E59/E58</f>
        <v>1.069788738119995</v>
      </c>
    </row>
    <row r="60" ht="15">
      <c r="A60">
        <v>1001557</v>
      </c>
      <c r="B60">
        <v>34295</v>
      </c>
      <c r="C60" s="0">
        <v>576649</v>
      </c>
      <c r="D60">
        <v>0.49</v>
      </c>
      <c r="E60">
        <f>PERCENTILE(B50:B3644,D60)</f>
        <v>52297.14</v>
      </c>
      <c r="F60" s="10">
        <f>E60/E59</f>
        <v>1.0459428</v>
      </c>
    </row>
    <row r="61" ht="15">
      <c r="A61">
        <v>1002954</v>
      </c>
      <c r="B61">
        <v>599765</v>
      </c>
      <c r="C61" s="0">
        <v>576072</v>
      </c>
      <c r="D61">
        <v>0.5</v>
      </c>
      <c r="E61">
        <f>PERCENTILE(B51:B3645,D61)</f>
        <v>55000</v>
      </c>
      <c r="F61" s="10">
        <f>E61/E60</f>
        <v>1.0516827497641363</v>
      </c>
    </row>
    <row r="62" ht="15">
      <c r="A62">
        <v>1000455</v>
      </c>
      <c r="B62">
        <v>591637</v>
      </c>
      <c r="C62" s="0">
        <v>575907</v>
      </c>
      <c r="D62">
        <v>0.51</v>
      </c>
      <c r="E62">
        <f>PERCENTILE(B52:B3646,D62)</f>
        <v>56739.4</v>
      </c>
      <c r="F62" s="10">
        <f>E62/E61</f>
        <v>1.0316254545454546</v>
      </c>
    </row>
    <row r="63" ht="15">
      <c r="A63">
        <v>1001541</v>
      </c>
      <c r="B63">
        <v>9701</v>
      </c>
      <c r="C63" s="0">
        <v>575318</v>
      </c>
      <c r="D63">
        <v>0.52</v>
      </c>
      <c r="E63">
        <f>PERCENTILE(B53:B3647,D63)</f>
        <v>62070.00000000004</v>
      </c>
      <c r="F63" s="10">
        <f>E63/E62</f>
        <v>1.0939488256837406</v>
      </c>
    </row>
    <row r="64" ht="15">
      <c r="A64">
        <v>1000044</v>
      </c>
      <c r="B64">
        <v>150000</v>
      </c>
      <c r="C64" s="0">
        <v>574847</v>
      </c>
      <c r="D64">
        <v>0.53</v>
      </c>
      <c r="E64">
        <f>PERCENTILE(B54:B3648,D64)</f>
        <v>67982.9</v>
      </c>
      <c r="F64" s="10">
        <f>E64/E63</f>
        <v>1.0952618011922015</v>
      </c>
    </row>
    <row r="65" ht="15">
      <c r="A65">
        <v>1001134</v>
      </c>
      <c r="B65">
        <v>5388</v>
      </c>
      <c r="C65" s="0">
        <v>574795</v>
      </c>
      <c r="D65">
        <v>0.54</v>
      </c>
      <c r="E65">
        <f>PERCENTILE(B55:B3649,D65)</f>
        <v>72914.4</v>
      </c>
      <c r="F65" s="10">
        <f>E65/E64</f>
        <v>1.072540300575586</v>
      </c>
    </row>
    <row r="66" ht="15">
      <c r="A66">
        <v>1002222</v>
      </c>
      <c r="B66">
        <v>372202</v>
      </c>
      <c r="C66" s="0">
        <v>574789</v>
      </c>
      <c r="D66">
        <v>0.55</v>
      </c>
      <c r="E66">
        <f>PERCENTILE(B56:B3650,D66)</f>
        <v>79027.00000000003</v>
      </c>
      <c r="F66" s="10">
        <f>E66/E65</f>
        <v>1.0838325488518048</v>
      </c>
    </row>
    <row r="67" ht="15">
      <c r="A67">
        <v>1001161</v>
      </c>
      <c r="B67">
        <v>539987</v>
      </c>
      <c r="C67" s="0">
        <v>572906</v>
      </c>
      <c r="D67">
        <v>0.56</v>
      </c>
      <c r="E67">
        <f>PERCENTILE(B57:B3651,D67)</f>
        <v>83796.68</v>
      </c>
      <c r="F67" s="10">
        <f>E67/E66</f>
        <v>1.0603550685208847</v>
      </c>
    </row>
    <row r="68" ht="15">
      <c r="A68">
        <v>1000838</v>
      </c>
      <c r="B68">
        <v>6733</v>
      </c>
      <c r="C68" s="0">
        <v>572693</v>
      </c>
      <c r="D68">
        <v>0.5700000000000001</v>
      </c>
      <c r="E68">
        <f>PERCENTILE(B58:B3652,D68)</f>
        <v>89099.4200000002</v>
      </c>
      <c r="F68" s="10">
        <f>E68/E67</f>
        <v>1.0632810273629003</v>
      </c>
    </row>
    <row r="69" ht="15">
      <c r="A69">
        <v>1001250</v>
      </c>
      <c r="B69">
        <v>8755</v>
      </c>
      <c r="C69" s="0">
        <v>572631</v>
      </c>
      <c r="D69">
        <v>0.5800000000000001</v>
      </c>
      <c r="E69">
        <f>PERCENTILE(B59:B3653,D69)</f>
        <v>94457.76000000001</v>
      </c>
      <c r="F69" s="10">
        <f>E69/E68</f>
        <v>1.0601388875483118</v>
      </c>
    </row>
    <row r="70" ht="15">
      <c r="A70">
        <v>1002084</v>
      </c>
      <c r="B70">
        <v>6154</v>
      </c>
      <c r="C70" s="0">
        <v>572588</v>
      </c>
      <c r="D70">
        <v>0.59</v>
      </c>
      <c r="E70">
        <f>PERCENTILE(B60:B3654,D70)</f>
        <v>100000</v>
      </c>
      <c r="F70" s="10">
        <f>E70/E69</f>
        <v>1.0586742687948558</v>
      </c>
    </row>
    <row r="71" ht="15">
      <c r="A71">
        <v>1000117</v>
      </c>
      <c r="B71">
        <v>614</v>
      </c>
      <c r="C71" s="0">
        <v>572478</v>
      </c>
      <c r="D71">
        <v>0.6</v>
      </c>
      <c r="E71">
        <f>PERCENTILE(B61:B3655,D71)</f>
        <v>100000</v>
      </c>
      <c r="F71" s="10">
        <f>E71/E70</f>
        <v>1</v>
      </c>
    </row>
    <row r="72" ht="15">
      <c r="A72">
        <v>1002314</v>
      </c>
      <c r="B72">
        <v>237830</v>
      </c>
      <c r="C72" s="0">
        <v>572418</v>
      </c>
      <c r="D72">
        <v>0.61</v>
      </c>
      <c r="E72">
        <f>PERCENTILE(B62:B3656,D72)</f>
        <v>100000</v>
      </c>
      <c r="F72" s="10">
        <f>E72/E71</f>
        <v>1</v>
      </c>
    </row>
    <row r="73" ht="15">
      <c r="A73">
        <v>1002557</v>
      </c>
      <c r="B73">
        <v>45139</v>
      </c>
      <c r="C73" s="0">
        <v>571730</v>
      </c>
      <c r="D73">
        <v>0.62</v>
      </c>
      <c r="E73">
        <f>PERCENTILE(B63:B3657,D73)</f>
        <v>100030.82</v>
      </c>
      <c r="F73" s="10">
        <f>E73/E72</f>
        <v>1.0003082</v>
      </c>
    </row>
    <row r="74" ht="15">
      <c r="A74">
        <v>1000849</v>
      </c>
      <c r="B74">
        <v>9623</v>
      </c>
      <c r="C74" s="0">
        <v>571668</v>
      </c>
      <c r="D74">
        <v>0.63</v>
      </c>
      <c r="E74">
        <f>PERCENTILE(B64:B3658,D74)</f>
        <v>108388.07999999993</v>
      </c>
      <c r="F74" s="10">
        <f>E74/E73</f>
        <v>1.083546850860564</v>
      </c>
    </row>
    <row r="75" ht="15">
      <c r="A75">
        <v>1000114</v>
      </c>
      <c r="B75">
        <v>110364</v>
      </c>
      <c r="C75" s="0">
        <v>571382</v>
      </c>
      <c r="D75">
        <v>0.64</v>
      </c>
      <c r="E75">
        <f>PERCENTILE(B65:B3659,D75)</f>
        <v>118919.24</v>
      </c>
      <c r="F75" s="10">
        <f>E75/E74</f>
        <v>1.0971616067006638</v>
      </c>
    </row>
    <row r="76" ht="15">
      <c r="A76">
        <v>1001740</v>
      </c>
      <c r="B76">
        <v>120854</v>
      </c>
      <c r="C76" s="0">
        <v>570872</v>
      </c>
      <c r="D76">
        <v>0.65</v>
      </c>
      <c r="E76">
        <f>PERCENTILE(B66:B3660,D76)</f>
        <v>129284</v>
      </c>
      <c r="F76" s="10">
        <f>E76/E75</f>
        <v>1.08715797376438</v>
      </c>
    </row>
    <row r="77" ht="15">
      <c r="A77">
        <v>1003016</v>
      </c>
      <c r="B77">
        <v>584420</v>
      </c>
      <c r="C77" s="0">
        <v>570863</v>
      </c>
      <c r="D77">
        <v>0.66</v>
      </c>
      <c r="E77">
        <f>PERCENTILE(B67:B3661,D77)</f>
        <v>138332.82000000007</v>
      </c>
      <c r="F77" s="10">
        <f>E77/E76</f>
        <v>1.0699918009962568</v>
      </c>
    </row>
    <row r="78" ht="15">
      <c r="A78">
        <v>1003037</v>
      </c>
      <c r="B78">
        <v>437098</v>
      </c>
      <c r="C78" s="0">
        <v>570592</v>
      </c>
      <c r="D78">
        <v>0.67</v>
      </c>
      <c r="E78">
        <f>PERCENTILE(B68:B3662,D78)</f>
        <v>144916.7200000001</v>
      </c>
      <c r="F78" s="4">
        <f>E78/E77</f>
        <v>1.0475946344475593</v>
      </c>
    </row>
    <row r="79" ht="15">
      <c r="A79">
        <v>1001755</v>
      </c>
      <c r="B79">
        <v>73537</v>
      </c>
      <c r="C79" s="0">
        <v>570519</v>
      </c>
      <c r="D79">
        <v>0.68</v>
      </c>
      <c r="E79">
        <f>PERCENTILE(B69:B3663,D79)</f>
        <v>150000</v>
      </c>
      <c r="F79" s="4">
        <f>E79/E78</f>
        <v>1.035077249885313</v>
      </c>
    </row>
    <row r="80" ht="15">
      <c r="A80">
        <v>1000409</v>
      </c>
      <c r="B80">
        <v>2213</v>
      </c>
      <c r="C80" s="0">
        <v>570365</v>
      </c>
      <c r="D80">
        <v>0.6900000000000001</v>
      </c>
      <c r="E80">
        <f>PERCENTILE(B70:B3664,D80)</f>
        <v>150000</v>
      </c>
      <c r="F80" s="4">
        <f>E80/E79</f>
        <v>1</v>
      </c>
    </row>
    <row r="81" ht="15">
      <c r="A81">
        <v>1001682</v>
      </c>
      <c r="B81">
        <v>186115</v>
      </c>
      <c r="C81" s="0">
        <v>569867</v>
      </c>
      <c r="D81">
        <v>0.7000000000000001</v>
      </c>
      <c r="E81">
        <f>PERCENTILE(B71:B3665,D81)</f>
        <v>150000</v>
      </c>
      <c r="F81" s="4">
        <f>E81/E80</f>
        <v>1</v>
      </c>
    </row>
    <row r="82" ht="15">
      <c r="A82">
        <v>1000851</v>
      </c>
      <c r="B82">
        <v>6081</v>
      </c>
      <c r="C82" s="0">
        <v>569476</v>
      </c>
      <c r="D82">
        <v>0.71</v>
      </c>
      <c r="E82">
        <f>PERCENTILE(B72:B3666,D82)</f>
        <v>152108</v>
      </c>
      <c r="F82" s="4">
        <f>E82/E81</f>
        <v>1.0140533333333333</v>
      </c>
    </row>
    <row r="83" ht="15">
      <c r="A83">
        <v>1002476</v>
      </c>
      <c r="B83">
        <v>7586</v>
      </c>
      <c r="C83" s="0">
        <v>568882</v>
      </c>
      <c r="D83">
        <v>0.72</v>
      </c>
      <c r="E83">
        <f>PERCENTILE(B73:B3667,D83)</f>
        <v>159509.36</v>
      </c>
      <c r="F83" s="4">
        <f>E83/E82</f>
        <v>1.0486585846898255</v>
      </c>
    </row>
    <row r="84" ht="15">
      <c r="A84">
        <v>1000046</v>
      </c>
      <c r="B84">
        <v>58607</v>
      </c>
      <c r="C84" s="0">
        <v>568862</v>
      </c>
      <c r="D84">
        <v>0.73</v>
      </c>
      <c r="E84">
        <f>PERCENTILE(B74:B3668,D84)</f>
        <v>169011.08</v>
      </c>
      <c r="F84" s="4">
        <f>E84/E83</f>
        <v>1.0595684165493486</v>
      </c>
    </row>
    <row r="85" ht="15">
      <c r="A85">
        <v>1003591</v>
      </c>
      <c r="B85">
        <v>6921</v>
      </c>
      <c r="C85" s="0">
        <v>568517</v>
      </c>
      <c r="D85">
        <v>0.74</v>
      </c>
      <c r="E85">
        <f>PERCENTILE(B75:B3669,D85)</f>
        <v>176419.56</v>
      </c>
      <c r="F85" s="4">
        <f>E85/E84</f>
        <v>1.0438342858941556</v>
      </c>
    </row>
    <row r="86" ht="15">
      <c r="A86">
        <v>1001912</v>
      </c>
      <c r="B86">
        <v>80349</v>
      </c>
      <c r="C86" s="0">
        <v>568437</v>
      </c>
      <c r="D86">
        <v>0.75</v>
      </c>
      <c r="E86">
        <f>PERCENTILE(B76:B3670,D86)</f>
        <v>184316</v>
      </c>
      <c r="F86" s="4">
        <f>E86/E85</f>
        <v>1.044759435971839</v>
      </c>
    </row>
    <row r="87" ht="15">
      <c r="A87">
        <v>1000263</v>
      </c>
      <c r="B87">
        <v>512712</v>
      </c>
      <c r="C87" s="0">
        <v>567877</v>
      </c>
      <c r="D87">
        <v>0.76</v>
      </c>
      <c r="E87">
        <f>PERCENTILE(B77:B3671,D87)</f>
        <v>197269.44000000003</v>
      </c>
      <c r="F87" s="4">
        <f>E87/E86</f>
        <v>1.070278434861868</v>
      </c>
    </row>
    <row r="88" ht="15">
      <c r="A88">
        <v>1002498</v>
      </c>
      <c r="B88">
        <v>540866</v>
      </c>
      <c r="C88" s="0">
        <v>567347</v>
      </c>
      <c r="D88">
        <v>0.77</v>
      </c>
      <c r="E88">
        <f>PERCENTILE(B78:B3672,D88)</f>
        <v>203241.6</v>
      </c>
      <c r="F88" s="4">
        <f>E88/E87</f>
        <v>1.0302741265955841</v>
      </c>
    </row>
    <row r="89" ht="15">
      <c r="A89">
        <v>1001788</v>
      </c>
      <c r="B89">
        <v>11643</v>
      </c>
      <c r="C89" s="0">
        <v>566816</v>
      </c>
      <c r="D89">
        <v>0.78</v>
      </c>
      <c r="E89">
        <f>PERCENTILE(B79:B3673,D89)</f>
        <v>216750.42000000016</v>
      </c>
      <c r="F89" s="4">
        <f>E89/E88</f>
        <v>1.0664668060082196</v>
      </c>
    </row>
    <row r="90" ht="15">
      <c r="A90">
        <v>1001369</v>
      </c>
      <c r="B90">
        <v>17644</v>
      </c>
      <c r="C90" s="0">
        <v>566568</v>
      </c>
      <c r="D90">
        <v>0.79</v>
      </c>
      <c r="E90">
        <f>PERCENTILE(B80:B3674,D90)</f>
        <v>226459.48000000019</v>
      </c>
      <c r="F90" s="4">
        <f>E90/E89</f>
        <v>1.0447937309648583</v>
      </c>
    </row>
    <row r="91" ht="15">
      <c r="A91">
        <v>1003057</v>
      </c>
      <c r="B91">
        <v>197550</v>
      </c>
      <c r="C91" s="0">
        <v>566359</v>
      </c>
      <c r="D91">
        <v>0.8</v>
      </c>
      <c r="E91">
        <f>PERCENTILE(B81:B3675,D91)</f>
        <v>234878</v>
      </c>
      <c r="F91" s="4">
        <f>E91/E90</f>
        <v>1.037174509099817</v>
      </c>
    </row>
    <row r="92" ht="15">
      <c r="A92">
        <v>1001409</v>
      </c>
      <c r="B92">
        <v>8471</v>
      </c>
      <c r="C92" s="0">
        <v>566206</v>
      </c>
      <c r="D92">
        <v>0.81</v>
      </c>
      <c r="E92">
        <f>PERCENTILE(B82:B3676,D92)</f>
        <v>242684.30000000008</v>
      </c>
      <c r="F92" s="4">
        <f>E92/E91</f>
        <v>1.033235552073843</v>
      </c>
    </row>
    <row r="93" ht="15">
      <c r="A93">
        <v>1002031</v>
      </c>
      <c r="B93">
        <v>47732</v>
      </c>
      <c r="C93" s="0">
        <v>566195</v>
      </c>
      <c r="D93">
        <v>0.8200000000000001</v>
      </c>
      <c r="E93">
        <f>PERCENTILE(B83:B3677,D93)</f>
        <v>260536.70000000004</v>
      </c>
      <c r="F93" s="4">
        <f>E93/E92</f>
        <v>1.0735622370297542</v>
      </c>
    </row>
    <row r="94" ht="15">
      <c r="A94">
        <v>1001188</v>
      </c>
      <c r="B94">
        <v>43247</v>
      </c>
      <c r="C94" s="0">
        <v>565567</v>
      </c>
      <c r="D94">
        <v>0.8300000000000001</v>
      </c>
      <c r="E94">
        <f>PERCENTILE(B84:B3678,D94)</f>
        <v>287515.68</v>
      </c>
      <c r="F94" s="4">
        <f>E94/E93</f>
        <v>1.103551553389599</v>
      </c>
    </row>
    <row r="95" ht="15">
      <c r="A95">
        <v>1000852</v>
      </c>
      <c r="B95">
        <v>7821</v>
      </c>
      <c r="C95" s="0">
        <v>565357</v>
      </c>
      <c r="D95">
        <v>0.8400000000000001</v>
      </c>
      <c r="E95">
        <f>PERCENTILE(B85:B3679,D95)</f>
        <v>324082.2400000005</v>
      </c>
      <c r="F95" s="4">
        <f>E95/E94</f>
        <v>1.1271810984360942</v>
      </c>
    </row>
    <row r="96" ht="15">
      <c r="A96">
        <v>1002123</v>
      </c>
      <c r="B96">
        <v>100000</v>
      </c>
      <c r="C96" s="0">
        <v>565295</v>
      </c>
      <c r="D96">
        <v>0.85</v>
      </c>
      <c r="E96">
        <f>PERCENTILE(B86:B3680,D96)</f>
        <v>363027</v>
      </c>
      <c r="F96" s="4">
        <f>E96/E95</f>
        <v>1.1201693742921532</v>
      </c>
    </row>
    <row r="97" ht="15">
      <c r="A97">
        <v>1002063</v>
      </c>
      <c r="B97">
        <v>2590</v>
      </c>
      <c r="C97" s="0">
        <v>565222</v>
      </c>
      <c r="D97">
        <v>0.86</v>
      </c>
      <c r="E97">
        <f>PERCENTILE(B87:B3681,D97)</f>
        <v>410680.1599999998</v>
      </c>
      <c r="F97" s="4">
        <f>E97/E96</f>
        <v>1.1312661592663902</v>
      </c>
    </row>
    <row r="98" ht="15">
      <c r="A98">
        <v>1002746</v>
      </c>
      <c r="B98">
        <v>72923</v>
      </c>
      <c r="C98" s="0">
        <v>565166</v>
      </c>
      <c r="D98">
        <v>0.87</v>
      </c>
      <c r="E98">
        <f>PERCENTILE(B88:B3682,D98)</f>
        <v>446864.64</v>
      </c>
      <c r="F98" s="4">
        <f>E98/E97</f>
        <v>1.0881086634426174</v>
      </c>
    </row>
    <row r="99" ht="15">
      <c r="A99">
        <v>1002381</v>
      </c>
      <c r="B99">
        <v>232398</v>
      </c>
      <c r="C99" s="0">
        <v>564363</v>
      </c>
      <c r="D99">
        <v>0.88</v>
      </c>
      <c r="E99">
        <f>PERCENTILE(B89:B3683,D99)</f>
        <v>475753.11999999994</v>
      </c>
      <c r="F99" s="4">
        <f>E99/E98</f>
        <v>1.0646470483768864</v>
      </c>
    </row>
    <row r="100" ht="15">
      <c r="A100">
        <v>1002885</v>
      </c>
      <c r="B100">
        <v>103533</v>
      </c>
      <c r="C100" s="0">
        <v>564338</v>
      </c>
      <c r="D100">
        <v>0.89</v>
      </c>
      <c r="E100">
        <f>PERCENTILE(B90:B3684,D100)</f>
        <v>501394.14</v>
      </c>
      <c r="F100" s="4">
        <f>E100/E99</f>
        <v>1.0538956423449206</v>
      </c>
    </row>
    <row r="101" ht="15">
      <c r="A101">
        <v>1000945</v>
      </c>
      <c r="B101">
        <v>8447</v>
      </c>
      <c r="C101" s="0">
        <v>564034</v>
      </c>
      <c r="D101">
        <v>0.9</v>
      </c>
      <c r="E101">
        <f>PERCENTILE(B91:B3685,D101)</f>
        <v>511683.5</v>
      </c>
      <c r="F101" s="4">
        <f>E101/E100</f>
        <v>1.0205215003111126</v>
      </c>
    </row>
    <row r="102" ht="15">
      <c r="A102">
        <v>1001180</v>
      </c>
      <c r="B102">
        <v>7269</v>
      </c>
      <c r="C102" s="0">
        <v>563878</v>
      </c>
      <c r="D102">
        <v>0.91</v>
      </c>
      <c r="E102">
        <f>PERCENTILE(B92:B3686,D102)</f>
        <v>520205.68</v>
      </c>
      <c r="F102" s="4">
        <f>E102/E101</f>
        <v>1.0166551784452693</v>
      </c>
    </row>
    <row r="103" ht="15">
      <c r="A103">
        <v>1002887</v>
      </c>
      <c r="B103">
        <v>5625</v>
      </c>
      <c r="C103" s="0">
        <v>563666</v>
      </c>
      <c r="D103">
        <v>0.92</v>
      </c>
      <c r="E103">
        <f>PERCENTILE(B93:B3687,D103)</f>
        <v>529658.12</v>
      </c>
      <c r="F103" s="4">
        <f>E103/E102</f>
        <v>1.0181705820666933</v>
      </c>
    </row>
    <row r="104" ht="15">
      <c r="A104">
        <v>1000394</v>
      </c>
      <c r="B104">
        <v>7709</v>
      </c>
      <c r="C104" s="0">
        <v>563473</v>
      </c>
      <c r="D104">
        <v>0.93</v>
      </c>
      <c r="E104">
        <f>PERCENTILE(B94:B3688,D104)</f>
        <v>538293.7</v>
      </c>
      <c r="F104" s="4">
        <f>E104/E103</f>
        <v>1.0163040642141008</v>
      </c>
    </row>
    <row r="105" ht="15">
      <c r="A105">
        <v>1001869</v>
      </c>
      <c r="B105">
        <v>8203</v>
      </c>
      <c r="C105" s="0">
        <v>563303</v>
      </c>
      <c r="D105">
        <v>0.9400000000000001</v>
      </c>
      <c r="E105">
        <f>PERCENTILE(B95:B3689,D105)</f>
        <v>549455.2200000001</v>
      </c>
      <c r="F105" s="4">
        <f>E105/E104</f>
        <v>1.020735000242433</v>
      </c>
    </row>
    <row r="106" ht="15">
      <c r="A106">
        <v>1002392</v>
      </c>
      <c r="B106">
        <v>150000</v>
      </c>
      <c r="C106" s="0">
        <v>563240</v>
      </c>
      <c r="D106">
        <v>0.9500000000000001</v>
      </c>
      <c r="E106">
        <f>PERCENTILE(B96:B3690,D106)</f>
        <v>563473.0000000001</v>
      </c>
      <c r="F106" s="4">
        <f>E106/E105</f>
        <v>1.0255121427365819</v>
      </c>
    </row>
    <row r="107" ht="15">
      <c r="A107">
        <v>1000088</v>
      </c>
      <c r="B107">
        <v>24915</v>
      </c>
      <c r="C107" s="0">
        <v>563006</v>
      </c>
      <c r="D107">
        <v>0.9600000000000001</v>
      </c>
      <c r="E107">
        <f>PERCENTILE(B97:B3691,D107)</f>
        <v>572633.48</v>
      </c>
      <c r="F107" s="4">
        <f>E107/E106</f>
        <v>1.0162571764751813</v>
      </c>
    </row>
    <row r="108" ht="15">
      <c r="A108">
        <v>1002081</v>
      </c>
      <c r="B108">
        <v>111642</v>
      </c>
      <c r="C108" s="0">
        <v>562978</v>
      </c>
      <c r="D108">
        <v>0.97</v>
      </c>
      <c r="E108">
        <f>PERCENTILE(B98:B3692,D108)</f>
        <v>586730.82</v>
      </c>
      <c r="F108" s="4">
        <f>E108/E107</f>
        <v>1.0246184348145344</v>
      </c>
    </row>
    <row r="109" ht="15">
      <c r="A109">
        <v>1000535</v>
      </c>
      <c r="B109">
        <v>7822</v>
      </c>
      <c r="C109" s="0">
        <v>562710</v>
      </c>
      <c r="D109">
        <v>0.98</v>
      </c>
      <c r="E109">
        <f>PERCENTILE(B99:B3693,D109)</f>
        <v>10000000</v>
      </c>
      <c r="F109" s="4">
        <f>E109/E108</f>
        <v>17.04359079006622</v>
      </c>
    </row>
    <row r="110" ht="15">
      <c r="A110">
        <v>1003121</v>
      </c>
      <c r="B110">
        <v>51722</v>
      </c>
      <c r="C110" s="0">
        <v>562467</v>
      </c>
      <c r="D110">
        <v>0.99</v>
      </c>
      <c r="E110">
        <f>PERCENTILE(B100:B3694,D110)</f>
        <v>10000000</v>
      </c>
      <c r="F110" s="4">
        <f>E110/E109</f>
        <v>1</v>
      </c>
    </row>
    <row r="111" ht="15">
      <c r="A111">
        <v>1003343</v>
      </c>
      <c r="B111">
        <v>11000000</v>
      </c>
      <c r="C111" s="0">
        <v>561768</v>
      </c>
    </row>
    <row r="112" ht="15">
      <c r="A112">
        <v>1003339</v>
      </c>
      <c r="B112">
        <v>558165</v>
      </c>
      <c r="C112" s="0">
        <v>561687</v>
      </c>
    </row>
    <row r="113" ht="15">
      <c r="A113">
        <v>1003379</v>
      </c>
      <c r="B113">
        <v>150000</v>
      </c>
      <c r="C113" s="0">
        <v>561313</v>
      </c>
    </row>
    <row r="114" ht="15">
      <c r="A114">
        <v>1000258</v>
      </c>
      <c r="B114">
        <v>554918</v>
      </c>
      <c r="C114" s="0">
        <v>560075</v>
      </c>
    </row>
    <row r="115" ht="15">
      <c r="A115">
        <v>1000647</v>
      </c>
      <c r="B115">
        <v>286129</v>
      </c>
      <c r="C115" s="0">
        <v>558416</v>
      </c>
    </row>
    <row r="116" ht="15">
      <c r="A116">
        <v>1001218</v>
      </c>
      <c r="B116">
        <v>54633</v>
      </c>
      <c r="C116" s="0">
        <v>558165</v>
      </c>
    </row>
    <row r="117" ht="15">
      <c r="A117">
        <v>1003346</v>
      </c>
      <c r="B117">
        <v>567347</v>
      </c>
      <c r="C117" s="0">
        <v>557602</v>
      </c>
    </row>
    <row r="118" ht="15">
      <c r="A118">
        <v>1001347</v>
      </c>
      <c r="B118">
        <v>436689</v>
      </c>
      <c r="C118" s="0">
        <v>557196</v>
      </c>
    </row>
    <row r="119" ht="15">
      <c r="A119">
        <v>1001320</v>
      </c>
      <c r="B119">
        <v>553125</v>
      </c>
      <c r="C119" s="0">
        <v>556178</v>
      </c>
    </row>
    <row r="120" ht="15">
      <c r="A120">
        <v>1002987</v>
      </c>
      <c r="B120">
        <v>9118</v>
      </c>
      <c r="C120" s="0">
        <v>555196</v>
      </c>
    </row>
    <row r="121" ht="15">
      <c r="A121">
        <v>1001587</v>
      </c>
      <c r="B121">
        <v>228758</v>
      </c>
      <c r="C121" s="0">
        <v>554918</v>
      </c>
    </row>
    <row r="122" ht="15">
      <c r="A122">
        <v>1001603</v>
      </c>
      <c r="B122">
        <v>8074</v>
      </c>
      <c r="C122" s="0">
        <v>554841</v>
      </c>
    </row>
    <row r="123" ht="15">
      <c r="A123">
        <v>1003393</v>
      </c>
      <c r="B123">
        <v>9847</v>
      </c>
      <c r="C123" s="0">
        <v>554721</v>
      </c>
    </row>
    <row r="124" ht="15">
      <c r="A124">
        <v>1001820</v>
      </c>
      <c r="B124">
        <v>8873</v>
      </c>
      <c r="C124" s="0">
        <v>554589</v>
      </c>
    </row>
    <row r="125" ht="15">
      <c r="A125">
        <v>1000310</v>
      </c>
      <c r="B125">
        <v>9304</v>
      </c>
      <c r="C125" s="0">
        <v>553963</v>
      </c>
    </row>
    <row r="126" ht="15">
      <c r="A126">
        <v>1001273</v>
      </c>
      <c r="B126">
        <v>6244</v>
      </c>
      <c r="C126" s="0">
        <v>553754</v>
      </c>
    </row>
    <row r="127" ht="15">
      <c r="A127">
        <v>1000400</v>
      </c>
      <c r="B127">
        <v>14297</v>
      </c>
      <c r="C127" s="0">
        <v>553492</v>
      </c>
    </row>
    <row r="128" ht="15">
      <c r="A128">
        <v>1002699</v>
      </c>
      <c r="B128">
        <v>232986</v>
      </c>
      <c r="C128" s="0">
        <v>553125</v>
      </c>
    </row>
    <row r="129" ht="15">
      <c r="A129">
        <v>1000133</v>
      </c>
      <c r="B129">
        <v>205534</v>
      </c>
      <c r="C129" s="0">
        <v>552624</v>
      </c>
    </row>
    <row r="130" ht="15">
      <c r="A130">
        <v>1002906</v>
      </c>
      <c r="B130">
        <v>4721</v>
      </c>
      <c r="C130" s="0">
        <v>552108</v>
      </c>
    </row>
    <row r="131" ht="15">
      <c r="A131">
        <v>1003062</v>
      </c>
      <c r="B131">
        <v>539054</v>
      </c>
      <c r="C131" s="0">
        <v>552045</v>
      </c>
    </row>
    <row r="132" ht="15">
      <c r="A132">
        <v>1002740</v>
      </c>
      <c r="B132">
        <v>590346</v>
      </c>
      <c r="C132" s="0">
        <v>551612</v>
      </c>
    </row>
    <row r="133" ht="15">
      <c r="A133">
        <v>1001495</v>
      </c>
      <c r="B133">
        <v>5444</v>
      </c>
      <c r="C133" s="0">
        <v>550471</v>
      </c>
    </row>
    <row r="134" ht="15">
      <c r="A134">
        <v>1002768</v>
      </c>
      <c r="B134">
        <v>6611</v>
      </c>
      <c r="C134" s="0">
        <v>550439</v>
      </c>
    </row>
    <row r="135" ht="15">
      <c r="A135">
        <v>1001194</v>
      </c>
      <c r="B135">
        <v>39541</v>
      </c>
      <c r="C135" s="0">
        <v>550292</v>
      </c>
    </row>
    <row r="136" ht="15">
      <c r="A136">
        <v>1002615</v>
      </c>
      <c r="B136">
        <v>100410</v>
      </c>
      <c r="C136" s="0">
        <v>550031</v>
      </c>
    </row>
    <row r="137" ht="15">
      <c r="A137">
        <v>1003535</v>
      </c>
      <c r="B137">
        <v>55000</v>
      </c>
      <c r="C137" s="0">
        <v>549933</v>
      </c>
    </row>
    <row r="138" ht="15">
      <c r="A138">
        <v>1001539</v>
      </c>
      <c r="B138">
        <v>148552</v>
      </c>
      <c r="C138" s="0">
        <v>549800</v>
      </c>
    </row>
    <row r="139" ht="15">
      <c r="A139">
        <v>1001614</v>
      </c>
      <c r="B139">
        <v>3139</v>
      </c>
      <c r="C139" s="0">
        <v>549501</v>
      </c>
    </row>
    <row r="140" ht="15">
      <c r="A140">
        <v>1000525</v>
      </c>
      <c r="B140">
        <v>414749</v>
      </c>
      <c r="C140" s="0">
        <v>548738</v>
      </c>
    </row>
    <row r="141" ht="15">
      <c r="A141">
        <v>1002348</v>
      </c>
      <c r="B141">
        <v>12640</v>
      </c>
      <c r="C141" s="0">
        <v>548320</v>
      </c>
    </row>
    <row r="142" ht="15">
      <c r="A142">
        <v>1003061</v>
      </c>
      <c r="B142">
        <v>149391</v>
      </c>
      <c r="C142" s="0">
        <v>548101</v>
      </c>
    </row>
    <row r="143" ht="15">
      <c r="A143">
        <v>1002091</v>
      </c>
      <c r="B143">
        <v>476154</v>
      </c>
      <c r="C143" s="0">
        <v>547524</v>
      </c>
    </row>
    <row r="144" ht="15">
      <c r="A144">
        <v>1001678</v>
      </c>
      <c r="B144">
        <v>5672</v>
      </c>
      <c r="C144" s="0">
        <v>546405</v>
      </c>
    </row>
    <row r="145" ht="15">
      <c r="A145">
        <v>1000168</v>
      </c>
      <c r="B145">
        <v>30000</v>
      </c>
      <c r="C145" s="0">
        <v>545940</v>
      </c>
    </row>
    <row r="146" ht="15">
      <c r="A146">
        <v>1001213</v>
      </c>
      <c r="B146">
        <v>150000</v>
      </c>
      <c r="C146" s="0">
        <v>545849</v>
      </c>
    </row>
    <row r="147" ht="15">
      <c r="A147">
        <v>1002388</v>
      </c>
      <c r="B147">
        <v>799</v>
      </c>
      <c r="C147" s="0">
        <v>545723</v>
      </c>
    </row>
    <row r="148" ht="15">
      <c r="A148">
        <v>1001002</v>
      </c>
      <c r="B148">
        <v>97696</v>
      </c>
      <c r="C148" s="0">
        <v>545568</v>
      </c>
    </row>
    <row r="149" ht="15">
      <c r="A149">
        <v>1001574</v>
      </c>
      <c r="B149">
        <v>10000000</v>
      </c>
      <c r="C149" s="0">
        <v>545321</v>
      </c>
    </row>
    <row r="150" ht="15">
      <c r="A150">
        <v>1002128</v>
      </c>
      <c r="B150">
        <v>203190</v>
      </c>
      <c r="C150" s="0">
        <v>545293</v>
      </c>
    </row>
    <row r="151" ht="15">
      <c r="A151">
        <v>1000780</v>
      </c>
      <c r="B151">
        <v>516296</v>
      </c>
      <c r="C151" s="0">
        <v>545068</v>
      </c>
    </row>
    <row r="152" ht="15">
      <c r="A152">
        <v>1001404</v>
      </c>
      <c r="B152">
        <v>177165</v>
      </c>
      <c r="C152" s="0">
        <v>545015</v>
      </c>
    </row>
    <row r="153" ht="15">
      <c r="A153">
        <v>1002939</v>
      </c>
      <c r="B153">
        <v>9427</v>
      </c>
      <c r="C153" s="0">
        <v>544856</v>
      </c>
    </row>
    <row r="154" ht="15">
      <c r="A154">
        <v>1000412</v>
      </c>
      <c r="B154">
        <v>11023</v>
      </c>
      <c r="C154" s="0">
        <v>544412</v>
      </c>
    </row>
    <row r="155" ht="15">
      <c r="A155">
        <v>1001466</v>
      </c>
      <c r="B155">
        <v>515234</v>
      </c>
      <c r="C155" s="0">
        <v>544378</v>
      </c>
    </row>
    <row r="156" ht="15">
      <c r="A156">
        <v>1002307</v>
      </c>
      <c r="B156">
        <v>5192</v>
      </c>
      <c r="C156" s="0">
        <v>543956</v>
      </c>
    </row>
    <row r="157" ht="15">
      <c r="A157">
        <v>1003456</v>
      </c>
      <c r="B157">
        <v>8565</v>
      </c>
      <c r="C157" s="0">
        <v>543772</v>
      </c>
    </row>
    <row r="158" ht="15">
      <c r="A158">
        <v>1002324</v>
      </c>
      <c r="B158">
        <v>8746</v>
      </c>
      <c r="C158" s="0">
        <v>543376</v>
      </c>
    </row>
    <row r="159" ht="15">
      <c r="A159">
        <v>1000598</v>
      </c>
      <c r="B159">
        <v>8013</v>
      </c>
      <c r="C159" s="0">
        <v>542156</v>
      </c>
    </row>
    <row r="160" ht="15">
      <c r="A160">
        <v>1001551</v>
      </c>
      <c r="B160">
        <v>138195</v>
      </c>
      <c r="C160" s="0">
        <v>541460</v>
      </c>
    </row>
    <row r="161" ht="15">
      <c r="A161">
        <v>1001956</v>
      </c>
      <c r="B161">
        <v>40000</v>
      </c>
      <c r="C161" s="0">
        <v>541159</v>
      </c>
    </row>
    <row r="162" ht="15">
      <c r="A162">
        <v>1003351</v>
      </c>
      <c r="B162">
        <v>24057</v>
      </c>
      <c r="C162" s="0">
        <v>540913</v>
      </c>
    </row>
    <row r="163" ht="15">
      <c r="A163">
        <v>1002120</v>
      </c>
      <c r="B163">
        <v>535808</v>
      </c>
      <c r="C163" s="0">
        <v>540866</v>
      </c>
    </row>
    <row r="164" ht="15">
      <c r="A164">
        <v>1002893</v>
      </c>
      <c r="B164">
        <v>150000</v>
      </c>
      <c r="C164" s="0">
        <v>540818</v>
      </c>
    </row>
    <row r="165" ht="15">
      <c r="A165">
        <v>1000785</v>
      </c>
      <c r="B165">
        <v>1896</v>
      </c>
      <c r="C165" s="0">
        <v>540466</v>
      </c>
    </row>
    <row r="166" ht="15">
      <c r="A166">
        <v>1001540</v>
      </c>
      <c r="B166">
        <v>513362</v>
      </c>
      <c r="C166" s="0">
        <v>540252</v>
      </c>
    </row>
    <row r="167" ht="15">
      <c r="A167">
        <v>1000137</v>
      </c>
      <c r="B167">
        <v>261912</v>
      </c>
      <c r="C167" s="0">
        <v>540122</v>
      </c>
    </row>
    <row r="168" ht="15">
      <c r="A168">
        <v>1001427</v>
      </c>
      <c r="B168">
        <v>2610</v>
      </c>
      <c r="C168" s="0">
        <v>539987</v>
      </c>
    </row>
    <row r="169" ht="15">
      <c r="A169">
        <v>1001116</v>
      </c>
      <c r="B169">
        <v>301</v>
      </c>
      <c r="C169" s="0">
        <v>539882</v>
      </c>
    </row>
    <row r="170" ht="15">
      <c r="A170">
        <v>1000353</v>
      </c>
      <c r="B170">
        <v>114398</v>
      </c>
      <c r="C170" s="0">
        <v>539600</v>
      </c>
    </row>
    <row r="171" ht="15">
      <c r="A171">
        <v>1002547</v>
      </c>
      <c r="B171">
        <v>150000</v>
      </c>
      <c r="C171" s="0">
        <v>539180</v>
      </c>
    </row>
    <row r="172" ht="15">
      <c r="A172">
        <v>1003272</v>
      </c>
      <c r="B172">
        <v>160686</v>
      </c>
      <c r="C172" s="0">
        <v>539054</v>
      </c>
    </row>
    <row r="173" ht="15">
      <c r="A173">
        <v>1003387</v>
      </c>
      <c r="B173">
        <v>395459</v>
      </c>
      <c r="C173" s="0">
        <v>538982</v>
      </c>
    </row>
    <row r="174" ht="15">
      <c r="A174">
        <v>1001967</v>
      </c>
      <c r="B174">
        <v>232569</v>
      </c>
      <c r="C174" s="0">
        <v>538881</v>
      </c>
    </row>
    <row r="175" ht="15">
      <c r="A175">
        <v>1002503</v>
      </c>
      <c r="B175">
        <v>168256</v>
      </c>
      <c r="C175" s="0">
        <v>538771</v>
      </c>
    </row>
    <row r="176" ht="15">
      <c r="A176">
        <v>1000862</v>
      </c>
      <c r="B176">
        <v>138832</v>
      </c>
      <c r="C176" s="0">
        <v>538300</v>
      </c>
    </row>
    <row r="177" ht="15">
      <c r="A177">
        <v>1000468</v>
      </c>
      <c r="B177">
        <v>7851</v>
      </c>
      <c r="C177" s="0">
        <v>538255</v>
      </c>
    </row>
    <row r="178" ht="15">
      <c r="A178">
        <v>1003352</v>
      </c>
      <c r="B178">
        <v>445751</v>
      </c>
      <c r="C178" s="0">
        <v>537442</v>
      </c>
    </row>
    <row r="179" ht="15">
      <c r="A179">
        <v>1001023</v>
      </c>
      <c r="B179">
        <v>235188</v>
      </c>
      <c r="C179" s="0">
        <v>537416</v>
      </c>
    </row>
    <row r="180" ht="15">
      <c r="A180">
        <v>1000834</v>
      </c>
      <c r="B180">
        <v>30000</v>
      </c>
      <c r="C180" s="0">
        <v>537156</v>
      </c>
    </row>
    <row r="181" ht="15">
      <c r="A181">
        <v>1000159</v>
      </c>
      <c r="B181">
        <v>584008</v>
      </c>
      <c r="C181" s="0">
        <v>536529</v>
      </c>
    </row>
    <row r="182" ht="15">
      <c r="A182">
        <v>1000106</v>
      </c>
      <c r="B182">
        <v>208340</v>
      </c>
      <c r="C182" s="0">
        <v>536308</v>
      </c>
    </row>
    <row r="183" ht="15">
      <c r="A183">
        <v>1002344</v>
      </c>
      <c r="B183">
        <v>133351</v>
      </c>
      <c r="C183" s="0">
        <v>536275</v>
      </c>
    </row>
    <row r="184" ht="15">
      <c r="A184">
        <v>1003342</v>
      </c>
      <c r="B184">
        <v>3809</v>
      </c>
      <c r="C184" s="0">
        <v>536229</v>
      </c>
    </row>
    <row r="185" ht="15">
      <c r="A185">
        <v>1003308</v>
      </c>
      <c r="B185">
        <v>9120</v>
      </c>
      <c r="C185" s="0">
        <v>535843</v>
      </c>
    </row>
    <row r="186" ht="15">
      <c r="A186">
        <v>1000581</v>
      </c>
      <c r="B186">
        <v>521532</v>
      </c>
      <c r="C186" s="0">
        <v>535808</v>
      </c>
    </row>
    <row r="187" ht="15">
      <c r="A187">
        <v>1003155</v>
      </c>
      <c r="B187">
        <v>6476</v>
      </c>
      <c r="C187" s="0">
        <v>535593</v>
      </c>
    </row>
    <row r="188" ht="15">
      <c r="A188">
        <v>1003010</v>
      </c>
      <c r="B188">
        <v>552108</v>
      </c>
      <c r="C188" s="0">
        <v>535575</v>
      </c>
    </row>
    <row r="189" ht="15">
      <c r="A189">
        <v>1001785</v>
      </c>
      <c r="B189">
        <v>6630</v>
      </c>
      <c r="C189" s="0">
        <v>535452</v>
      </c>
    </row>
    <row r="190" ht="15">
      <c r="A190">
        <v>1002421</v>
      </c>
      <c r="B190">
        <v>7478</v>
      </c>
      <c r="C190" s="0">
        <v>535343</v>
      </c>
    </row>
    <row r="191" ht="15">
      <c r="A191">
        <v>1000449</v>
      </c>
      <c r="B191">
        <v>357992</v>
      </c>
      <c r="C191" s="0">
        <v>535326</v>
      </c>
    </row>
    <row r="192" ht="15">
      <c r="A192">
        <v>1001166</v>
      </c>
      <c r="B192">
        <v>260613</v>
      </c>
      <c r="C192" s="0">
        <v>535028</v>
      </c>
    </row>
    <row r="193" ht="15">
      <c r="A193">
        <v>1002065</v>
      </c>
      <c r="B193">
        <v>511889</v>
      </c>
      <c r="C193" s="0">
        <v>534734</v>
      </c>
    </row>
    <row r="194" ht="15">
      <c r="A194">
        <v>1002180</v>
      </c>
      <c r="B194">
        <v>5671</v>
      </c>
      <c r="C194" s="0">
        <v>534403</v>
      </c>
    </row>
    <row r="195" ht="15">
      <c r="A195">
        <v>1002004</v>
      </c>
      <c r="B195">
        <v>9040</v>
      </c>
      <c r="C195" s="0">
        <v>534310</v>
      </c>
    </row>
    <row r="196" ht="15">
      <c r="A196">
        <v>1002136</v>
      </c>
      <c r="B196">
        <v>4559</v>
      </c>
      <c r="C196" s="0">
        <v>534084</v>
      </c>
    </row>
    <row r="197" ht="15">
      <c r="A197">
        <v>1002806</v>
      </c>
      <c r="B197">
        <v>55000</v>
      </c>
      <c r="C197" s="0">
        <v>533668</v>
      </c>
    </row>
    <row r="198" ht="15">
      <c r="A198">
        <v>1000283</v>
      </c>
      <c r="B198">
        <v>400237</v>
      </c>
      <c r="C198" s="0">
        <v>533562</v>
      </c>
    </row>
    <row r="199" ht="15">
      <c r="A199">
        <v>1001930</v>
      </c>
      <c r="B199">
        <v>136824</v>
      </c>
      <c r="C199" s="0">
        <v>533560</v>
      </c>
    </row>
    <row r="200" ht="15">
      <c r="A200">
        <v>1001436</v>
      </c>
      <c r="B200">
        <v>22093</v>
      </c>
      <c r="C200" s="0">
        <v>532659</v>
      </c>
    </row>
    <row r="201" ht="15">
      <c r="A201">
        <v>1003523</v>
      </c>
      <c r="B201">
        <v>5143</v>
      </c>
      <c r="C201" s="0">
        <v>532313</v>
      </c>
    </row>
    <row r="202" ht="15">
      <c r="A202">
        <v>1003560</v>
      </c>
      <c r="B202">
        <v>7566</v>
      </c>
      <c r="C202" s="0">
        <v>532100</v>
      </c>
    </row>
    <row r="203" ht="15">
      <c r="A203">
        <v>1001573</v>
      </c>
      <c r="B203">
        <v>463050</v>
      </c>
      <c r="C203" s="0">
        <v>531883</v>
      </c>
    </row>
    <row r="204" ht="15">
      <c r="A204">
        <v>1002786</v>
      </c>
      <c r="B204">
        <v>25798</v>
      </c>
      <c r="C204" s="0">
        <v>531794</v>
      </c>
    </row>
    <row r="205" ht="15">
      <c r="A205">
        <v>1000524</v>
      </c>
      <c r="B205">
        <v>2483</v>
      </c>
      <c r="C205" s="0">
        <v>531424</v>
      </c>
    </row>
    <row r="206" ht="15">
      <c r="A206">
        <v>1001144</v>
      </c>
      <c r="B206">
        <v>100000</v>
      </c>
      <c r="C206" s="0">
        <v>531401</v>
      </c>
    </row>
    <row r="207" ht="15">
      <c r="A207">
        <v>1002566</v>
      </c>
      <c r="B207">
        <v>86579</v>
      </c>
      <c r="C207" s="0">
        <v>531042</v>
      </c>
    </row>
    <row r="208" ht="15">
      <c r="A208">
        <v>1001531</v>
      </c>
      <c r="B208">
        <v>586893</v>
      </c>
      <c r="C208" s="0">
        <v>531030</v>
      </c>
    </row>
    <row r="209" ht="15">
      <c r="A209">
        <v>1000695</v>
      </c>
      <c r="B209">
        <v>1248</v>
      </c>
      <c r="C209" s="0">
        <v>529922</v>
      </c>
    </row>
    <row r="210" ht="15">
      <c r="A210">
        <v>1000458</v>
      </c>
      <c r="B210">
        <v>432173</v>
      </c>
      <c r="C210" s="0">
        <v>529856</v>
      </c>
    </row>
    <row r="211" ht="15">
      <c r="A211">
        <v>1001925</v>
      </c>
      <c r="B211">
        <v>30000</v>
      </c>
      <c r="C211" s="0">
        <v>529673</v>
      </c>
    </row>
    <row r="212" ht="15">
      <c r="A212">
        <v>1000402</v>
      </c>
      <c r="B212">
        <v>4781</v>
      </c>
      <c r="C212" s="0">
        <v>529611</v>
      </c>
    </row>
    <row r="213" ht="15">
      <c r="A213">
        <v>1002080</v>
      </c>
      <c r="B213">
        <v>32906</v>
      </c>
      <c r="C213" s="0">
        <v>529543</v>
      </c>
    </row>
    <row r="214" ht="15">
      <c r="A214">
        <v>1003079</v>
      </c>
      <c r="B214">
        <v>3773</v>
      </c>
      <c r="C214" s="0">
        <v>529515</v>
      </c>
    </row>
    <row r="215" ht="15">
      <c r="A215">
        <v>1002871</v>
      </c>
      <c r="B215">
        <v>309968</v>
      </c>
      <c r="C215" s="0">
        <v>529507</v>
      </c>
    </row>
    <row r="216" ht="15">
      <c r="A216">
        <v>1001336</v>
      </c>
      <c r="B216">
        <v>55000</v>
      </c>
      <c r="C216" s="0">
        <v>529197</v>
      </c>
    </row>
    <row r="217" ht="15">
      <c r="A217">
        <v>1000362</v>
      </c>
      <c r="B217">
        <v>4645</v>
      </c>
      <c r="C217" s="0">
        <v>528712</v>
      </c>
    </row>
    <row r="218" ht="15">
      <c r="A218">
        <v>1001342</v>
      </c>
      <c r="B218">
        <v>40000</v>
      </c>
      <c r="C218" s="0">
        <v>528675</v>
      </c>
    </row>
    <row r="219" ht="15">
      <c r="A219">
        <v>1001593</v>
      </c>
      <c r="B219">
        <v>201776</v>
      </c>
      <c r="C219" s="0">
        <v>528573</v>
      </c>
    </row>
    <row r="220" ht="15">
      <c r="A220">
        <v>1002415</v>
      </c>
      <c r="B220">
        <v>6409</v>
      </c>
      <c r="C220" s="0">
        <v>527208</v>
      </c>
    </row>
    <row r="221" ht="15">
      <c r="A221">
        <v>1002559</v>
      </c>
      <c r="B221">
        <v>105793</v>
      </c>
      <c r="C221" s="0">
        <v>527122</v>
      </c>
    </row>
    <row r="222" ht="15">
      <c r="A222">
        <v>1000706</v>
      </c>
      <c r="B222">
        <v>40000</v>
      </c>
      <c r="C222" s="0">
        <v>527053</v>
      </c>
    </row>
    <row r="223" ht="15">
      <c r="A223">
        <v>1000418</v>
      </c>
      <c r="B223">
        <v>10500000</v>
      </c>
      <c r="C223" s="0">
        <v>526865</v>
      </c>
    </row>
    <row r="224" ht="15">
      <c r="A224">
        <v>1003219</v>
      </c>
      <c r="B224">
        <v>6566</v>
      </c>
      <c r="C224" s="0">
        <v>526590</v>
      </c>
    </row>
    <row r="225" ht="15">
      <c r="A225">
        <v>1003504</v>
      </c>
      <c r="B225">
        <v>5476</v>
      </c>
      <c r="C225" s="0">
        <v>525879</v>
      </c>
    </row>
    <row r="226" ht="15">
      <c r="A226">
        <v>1001363</v>
      </c>
      <c r="B226">
        <v>535028</v>
      </c>
      <c r="C226" s="0">
        <v>524670</v>
      </c>
    </row>
    <row r="227" ht="15">
      <c r="A227">
        <v>1000011</v>
      </c>
      <c r="B227">
        <v>121194</v>
      </c>
      <c r="C227" s="0">
        <v>524514</v>
      </c>
    </row>
    <row r="228" ht="15">
      <c r="A228">
        <v>1003436</v>
      </c>
      <c r="B228">
        <v>70615</v>
      </c>
      <c r="C228" s="0">
        <v>524421</v>
      </c>
    </row>
    <row r="229" ht="15">
      <c r="A229">
        <v>1001716</v>
      </c>
      <c r="B229">
        <v>216442</v>
      </c>
      <c r="C229" s="0">
        <v>524191</v>
      </c>
    </row>
    <row r="230" ht="15">
      <c r="A230">
        <v>1003257</v>
      </c>
      <c r="B230">
        <v>9404</v>
      </c>
      <c r="C230" s="0">
        <v>524069</v>
      </c>
    </row>
    <row r="231" ht="15">
      <c r="A231">
        <v>1002812</v>
      </c>
      <c r="B231">
        <v>176495</v>
      </c>
      <c r="C231" s="0">
        <v>523943</v>
      </c>
    </row>
    <row r="232" ht="15">
      <c r="A232">
        <v>1000603</v>
      </c>
      <c r="B232">
        <v>180754</v>
      </c>
      <c r="C232" s="0">
        <v>523599</v>
      </c>
    </row>
    <row r="233" ht="15">
      <c r="A233">
        <v>1002169</v>
      </c>
      <c r="B233">
        <v>516709</v>
      </c>
      <c r="C233" s="0">
        <v>523082</v>
      </c>
    </row>
    <row r="234" ht="15">
      <c r="A234">
        <v>1000722</v>
      </c>
      <c r="B234">
        <v>7041</v>
      </c>
      <c r="C234" s="0">
        <v>523067</v>
      </c>
    </row>
    <row r="235" ht="15">
      <c r="A235">
        <v>1002895</v>
      </c>
      <c r="B235">
        <v>7553</v>
      </c>
      <c r="C235" s="0">
        <v>522999</v>
      </c>
    </row>
    <row r="236" ht="15">
      <c r="A236">
        <v>1002569</v>
      </c>
      <c r="B236">
        <v>561687</v>
      </c>
      <c r="C236" s="0">
        <v>522768</v>
      </c>
    </row>
    <row r="237" ht="15">
      <c r="A237">
        <v>1000533</v>
      </c>
      <c r="B237">
        <v>535452</v>
      </c>
      <c r="C237" s="0">
        <v>522756</v>
      </c>
    </row>
    <row r="238" ht="15">
      <c r="A238">
        <v>1003036</v>
      </c>
      <c r="B238">
        <v>2017</v>
      </c>
      <c r="C238" s="0">
        <v>522480</v>
      </c>
    </row>
    <row r="239" ht="15">
      <c r="A239">
        <v>1002713</v>
      </c>
      <c r="B239">
        <v>58830</v>
      </c>
      <c r="C239" s="0">
        <v>521695</v>
      </c>
    </row>
    <row r="240" ht="15">
      <c r="A240">
        <v>1000255</v>
      </c>
      <c r="B240">
        <v>8232</v>
      </c>
      <c r="C240" s="0">
        <v>521548</v>
      </c>
    </row>
    <row r="241" ht="15">
      <c r="A241">
        <v>1002328</v>
      </c>
      <c r="B241">
        <v>566195</v>
      </c>
      <c r="C241" s="0">
        <v>521532</v>
      </c>
    </row>
    <row r="242" ht="15">
      <c r="A242">
        <v>1001995</v>
      </c>
      <c r="B242">
        <v>247</v>
      </c>
      <c r="C242" s="0">
        <v>521330</v>
      </c>
    </row>
    <row r="243" ht="15">
      <c r="A243">
        <v>1002351</v>
      </c>
      <c r="B243">
        <v>102596</v>
      </c>
      <c r="C243" s="0">
        <v>520881</v>
      </c>
    </row>
    <row r="244" ht="15">
      <c r="A244">
        <v>1001122</v>
      </c>
      <c r="B244">
        <v>10000000</v>
      </c>
      <c r="C244" s="0">
        <v>520636</v>
      </c>
    </row>
    <row r="245" ht="15">
      <c r="A245">
        <v>1001936</v>
      </c>
      <c r="B245">
        <v>40000</v>
      </c>
      <c r="C245" s="0">
        <v>520330</v>
      </c>
    </row>
    <row r="246" ht="15">
      <c r="A246">
        <v>1002161</v>
      </c>
      <c r="B246">
        <v>3590</v>
      </c>
      <c r="C246" s="0">
        <v>520219</v>
      </c>
    </row>
    <row r="247" ht="15">
      <c r="A247">
        <v>1001770</v>
      </c>
      <c r="B247">
        <v>548101</v>
      </c>
      <c r="C247" s="0">
        <v>520182</v>
      </c>
    </row>
    <row r="248" ht="15">
      <c r="A248">
        <v>1000565</v>
      </c>
      <c r="B248">
        <v>30441</v>
      </c>
      <c r="C248" s="0">
        <v>520158</v>
      </c>
    </row>
    <row r="249" ht="15">
      <c r="A249">
        <v>1002824</v>
      </c>
      <c r="B249">
        <v>40000</v>
      </c>
      <c r="C249" s="0">
        <v>519386</v>
      </c>
    </row>
    <row r="250" ht="15">
      <c r="A250">
        <v>1002060</v>
      </c>
      <c r="B250">
        <v>380859</v>
      </c>
      <c r="C250" s="0">
        <v>519374</v>
      </c>
    </row>
    <row r="251" ht="15">
      <c r="A251">
        <v>1003502</v>
      </c>
      <c r="B251">
        <v>30000</v>
      </c>
      <c r="C251" s="0">
        <v>518380</v>
      </c>
    </row>
    <row r="252" ht="15">
      <c r="A252">
        <v>1002869</v>
      </c>
      <c r="B252">
        <v>157343</v>
      </c>
      <c r="C252" s="0">
        <v>518142</v>
      </c>
    </row>
    <row r="253" ht="15">
      <c r="A253">
        <v>1001941</v>
      </c>
      <c r="B253">
        <v>531794</v>
      </c>
      <c r="C253" s="0">
        <v>518119</v>
      </c>
    </row>
    <row r="254" ht="15">
      <c r="A254">
        <v>1002365</v>
      </c>
      <c r="B254">
        <v>67391</v>
      </c>
      <c r="C254" s="0">
        <v>517887</v>
      </c>
    </row>
    <row r="255" ht="15">
      <c r="A255">
        <v>1001578</v>
      </c>
      <c r="B255">
        <v>156803</v>
      </c>
      <c r="C255" s="0">
        <v>517703</v>
      </c>
    </row>
    <row r="256" ht="15">
      <c r="A256">
        <v>1001198</v>
      </c>
      <c r="B256">
        <v>55000</v>
      </c>
      <c r="C256" s="0">
        <v>517546</v>
      </c>
    </row>
    <row r="257" ht="15">
      <c r="A257">
        <v>1000215</v>
      </c>
      <c r="B257">
        <v>498861</v>
      </c>
      <c r="C257" s="0">
        <v>517035</v>
      </c>
    </row>
    <row r="258" ht="15">
      <c r="A258">
        <v>1002147</v>
      </c>
      <c r="B258">
        <v>9020</v>
      </c>
      <c r="C258" s="0">
        <v>516955</v>
      </c>
    </row>
    <row r="259" ht="15">
      <c r="A259">
        <v>1000938</v>
      </c>
      <c r="B259">
        <v>6405</v>
      </c>
      <c r="C259" s="0">
        <v>516782</v>
      </c>
    </row>
    <row r="260" ht="15">
      <c r="A260">
        <v>1001079</v>
      </c>
      <c r="B260">
        <v>5092</v>
      </c>
      <c r="C260" s="0">
        <v>516709</v>
      </c>
    </row>
    <row r="261" ht="15">
      <c r="A261">
        <v>1001871</v>
      </c>
      <c r="B261">
        <v>72630</v>
      </c>
      <c r="C261" s="0">
        <v>516611</v>
      </c>
    </row>
    <row r="262" ht="15">
      <c r="A262">
        <v>1000029</v>
      </c>
      <c r="B262">
        <v>241322</v>
      </c>
      <c r="C262" s="0">
        <v>516379</v>
      </c>
    </row>
    <row r="263" ht="15">
      <c r="A263">
        <v>1000251</v>
      </c>
      <c r="B263">
        <v>341944</v>
      </c>
      <c r="C263" s="0">
        <v>516296</v>
      </c>
    </row>
    <row r="264" ht="15">
      <c r="A264">
        <v>1000210</v>
      </c>
      <c r="B264">
        <v>3892</v>
      </c>
      <c r="C264" s="0">
        <v>516092</v>
      </c>
    </row>
    <row r="265" ht="15">
      <c r="A265">
        <v>1001222</v>
      </c>
      <c r="B265">
        <v>178772</v>
      </c>
      <c r="C265" s="0">
        <v>515889</v>
      </c>
    </row>
    <row r="266" ht="15">
      <c r="A266">
        <v>1002469</v>
      </c>
      <c r="B266">
        <v>517703</v>
      </c>
      <c r="C266" s="0">
        <v>515887</v>
      </c>
    </row>
    <row r="267" ht="15">
      <c r="A267">
        <v>1001187</v>
      </c>
      <c r="B267">
        <v>169216</v>
      </c>
      <c r="C267" s="0">
        <v>515500</v>
      </c>
    </row>
    <row r="268" ht="15">
      <c r="A268">
        <v>1003237</v>
      </c>
      <c r="B268">
        <v>2554</v>
      </c>
      <c r="C268" s="0">
        <v>515373</v>
      </c>
    </row>
    <row r="269" ht="15">
      <c r="A269">
        <v>1002129</v>
      </c>
      <c r="B269">
        <v>3512</v>
      </c>
      <c r="C269" s="0">
        <v>515234</v>
      </c>
    </row>
    <row r="270" ht="15">
      <c r="A270">
        <v>1002410</v>
      </c>
      <c r="B270">
        <v>150000</v>
      </c>
      <c r="C270" s="0">
        <v>514865</v>
      </c>
    </row>
    <row r="271" ht="15">
      <c r="A271">
        <v>1001401</v>
      </c>
      <c r="B271">
        <v>1494</v>
      </c>
      <c r="C271" s="0">
        <v>514696</v>
      </c>
    </row>
    <row r="272" ht="15">
      <c r="A272">
        <v>1002326</v>
      </c>
      <c r="B272">
        <v>50000</v>
      </c>
      <c r="C272" s="0">
        <v>514248</v>
      </c>
    </row>
    <row r="273" ht="15">
      <c r="A273">
        <v>1003554</v>
      </c>
      <c r="B273">
        <v>69690</v>
      </c>
      <c r="C273" s="0">
        <v>513801</v>
      </c>
    </row>
    <row r="274" ht="15">
      <c r="A274">
        <v>1000721</v>
      </c>
      <c r="B274">
        <v>111646</v>
      </c>
      <c r="C274" s="0">
        <v>513551</v>
      </c>
    </row>
    <row r="275" ht="15">
      <c r="A275">
        <v>1000393</v>
      </c>
      <c r="B275">
        <v>3835</v>
      </c>
      <c r="C275" s="0">
        <v>513532</v>
      </c>
    </row>
    <row r="276" ht="15">
      <c r="A276">
        <v>1000996</v>
      </c>
      <c r="B276">
        <v>87150</v>
      </c>
      <c r="C276" s="0">
        <v>513415</v>
      </c>
    </row>
    <row r="277" ht="15">
      <c r="A277">
        <v>1001845</v>
      </c>
      <c r="B277">
        <v>1341</v>
      </c>
      <c r="C277" s="0">
        <v>513362</v>
      </c>
    </row>
    <row r="278" ht="15">
      <c r="A278">
        <v>1000716</v>
      </c>
      <c r="B278">
        <v>2534</v>
      </c>
      <c r="C278" s="0">
        <v>513012</v>
      </c>
    </row>
    <row r="279" ht="15">
      <c r="A279">
        <v>1001037</v>
      </c>
      <c r="B279">
        <v>515500</v>
      </c>
      <c r="C279" s="0">
        <v>512967</v>
      </c>
    </row>
    <row r="280" ht="15">
      <c r="A280">
        <v>1000508</v>
      </c>
      <c r="B280">
        <v>219902</v>
      </c>
      <c r="C280" s="0">
        <v>512796</v>
      </c>
    </row>
    <row r="281" ht="15">
      <c r="A281">
        <v>1003540</v>
      </c>
      <c r="B281">
        <v>5477</v>
      </c>
      <c r="C281" s="0">
        <v>512712</v>
      </c>
    </row>
    <row r="282" ht="15">
      <c r="A282">
        <v>1000778</v>
      </c>
      <c r="B282">
        <v>5940</v>
      </c>
      <c r="C282" s="0">
        <v>512534</v>
      </c>
    </row>
    <row r="283" ht="15">
      <c r="A283">
        <v>1002508</v>
      </c>
      <c r="B283">
        <v>7910</v>
      </c>
      <c r="C283" s="0">
        <v>511889</v>
      </c>
    </row>
    <row r="284" ht="15">
      <c r="A284">
        <v>1003494</v>
      </c>
      <c r="B284">
        <v>209896</v>
      </c>
      <c r="C284" s="0">
        <v>511820</v>
      </c>
    </row>
    <row r="285" ht="15">
      <c r="A285">
        <v>1002733</v>
      </c>
      <c r="B285">
        <v>286625</v>
      </c>
      <c r="C285" s="0">
        <v>511547</v>
      </c>
    </row>
    <row r="286" ht="15">
      <c r="A286">
        <v>1000985</v>
      </c>
      <c r="B286">
        <v>7119</v>
      </c>
      <c r="C286" s="0">
        <v>511296</v>
      </c>
    </row>
    <row r="287" ht="15">
      <c r="A287">
        <v>1001507</v>
      </c>
      <c r="B287">
        <v>7529</v>
      </c>
      <c r="C287" s="0">
        <v>511121</v>
      </c>
    </row>
    <row r="288" ht="15">
      <c r="A288">
        <v>1000245</v>
      </c>
      <c r="B288">
        <v>123452</v>
      </c>
      <c r="C288" s="0">
        <v>510961</v>
      </c>
    </row>
    <row r="289" ht="15">
      <c r="A289">
        <v>1000066</v>
      </c>
      <c r="B289">
        <v>155086</v>
      </c>
      <c r="C289" s="0">
        <v>510923</v>
      </c>
    </row>
    <row r="290" ht="15">
      <c r="A290">
        <v>1002225</v>
      </c>
      <c r="B290">
        <v>37700</v>
      </c>
      <c r="C290" s="0">
        <v>510797</v>
      </c>
    </row>
    <row r="291" ht="15">
      <c r="A291">
        <v>1003126</v>
      </c>
      <c r="B291">
        <v>2335</v>
      </c>
      <c r="C291" s="0">
        <v>510457</v>
      </c>
    </row>
    <row r="292" ht="15">
      <c r="A292">
        <v>1000589</v>
      </c>
      <c r="B292">
        <v>150000</v>
      </c>
      <c r="C292" s="0">
        <v>510232</v>
      </c>
    </row>
    <row r="293" ht="15">
      <c r="A293">
        <v>1000144</v>
      </c>
      <c r="B293">
        <v>1640</v>
      </c>
      <c r="C293" s="0">
        <v>509105</v>
      </c>
    </row>
    <row r="294" ht="15">
      <c r="A294">
        <v>1002143</v>
      </c>
      <c r="B294">
        <v>30000</v>
      </c>
      <c r="C294" s="0">
        <v>508844</v>
      </c>
    </row>
    <row r="295" ht="15">
      <c r="A295">
        <v>1002529</v>
      </c>
      <c r="B295">
        <v>108825</v>
      </c>
      <c r="C295" s="0">
        <v>508713</v>
      </c>
    </row>
    <row r="296" ht="15">
      <c r="A296">
        <v>1002455</v>
      </c>
      <c r="B296">
        <v>6478</v>
      </c>
      <c r="C296" s="0">
        <v>508638</v>
      </c>
    </row>
    <row r="297" ht="15">
      <c r="A297">
        <v>1003432</v>
      </c>
      <c r="B297">
        <v>221668</v>
      </c>
      <c r="C297" s="0">
        <v>508432</v>
      </c>
    </row>
    <row r="298" ht="15">
      <c r="A298">
        <v>1003333</v>
      </c>
      <c r="B298">
        <v>36464</v>
      </c>
      <c r="C298" s="0">
        <v>508324</v>
      </c>
    </row>
    <row r="299" ht="15">
      <c r="A299">
        <v>1003440</v>
      </c>
      <c r="B299">
        <v>29582</v>
      </c>
      <c r="C299" s="0">
        <v>507998</v>
      </c>
    </row>
    <row r="300" ht="15">
      <c r="A300">
        <v>1000032</v>
      </c>
      <c r="B300">
        <v>33087</v>
      </c>
      <c r="C300" s="0">
        <v>507582</v>
      </c>
    </row>
    <row r="301" ht="15">
      <c r="A301">
        <v>1002866</v>
      </c>
      <c r="B301">
        <v>8494</v>
      </c>
      <c r="C301" s="0">
        <v>507213</v>
      </c>
    </row>
    <row r="302" ht="15">
      <c r="A302">
        <v>1003345</v>
      </c>
      <c r="B302">
        <v>32788</v>
      </c>
      <c r="C302" s="0">
        <v>506951</v>
      </c>
    </row>
    <row r="303" ht="15">
      <c r="A303">
        <v>1001944</v>
      </c>
      <c r="B303">
        <v>346865</v>
      </c>
      <c r="C303" s="0">
        <v>506749</v>
      </c>
    </row>
    <row r="304" ht="15">
      <c r="A304">
        <v>1003025</v>
      </c>
      <c r="B304">
        <v>167142</v>
      </c>
      <c r="C304" s="0">
        <v>506606</v>
      </c>
    </row>
    <row r="305" ht="15">
      <c r="A305">
        <v>1001879</v>
      </c>
      <c r="B305">
        <v>4137</v>
      </c>
      <c r="C305" s="0">
        <v>506289</v>
      </c>
    </row>
    <row r="306" ht="15">
      <c r="A306">
        <v>1002882</v>
      </c>
      <c r="B306">
        <v>33406</v>
      </c>
      <c r="C306" s="0">
        <v>506041</v>
      </c>
    </row>
    <row r="307" ht="15">
      <c r="A307">
        <v>1003175</v>
      </c>
      <c r="B307">
        <v>5532</v>
      </c>
      <c r="C307" s="0">
        <v>505963</v>
      </c>
    </row>
    <row r="308" ht="15">
      <c r="A308">
        <v>1000279</v>
      </c>
      <c r="B308">
        <v>309379</v>
      </c>
      <c r="C308" s="0">
        <v>505718</v>
      </c>
    </row>
    <row r="309" ht="15">
      <c r="A309">
        <v>1003314</v>
      </c>
      <c r="B309">
        <v>100000</v>
      </c>
      <c r="C309" s="0">
        <v>505587</v>
      </c>
    </row>
    <row r="310" ht="15">
      <c r="A310">
        <v>1003511</v>
      </c>
      <c r="B310">
        <v>100000</v>
      </c>
      <c r="C310" s="0">
        <v>505337</v>
      </c>
    </row>
    <row r="311" ht="15">
      <c r="A311">
        <v>1003058</v>
      </c>
      <c r="B311">
        <v>7274</v>
      </c>
      <c r="C311" s="0">
        <v>505281</v>
      </c>
    </row>
    <row r="312" ht="15">
      <c r="A312">
        <v>1000123</v>
      </c>
      <c r="B312">
        <v>63954</v>
      </c>
      <c r="C312" s="0">
        <v>504583</v>
      </c>
    </row>
    <row r="313" ht="15">
      <c r="A313">
        <v>1000082</v>
      </c>
      <c r="B313">
        <v>11000000</v>
      </c>
      <c r="C313" s="0">
        <v>504442</v>
      </c>
    </row>
    <row r="314" ht="15">
      <c r="A314">
        <v>1002137</v>
      </c>
      <c r="B314">
        <v>6553</v>
      </c>
      <c r="C314" s="0">
        <v>504291</v>
      </c>
    </row>
    <row r="315" ht="15">
      <c r="A315">
        <v>1000511</v>
      </c>
      <c r="B315">
        <v>2905</v>
      </c>
      <c r="C315" s="0">
        <v>503610</v>
      </c>
    </row>
    <row r="316" ht="15">
      <c r="A316">
        <v>1002368</v>
      </c>
      <c r="B316">
        <v>5044</v>
      </c>
      <c r="C316" s="0">
        <v>503595</v>
      </c>
    </row>
    <row r="317" ht="15">
      <c r="A317">
        <v>1001957</v>
      </c>
      <c r="B317">
        <v>435</v>
      </c>
      <c r="C317" s="0">
        <v>502637</v>
      </c>
    </row>
    <row r="318" ht="15">
      <c r="A318">
        <v>1000336</v>
      </c>
      <c r="B318">
        <v>77660</v>
      </c>
      <c r="C318" s="0">
        <v>502346</v>
      </c>
    </row>
    <row r="319" ht="15">
      <c r="A319">
        <v>1002134</v>
      </c>
      <c r="B319">
        <v>138303</v>
      </c>
      <c r="C319" s="0">
        <v>501474</v>
      </c>
    </row>
    <row r="320" ht="15">
      <c r="A320">
        <v>1001373</v>
      </c>
      <c r="B320">
        <v>503595</v>
      </c>
      <c r="C320" s="0">
        <v>501353</v>
      </c>
    </row>
    <row r="321" ht="15">
      <c r="A321">
        <v>1000714</v>
      </c>
      <c r="B321">
        <v>140421</v>
      </c>
      <c r="C321" s="0">
        <v>501043</v>
      </c>
    </row>
    <row r="322" ht="15">
      <c r="A322">
        <v>1000551</v>
      </c>
      <c r="B322">
        <v>33706</v>
      </c>
      <c r="C322" s="0">
        <v>500972</v>
      </c>
    </row>
    <row r="323" ht="15">
      <c r="A323">
        <v>1003348</v>
      </c>
      <c r="B323">
        <v>6840</v>
      </c>
      <c r="C323" s="0">
        <v>500371</v>
      </c>
    </row>
    <row r="324" ht="15">
      <c r="A324">
        <v>1001044</v>
      </c>
      <c r="B324">
        <v>36776</v>
      </c>
      <c r="C324" s="0">
        <v>500229</v>
      </c>
    </row>
    <row r="325" ht="15">
      <c r="A325">
        <v>1002836</v>
      </c>
      <c r="B325">
        <v>5394</v>
      </c>
      <c r="C325" s="0">
        <v>498861</v>
      </c>
    </row>
    <row r="326" ht="15">
      <c r="A326">
        <v>1003330</v>
      </c>
      <c r="B326">
        <v>14427</v>
      </c>
      <c r="C326" s="0">
        <v>498634</v>
      </c>
    </row>
    <row r="327" ht="15">
      <c r="A327">
        <v>1001891</v>
      </c>
      <c r="B327">
        <v>5812</v>
      </c>
      <c r="C327" s="0">
        <v>498448</v>
      </c>
    </row>
    <row r="328" ht="15">
      <c r="A328">
        <v>1003517</v>
      </c>
      <c r="B328">
        <v>4216</v>
      </c>
      <c r="C328" s="0">
        <v>498157</v>
      </c>
    </row>
    <row r="329" ht="15">
      <c r="A329">
        <v>1000329</v>
      </c>
      <c r="B329">
        <v>5758</v>
      </c>
      <c r="C329" s="0">
        <v>497298</v>
      </c>
    </row>
    <row r="330" ht="15">
      <c r="A330">
        <v>1003060</v>
      </c>
      <c r="B330">
        <v>366688</v>
      </c>
      <c r="C330" s="0">
        <v>497082</v>
      </c>
    </row>
    <row r="331" ht="15">
      <c r="A331">
        <v>1002446</v>
      </c>
      <c r="B331">
        <v>188873</v>
      </c>
      <c r="C331" s="0">
        <v>494811</v>
      </c>
    </row>
    <row r="332" ht="15">
      <c r="A332">
        <v>1001724</v>
      </c>
      <c r="B332">
        <v>5649</v>
      </c>
      <c r="C332" s="0">
        <v>494468</v>
      </c>
    </row>
    <row r="333" ht="15">
      <c r="A333">
        <v>1002992</v>
      </c>
      <c r="B333">
        <v>9347</v>
      </c>
      <c r="C333" s="0">
        <v>493140</v>
      </c>
    </row>
    <row r="334" ht="15">
      <c r="A334">
        <v>1001621</v>
      </c>
      <c r="B334">
        <v>10000000</v>
      </c>
      <c r="C334" s="0">
        <v>492531</v>
      </c>
    </row>
    <row r="335" ht="15">
      <c r="A335">
        <v>1001546</v>
      </c>
      <c r="B335">
        <v>447920</v>
      </c>
      <c r="C335" s="0">
        <v>492357</v>
      </c>
    </row>
    <row r="336" ht="15">
      <c r="A336">
        <v>1000320</v>
      </c>
      <c r="B336">
        <v>239327</v>
      </c>
      <c r="C336" s="0">
        <v>492191</v>
      </c>
    </row>
    <row r="337" ht="15">
      <c r="A337">
        <v>1003056</v>
      </c>
      <c r="B337">
        <v>562710</v>
      </c>
      <c r="C337" s="0">
        <v>492073</v>
      </c>
    </row>
    <row r="338" ht="15">
      <c r="A338">
        <v>1002068</v>
      </c>
      <c r="B338">
        <v>507582</v>
      </c>
      <c r="C338" s="0">
        <v>489961</v>
      </c>
    </row>
    <row r="339" ht="15">
      <c r="A339">
        <v>1001993</v>
      </c>
      <c r="B339">
        <v>60755</v>
      </c>
      <c r="C339" s="0">
        <v>489741</v>
      </c>
    </row>
    <row r="340" ht="15">
      <c r="A340">
        <v>1002813</v>
      </c>
      <c r="B340">
        <v>202215</v>
      </c>
      <c r="C340" s="0">
        <v>489643</v>
      </c>
    </row>
    <row r="341" ht="15">
      <c r="A341">
        <v>1001133</v>
      </c>
      <c r="B341">
        <v>150000</v>
      </c>
      <c r="C341" s="0">
        <v>487404</v>
      </c>
    </row>
    <row r="342" ht="15">
      <c r="A342">
        <v>1001365</v>
      </c>
      <c r="B342">
        <v>150000</v>
      </c>
      <c r="C342" s="0">
        <v>487144</v>
      </c>
    </row>
    <row r="343" ht="15">
      <c r="A343">
        <v>1002793</v>
      </c>
      <c r="B343">
        <v>150000</v>
      </c>
      <c r="C343" s="0">
        <v>486749</v>
      </c>
    </row>
    <row r="344" ht="15">
      <c r="A344">
        <v>1003528</v>
      </c>
      <c r="B344">
        <v>28409</v>
      </c>
      <c r="C344" s="0">
        <v>484179</v>
      </c>
    </row>
    <row r="345" ht="15">
      <c r="A345">
        <v>1000622</v>
      </c>
      <c r="B345">
        <v>100000</v>
      </c>
      <c r="C345" s="0">
        <v>483689</v>
      </c>
    </row>
    <row r="346" ht="15">
      <c r="A346">
        <v>1001482</v>
      </c>
      <c r="B346">
        <v>71768</v>
      </c>
      <c r="C346" s="0">
        <v>478882</v>
      </c>
    </row>
    <row r="347" ht="15">
      <c r="A347">
        <v>1002451</v>
      </c>
      <c r="B347">
        <v>19724</v>
      </c>
      <c r="C347" s="0">
        <v>478242</v>
      </c>
    </row>
    <row r="348" ht="15">
      <c r="A348">
        <v>1002253</v>
      </c>
      <c r="B348">
        <v>429744</v>
      </c>
      <c r="C348" s="0">
        <v>477970</v>
      </c>
    </row>
    <row r="349" ht="15">
      <c r="A349">
        <v>1002168</v>
      </c>
      <c r="B349">
        <v>489741</v>
      </c>
      <c r="C349" s="0">
        <v>477867</v>
      </c>
    </row>
    <row r="350" ht="15">
      <c r="A350">
        <v>1001431</v>
      </c>
      <c r="B350">
        <v>11293</v>
      </c>
      <c r="C350" s="0">
        <v>477449</v>
      </c>
    </row>
    <row r="351" ht="15">
      <c r="A351">
        <v>1003361</v>
      </c>
      <c r="B351">
        <v>36511</v>
      </c>
      <c r="C351" s="0">
        <v>477266</v>
      </c>
    </row>
    <row r="352" ht="15">
      <c r="A352">
        <v>1003524</v>
      </c>
      <c r="B352">
        <v>8296</v>
      </c>
      <c r="C352" s="0">
        <v>476912</v>
      </c>
    </row>
    <row r="353" ht="15">
      <c r="A353">
        <v>1000443</v>
      </c>
      <c r="B353">
        <v>6282</v>
      </c>
      <c r="C353" s="0">
        <v>476154</v>
      </c>
    </row>
    <row r="354" ht="15">
      <c r="A354">
        <v>1001350</v>
      </c>
      <c r="B354">
        <v>241246</v>
      </c>
      <c r="C354" s="0">
        <v>475969</v>
      </c>
    </row>
    <row r="355" ht="15">
      <c r="A355">
        <v>1002327</v>
      </c>
      <c r="B355">
        <v>3638</v>
      </c>
      <c r="C355" s="0">
        <v>475712</v>
      </c>
    </row>
    <row r="356" ht="15">
      <c r="A356">
        <v>1000010</v>
      </c>
      <c r="B356">
        <v>185941</v>
      </c>
      <c r="C356" s="0">
        <v>473461</v>
      </c>
    </row>
    <row r="357" ht="15">
      <c r="A357">
        <v>1002251</v>
      </c>
      <c r="B357">
        <v>39388</v>
      </c>
      <c r="C357" s="0">
        <v>472615</v>
      </c>
    </row>
    <row r="358" ht="15">
      <c r="A358">
        <v>1001049</v>
      </c>
      <c r="B358">
        <v>8184</v>
      </c>
      <c r="C358" s="0">
        <v>472462</v>
      </c>
    </row>
    <row r="359" ht="15">
      <c r="A359">
        <v>1003355</v>
      </c>
      <c r="B359">
        <v>6636</v>
      </c>
      <c r="C359" s="0">
        <v>472357</v>
      </c>
    </row>
    <row r="360" ht="15">
      <c r="A360">
        <v>1003239</v>
      </c>
      <c r="B360">
        <v>7740</v>
      </c>
      <c r="C360" s="0">
        <v>472266</v>
      </c>
    </row>
    <row r="361" ht="15">
      <c r="A361">
        <v>1003093</v>
      </c>
      <c r="B361">
        <v>146758</v>
      </c>
      <c r="C361" s="0">
        <v>470946</v>
      </c>
    </row>
    <row r="362" ht="15">
      <c r="A362">
        <v>1001556</v>
      </c>
      <c r="B362">
        <v>46437</v>
      </c>
      <c r="C362" s="0">
        <v>469327</v>
      </c>
    </row>
    <row r="363" ht="15">
      <c r="A363">
        <v>1000125</v>
      </c>
      <c r="B363">
        <v>1687</v>
      </c>
      <c r="C363" s="0">
        <v>469269</v>
      </c>
    </row>
    <row r="364" ht="15">
      <c r="A364">
        <v>1001407</v>
      </c>
      <c r="B364">
        <v>57653</v>
      </c>
      <c r="C364" s="0">
        <v>469085</v>
      </c>
    </row>
    <row r="365" ht="15">
      <c r="A365">
        <v>1001219</v>
      </c>
      <c r="B365">
        <v>459200</v>
      </c>
      <c r="C365" s="0">
        <v>468565</v>
      </c>
    </row>
    <row r="366" ht="15">
      <c r="A366">
        <v>1002228</v>
      </c>
      <c r="B366">
        <v>140754</v>
      </c>
      <c r="C366" s="0">
        <v>468486</v>
      </c>
    </row>
    <row r="367" ht="15">
      <c r="A367">
        <v>1000671</v>
      </c>
      <c r="B367">
        <v>150000</v>
      </c>
      <c r="C367" s="0">
        <v>467916</v>
      </c>
    </row>
    <row r="368" ht="15">
      <c r="A368">
        <v>1002470</v>
      </c>
      <c r="B368">
        <v>80806</v>
      </c>
      <c r="C368" s="0">
        <v>467813</v>
      </c>
    </row>
    <row r="369" ht="15">
      <c r="A369">
        <v>1002870</v>
      </c>
      <c r="B369">
        <v>50000</v>
      </c>
      <c r="C369" s="0">
        <v>467607</v>
      </c>
    </row>
    <row r="370" ht="15">
      <c r="A370">
        <v>1000110</v>
      </c>
      <c r="B370">
        <v>100000</v>
      </c>
      <c r="C370" s="0">
        <v>467069</v>
      </c>
    </row>
    <row r="371" ht="15">
      <c r="A371">
        <v>1001058</v>
      </c>
      <c r="B371">
        <v>50000</v>
      </c>
      <c r="C371" s="0">
        <v>464114</v>
      </c>
    </row>
    <row r="372" ht="15">
      <c r="A372">
        <v>1001428</v>
      </c>
      <c r="B372">
        <v>48161</v>
      </c>
      <c r="C372" s="0">
        <v>464060</v>
      </c>
    </row>
    <row r="373" ht="15">
      <c r="A373">
        <v>1003547</v>
      </c>
      <c r="B373">
        <v>40000</v>
      </c>
      <c r="C373" s="0">
        <v>463900</v>
      </c>
    </row>
    <row r="374" ht="15">
      <c r="A374">
        <v>1003336</v>
      </c>
      <c r="B374">
        <v>565</v>
      </c>
      <c r="C374" s="0">
        <v>463643</v>
      </c>
    </row>
    <row r="375" ht="15">
      <c r="A375">
        <v>1002436</v>
      </c>
      <c r="B375">
        <v>4000</v>
      </c>
      <c r="C375" s="0">
        <v>463050</v>
      </c>
    </row>
    <row r="376" ht="15">
      <c r="A376">
        <v>1003477</v>
      </c>
      <c r="B376">
        <v>79408</v>
      </c>
      <c r="C376" s="0">
        <v>461171</v>
      </c>
    </row>
    <row r="377" ht="15">
      <c r="A377">
        <v>1000442</v>
      </c>
      <c r="B377">
        <v>160504</v>
      </c>
      <c r="C377" s="0">
        <v>460561</v>
      </c>
    </row>
    <row r="378" ht="15">
      <c r="A378">
        <v>1002565</v>
      </c>
      <c r="B378">
        <v>150000</v>
      </c>
      <c r="C378" s="0">
        <v>459556</v>
      </c>
    </row>
    <row r="379" ht="15">
      <c r="A379">
        <v>1002789</v>
      </c>
      <c r="B379">
        <v>40000</v>
      </c>
      <c r="C379" s="0">
        <v>459200</v>
      </c>
    </row>
    <row r="380" ht="15">
      <c r="A380">
        <v>1001608</v>
      </c>
      <c r="B380">
        <v>94236</v>
      </c>
      <c r="C380" s="0">
        <v>458266</v>
      </c>
    </row>
    <row r="381" ht="15">
      <c r="A381">
        <v>1000396</v>
      </c>
      <c r="B381">
        <v>3792</v>
      </c>
      <c r="C381" s="0">
        <v>457441</v>
      </c>
    </row>
    <row r="382" ht="15">
      <c r="A382">
        <v>1000612</v>
      </c>
      <c r="B382">
        <v>6632</v>
      </c>
      <c r="C382" s="0">
        <v>456114</v>
      </c>
    </row>
    <row r="383" ht="15">
      <c r="A383">
        <v>1000001</v>
      </c>
      <c r="B383">
        <v>2038</v>
      </c>
      <c r="C383" s="0">
        <v>453483</v>
      </c>
    </row>
    <row r="384" ht="15">
      <c r="A384">
        <v>1000801</v>
      </c>
      <c r="B384">
        <v>89316</v>
      </c>
      <c r="C384" s="0">
        <v>450054</v>
      </c>
    </row>
    <row r="385" ht="15">
      <c r="A385">
        <v>1000105</v>
      </c>
      <c r="B385">
        <v>6058</v>
      </c>
      <c r="C385" s="0">
        <v>449429</v>
      </c>
    </row>
    <row r="386" ht="15">
      <c r="A386">
        <v>1003543</v>
      </c>
      <c r="B386">
        <v>93104</v>
      </c>
      <c r="C386" s="0">
        <v>449331</v>
      </c>
    </row>
    <row r="387" ht="15">
      <c r="A387">
        <v>1002026</v>
      </c>
      <c r="B387">
        <v>191798</v>
      </c>
      <c r="C387" s="0">
        <v>447920</v>
      </c>
    </row>
    <row r="388" ht="15">
      <c r="A388">
        <v>1001136</v>
      </c>
      <c r="B388">
        <v>40000</v>
      </c>
      <c r="C388" s="0">
        <v>447849</v>
      </c>
    </row>
    <row r="389" ht="15">
      <c r="A389">
        <v>1000214</v>
      </c>
      <c r="B389">
        <v>35231</v>
      </c>
      <c r="C389" s="0">
        <v>446871</v>
      </c>
    </row>
    <row r="390" ht="15">
      <c r="A390">
        <v>1001394</v>
      </c>
      <c r="B390">
        <v>1332</v>
      </c>
      <c r="C390" s="0">
        <v>446712</v>
      </c>
    </row>
    <row r="391" ht="15">
      <c r="A391">
        <v>1000625</v>
      </c>
      <c r="B391">
        <v>519386</v>
      </c>
      <c r="C391" s="0">
        <v>445751</v>
      </c>
    </row>
    <row r="392" ht="15">
      <c r="A392">
        <v>1002532</v>
      </c>
      <c r="B392">
        <v>128837</v>
      </c>
      <c r="C392" s="0">
        <v>445425</v>
      </c>
    </row>
    <row r="393" ht="15">
      <c r="A393">
        <v>1000112</v>
      </c>
      <c r="B393">
        <v>3744</v>
      </c>
      <c r="C393" s="0">
        <v>443684</v>
      </c>
    </row>
    <row r="394" ht="15">
      <c r="A394">
        <v>1003221</v>
      </c>
      <c r="B394">
        <v>2723</v>
      </c>
      <c r="C394" s="0">
        <v>443365</v>
      </c>
    </row>
    <row r="395" ht="15">
      <c r="A395">
        <v>1001911</v>
      </c>
      <c r="B395">
        <v>133842</v>
      </c>
      <c r="C395" s="0">
        <v>443281</v>
      </c>
    </row>
    <row r="396" ht="15">
      <c r="A396">
        <v>1002152</v>
      </c>
      <c r="B396">
        <v>228249</v>
      </c>
      <c r="C396" s="0">
        <v>443208</v>
      </c>
    </row>
    <row r="397" ht="15">
      <c r="A397">
        <v>1001821</v>
      </c>
      <c r="B397">
        <v>150000</v>
      </c>
      <c r="C397" s="0">
        <v>442752</v>
      </c>
    </row>
    <row r="398" ht="15">
      <c r="A398">
        <v>1001846</v>
      </c>
      <c r="B398">
        <v>150000</v>
      </c>
      <c r="C398" s="0">
        <v>437098</v>
      </c>
    </row>
    <row r="399" ht="15">
      <c r="A399">
        <v>1001719</v>
      </c>
      <c r="B399">
        <v>234339</v>
      </c>
      <c r="C399" s="0">
        <v>436689</v>
      </c>
    </row>
    <row r="400" ht="15">
      <c r="A400">
        <v>1002270</v>
      </c>
      <c r="B400">
        <v>469269</v>
      </c>
      <c r="C400" s="0">
        <v>436683</v>
      </c>
    </row>
    <row r="401" ht="15">
      <c r="A401">
        <v>1001261</v>
      </c>
      <c r="B401">
        <v>152468</v>
      </c>
      <c r="C401" s="0">
        <v>435094</v>
      </c>
    </row>
    <row r="402" ht="15">
      <c r="A402">
        <v>1001648</v>
      </c>
      <c r="B402">
        <v>377299</v>
      </c>
      <c r="C402" s="0">
        <v>434100</v>
      </c>
    </row>
    <row r="403" ht="15">
      <c r="A403">
        <v>1002879</v>
      </c>
      <c r="B403">
        <v>501474</v>
      </c>
      <c r="C403" s="0">
        <v>432180</v>
      </c>
    </row>
    <row r="404" ht="15">
      <c r="A404">
        <v>1000243</v>
      </c>
      <c r="B404">
        <v>500229</v>
      </c>
      <c r="C404" s="0">
        <v>432173</v>
      </c>
    </row>
    <row r="405" ht="15">
      <c r="A405">
        <v>1002976</v>
      </c>
      <c r="B405">
        <v>100000</v>
      </c>
      <c r="C405" s="0">
        <v>431771</v>
      </c>
    </row>
    <row r="406" ht="15">
      <c r="A406">
        <v>1002419</v>
      </c>
      <c r="B406">
        <v>6706</v>
      </c>
      <c r="C406" s="0">
        <v>430374</v>
      </c>
    </row>
    <row r="407" ht="15">
      <c r="A407">
        <v>1002912</v>
      </c>
      <c r="B407">
        <v>306997</v>
      </c>
      <c r="C407" s="0">
        <v>429744</v>
      </c>
    </row>
    <row r="408" ht="15">
      <c r="A408">
        <v>1000424</v>
      </c>
      <c r="B408">
        <v>3427</v>
      </c>
      <c r="C408" s="0">
        <v>428040</v>
      </c>
    </row>
    <row r="409" ht="15">
      <c r="A409">
        <v>1000212</v>
      </c>
      <c r="B409">
        <v>199468</v>
      </c>
      <c r="C409" s="0">
        <v>427282</v>
      </c>
    </row>
    <row r="410" ht="15">
      <c r="A410">
        <v>1002240</v>
      </c>
      <c r="B410">
        <v>8008</v>
      </c>
      <c r="C410" s="0">
        <v>426335</v>
      </c>
    </row>
    <row r="411" ht="15">
      <c r="A411">
        <v>1001816</v>
      </c>
      <c r="B411">
        <v>143382</v>
      </c>
      <c r="C411" s="0">
        <v>425665</v>
      </c>
    </row>
    <row r="412" ht="15">
      <c r="A412">
        <v>1002894</v>
      </c>
      <c r="B412">
        <v>2030</v>
      </c>
      <c r="C412" s="0">
        <v>424629</v>
      </c>
    </row>
    <row r="413" ht="15">
      <c r="A413">
        <v>1001851</v>
      </c>
      <c r="B413">
        <v>2638</v>
      </c>
      <c r="C413" s="0">
        <v>423991</v>
      </c>
    </row>
    <row r="414" ht="15">
      <c r="A414">
        <v>1002432</v>
      </c>
      <c r="B414">
        <v>219</v>
      </c>
      <c r="C414" s="0">
        <v>423897</v>
      </c>
    </row>
    <row r="415" ht="15">
      <c r="A415">
        <v>1000338</v>
      </c>
      <c r="B415">
        <v>549501</v>
      </c>
      <c r="C415" s="0">
        <v>423541</v>
      </c>
    </row>
    <row r="416" ht="15">
      <c r="A416">
        <v>1002665</v>
      </c>
      <c r="B416">
        <v>77287</v>
      </c>
      <c r="C416" s="0">
        <v>421348</v>
      </c>
    </row>
    <row r="417" ht="15">
      <c r="A417">
        <v>1003385</v>
      </c>
      <c r="B417">
        <v>40000</v>
      </c>
      <c r="C417" s="0">
        <v>421234</v>
      </c>
    </row>
    <row r="418" ht="15">
      <c r="A418">
        <v>1000296</v>
      </c>
      <c r="B418">
        <v>6739</v>
      </c>
      <c r="C418" s="0">
        <v>420921</v>
      </c>
    </row>
    <row r="419" ht="15">
      <c r="A419">
        <v>1001004</v>
      </c>
      <c r="B419">
        <v>589429</v>
      </c>
      <c r="C419" s="0">
        <v>420094</v>
      </c>
    </row>
    <row r="420" ht="15">
      <c r="A420">
        <v>1003007</v>
      </c>
      <c r="B420">
        <v>243011</v>
      </c>
      <c r="C420" s="0">
        <v>418192</v>
      </c>
    </row>
    <row r="421" ht="15">
      <c r="A421">
        <v>1000150</v>
      </c>
      <c r="B421">
        <v>272091</v>
      </c>
      <c r="C421" s="0">
        <v>414749</v>
      </c>
    </row>
    <row r="422" ht="15">
      <c r="A422">
        <v>1002796</v>
      </c>
      <c r="B422">
        <v>509105</v>
      </c>
      <c r="C422" s="0">
        <v>413626</v>
      </c>
    </row>
    <row r="423" ht="15">
      <c r="A423">
        <v>1001673</v>
      </c>
      <c r="B423">
        <v>45995</v>
      </c>
      <c r="C423" s="0">
        <v>413355</v>
      </c>
    </row>
    <row r="424" ht="15">
      <c r="A424">
        <v>1002006</v>
      </c>
      <c r="B424">
        <v>4152</v>
      </c>
      <c r="C424" s="0">
        <v>410897</v>
      </c>
    </row>
    <row r="425" ht="15">
      <c r="A425">
        <v>1003394</v>
      </c>
      <c r="B425">
        <v>7051</v>
      </c>
      <c r="C425" s="0">
        <v>410063</v>
      </c>
    </row>
    <row r="426" ht="15">
      <c r="A426">
        <v>1002835</v>
      </c>
      <c r="B426">
        <v>96155</v>
      </c>
      <c r="C426" s="0">
        <v>409981</v>
      </c>
    </row>
    <row r="427" ht="15">
      <c r="A427">
        <v>1001635</v>
      </c>
      <c r="B427">
        <v>207880</v>
      </c>
      <c r="C427" s="0">
        <v>409950</v>
      </c>
    </row>
    <row r="428" ht="15">
      <c r="A428">
        <v>1001922</v>
      </c>
      <c r="B428">
        <v>33624</v>
      </c>
      <c r="C428" s="0">
        <v>409392</v>
      </c>
    </row>
    <row r="429" ht="15">
      <c r="A429">
        <v>1003167</v>
      </c>
      <c r="B429">
        <v>307</v>
      </c>
      <c r="C429" s="0">
        <v>409346</v>
      </c>
    </row>
    <row r="430" ht="15">
      <c r="A430">
        <v>1002223</v>
      </c>
      <c r="B430">
        <v>45551</v>
      </c>
      <c r="C430" s="0">
        <v>409023</v>
      </c>
    </row>
    <row r="431" ht="15">
      <c r="A431">
        <v>1002854</v>
      </c>
      <c r="B431">
        <v>547</v>
      </c>
      <c r="C431" s="0">
        <v>408989</v>
      </c>
    </row>
    <row r="432" ht="15">
      <c r="A432">
        <v>1002988</v>
      </c>
      <c r="B432">
        <v>30000</v>
      </c>
      <c r="C432" s="0">
        <v>408257</v>
      </c>
    </row>
    <row r="433" ht="15">
      <c r="A433">
        <v>1000350</v>
      </c>
      <c r="B433">
        <v>563240</v>
      </c>
      <c r="C433" s="0">
        <v>407469</v>
      </c>
    </row>
    <row r="434" ht="15">
      <c r="A434">
        <v>1003084</v>
      </c>
      <c r="B434">
        <v>100067</v>
      </c>
      <c r="C434" s="0">
        <v>402555</v>
      </c>
    </row>
    <row r="435" ht="15">
      <c r="A435">
        <v>1003052</v>
      </c>
      <c r="B435">
        <v>543376</v>
      </c>
      <c r="C435" s="0">
        <v>402552</v>
      </c>
    </row>
    <row r="436" ht="15">
      <c r="A436">
        <v>1000584</v>
      </c>
      <c r="B436">
        <v>129767</v>
      </c>
      <c r="C436" s="0">
        <v>400237</v>
      </c>
    </row>
    <row r="437" ht="15">
      <c r="A437">
        <v>1003232</v>
      </c>
      <c r="B437">
        <v>599885</v>
      </c>
      <c r="C437" s="0">
        <v>395459</v>
      </c>
    </row>
    <row r="438" ht="15">
      <c r="A438">
        <v>1002352</v>
      </c>
      <c r="B438">
        <v>291</v>
      </c>
      <c r="C438" s="0">
        <v>391076</v>
      </c>
    </row>
    <row r="439" ht="15">
      <c r="A439">
        <v>1002447</v>
      </c>
      <c r="B439">
        <v>105138</v>
      </c>
      <c r="C439" s="0">
        <v>390568</v>
      </c>
    </row>
    <row r="440" ht="15">
      <c r="A440">
        <v>1000960</v>
      </c>
      <c r="B440">
        <v>150000</v>
      </c>
      <c r="C440" s="0">
        <v>389105</v>
      </c>
    </row>
    <row r="441" ht="15">
      <c r="A441">
        <v>1000085</v>
      </c>
      <c r="B441">
        <v>413626</v>
      </c>
      <c r="C441" s="0">
        <v>388178</v>
      </c>
    </row>
    <row r="442" ht="15">
      <c r="A442">
        <v>1000337</v>
      </c>
      <c r="B442">
        <v>1202</v>
      </c>
      <c r="C442" s="0">
        <v>386738</v>
      </c>
    </row>
    <row r="443" ht="15">
      <c r="A443">
        <v>1003551</v>
      </c>
      <c r="B443">
        <v>9153</v>
      </c>
      <c r="C443" s="0">
        <v>386565</v>
      </c>
    </row>
    <row r="444" ht="15">
      <c r="A444">
        <v>1001060</v>
      </c>
      <c r="B444">
        <v>6341</v>
      </c>
      <c r="C444" s="0">
        <v>386452</v>
      </c>
    </row>
    <row r="445" ht="15">
      <c r="A445">
        <v>1001093</v>
      </c>
      <c r="B445">
        <v>141421</v>
      </c>
      <c r="C445" s="0">
        <v>385589</v>
      </c>
    </row>
    <row r="446" ht="15">
      <c r="A446">
        <v>1002578</v>
      </c>
      <c r="B446">
        <v>30000</v>
      </c>
      <c r="C446" s="0">
        <v>385426</v>
      </c>
    </row>
    <row r="447" ht="15">
      <c r="A447">
        <v>1003462</v>
      </c>
      <c r="B447">
        <v>30000</v>
      </c>
      <c r="C447" s="0">
        <v>384641</v>
      </c>
    </row>
    <row r="448" ht="15">
      <c r="A448">
        <v>1001833</v>
      </c>
      <c r="B448">
        <v>100000</v>
      </c>
      <c r="C448" s="0">
        <v>384281</v>
      </c>
    </row>
    <row r="449" ht="15">
      <c r="A449">
        <v>1002172</v>
      </c>
      <c r="B449">
        <v>81022</v>
      </c>
      <c r="C449" s="0">
        <v>383748</v>
      </c>
    </row>
    <row r="450" ht="15">
      <c r="A450">
        <v>1002198</v>
      </c>
      <c r="B450">
        <v>629</v>
      </c>
      <c r="C450" s="0">
        <v>380859</v>
      </c>
    </row>
    <row r="451" ht="15">
      <c r="A451">
        <v>1002842</v>
      </c>
      <c r="B451">
        <v>10189</v>
      </c>
      <c r="C451" s="0">
        <v>380855</v>
      </c>
    </row>
    <row r="452" ht="15">
      <c r="A452">
        <v>1001102</v>
      </c>
      <c r="B452">
        <v>3986</v>
      </c>
      <c r="C452" s="0">
        <v>380764</v>
      </c>
    </row>
    <row r="453" ht="15">
      <c r="A453">
        <v>1000935</v>
      </c>
      <c r="B453">
        <v>558416</v>
      </c>
      <c r="C453" s="0">
        <v>379279</v>
      </c>
    </row>
    <row r="454" ht="15">
      <c r="A454">
        <v>1002655</v>
      </c>
      <c r="B454">
        <v>545849</v>
      </c>
      <c r="C454" s="0">
        <v>378892</v>
      </c>
    </row>
    <row r="455" ht="15">
      <c r="A455">
        <v>1002606</v>
      </c>
      <c r="B455">
        <v>88358</v>
      </c>
      <c r="C455" s="0">
        <v>377299</v>
      </c>
    </row>
    <row r="456" ht="15">
      <c r="A456">
        <v>1003134</v>
      </c>
      <c r="B456">
        <v>4177</v>
      </c>
      <c r="C456" s="0">
        <v>377117</v>
      </c>
    </row>
    <row r="457" ht="15">
      <c r="A457">
        <v>1001961</v>
      </c>
      <c r="B457">
        <v>213556</v>
      </c>
      <c r="C457" s="0">
        <v>376981</v>
      </c>
    </row>
    <row r="458" ht="15">
      <c r="A458">
        <v>1002965</v>
      </c>
      <c r="B458">
        <v>55066</v>
      </c>
      <c r="C458" s="0">
        <v>376772</v>
      </c>
    </row>
    <row r="459" ht="15">
      <c r="A459">
        <v>1002294</v>
      </c>
      <c r="B459">
        <v>95438</v>
      </c>
      <c r="C459" s="0">
        <v>374888</v>
      </c>
    </row>
    <row r="460" ht="15">
      <c r="A460">
        <v>1002600</v>
      </c>
      <c r="B460">
        <v>3271</v>
      </c>
      <c r="C460" s="0">
        <v>372884</v>
      </c>
    </row>
    <row r="461" ht="15">
      <c r="A461">
        <v>1003447</v>
      </c>
      <c r="B461">
        <v>23181</v>
      </c>
      <c r="C461" s="0">
        <v>372202</v>
      </c>
    </row>
    <row r="462" ht="15">
      <c r="A462">
        <v>1000488</v>
      </c>
      <c r="B462">
        <v>90947</v>
      </c>
      <c r="C462" s="0">
        <v>369174</v>
      </c>
    </row>
    <row r="463" ht="15">
      <c r="A463">
        <v>1001620</v>
      </c>
      <c r="B463">
        <v>171510</v>
      </c>
      <c r="C463" s="0">
        <v>368290</v>
      </c>
    </row>
    <row r="464" ht="15">
      <c r="A464">
        <v>1002849</v>
      </c>
      <c r="B464">
        <v>5544</v>
      </c>
      <c r="C464" s="0">
        <v>366688</v>
      </c>
    </row>
    <row r="465" ht="15">
      <c r="A465">
        <v>1000955</v>
      </c>
      <c r="B465">
        <v>9353</v>
      </c>
      <c r="C465" s="0">
        <v>365505</v>
      </c>
    </row>
    <row r="466" ht="15">
      <c r="A466">
        <v>1003003</v>
      </c>
      <c r="B466">
        <v>40568</v>
      </c>
      <c r="C466" s="0">
        <v>360549</v>
      </c>
    </row>
    <row r="467" ht="15">
      <c r="A467">
        <v>1002608</v>
      </c>
      <c r="B467">
        <v>9879</v>
      </c>
      <c r="C467" s="0">
        <v>360458</v>
      </c>
    </row>
    <row r="468" ht="15">
      <c r="A468">
        <v>1001091</v>
      </c>
      <c r="B468">
        <v>150000</v>
      </c>
      <c r="C468" s="0">
        <v>360237</v>
      </c>
    </row>
    <row r="469" ht="15">
      <c r="A469">
        <v>1002586</v>
      </c>
      <c r="B469">
        <v>2178</v>
      </c>
      <c r="C469" s="0">
        <v>359884</v>
      </c>
    </row>
    <row r="470" ht="15">
      <c r="A470">
        <v>1001854</v>
      </c>
      <c r="B470">
        <v>41036</v>
      </c>
      <c r="C470" s="0">
        <v>358596</v>
      </c>
    </row>
    <row r="471" ht="15">
      <c r="A471">
        <v>1003119</v>
      </c>
      <c r="B471">
        <v>531030</v>
      </c>
      <c r="C471" s="0">
        <v>357992</v>
      </c>
    </row>
    <row r="472" ht="15">
      <c r="A472">
        <v>1001010</v>
      </c>
      <c r="B472">
        <v>9087</v>
      </c>
      <c r="C472" s="0">
        <v>357788</v>
      </c>
    </row>
    <row r="473" ht="15">
      <c r="A473">
        <v>1000999</v>
      </c>
      <c r="B473">
        <v>150000</v>
      </c>
      <c r="C473" s="0">
        <v>356187</v>
      </c>
    </row>
    <row r="474" ht="15">
      <c r="A474">
        <v>1001343</v>
      </c>
      <c r="B474">
        <v>533668</v>
      </c>
      <c r="C474" s="0">
        <v>355156</v>
      </c>
    </row>
    <row r="475" ht="15">
      <c r="A475">
        <v>1001713</v>
      </c>
      <c r="B475">
        <v>50000</v>
      </c>
      <c r="C475" s="0">
        <v>354630</v>
      </c>
    </row>
    <row r="476" ht="15">
      <c r="A476">
        <v>1000724</v>
      </c>
      <c r="B476">
        <v>121508</v>
      </c>
      <c r="C476" s="0">
        <v>354019</v>
      </c>
    </row>
    <row r="477" ht="15">
      <c r="A477">
        <v>1000493</v>
      </c>
      <c r="B477">
        <v>8999</v>
      </c>
      <c r="C477" s="0">
        <v>353291</v>
      </c>
    </row>
    <row r="478" ht="15">
      <c r="A478">
        <v>1002681</v>
      </c>
      <c r="B478">
        <v>46530</v>
      </c>
      <c r="C478" s="0">
        <v>352639</v>
      </c>
    </row>
    <row r="479" ht="15">
      <c r="A479">
        <v>1002776</v>
      </c>
      <c r="B479">
        <v>9745</v>
      </c>
      <c r="C479" s="0">
        <v>351395</v>
      </c>
    </row>
    <row r="480" ht="15">
      <c r="A480">
        <v>1001096</v>
      </c>
      <c r="B480">
        <v>9237</v>
      </c>
      <c r="C480" s="0">
        <v>348975</v>
      </c>
    </row>
    <row r="481" ht="15">
      <c r="A481">
        <v>1001256</v>
      </c>
      <c r="B481">
        <v>7237</v>
      </c>
      <c r="C481" s="0">
        <v>348356</v>
      </c>
    </row>
    <row r="482" ht="15">
      <c r="A482">
        <v>1003444</v>
      </c>
      <c r="B482">
        <v>150000</v>
      </c>
      <c r="C482" s="0">
        <v>347767</v>
      </c>
    </row>
    <row r="483" ht="15">
      <c r="A483">
        <v>1001235</v>
      </c>
      <c r="B483">
        <v>231439</v>
      </c>
      <c r="C483" s="0">
        <v>346865</v>
      </c>
    </row>
    <row r="484" ht="15">
      <c r="A484">
        <v>1001982</v>
      </c>
      <c r="B484">
        <v>5708</v>
      </c>
      <c r="C484" s="0">
        <v>345399</v>
      </c>
    </row>
    <row r="485" ht="15">
      <c r="A485">
        <v>1000993</v>
      </c>
      <c r="B485">
        <v>120601</v>
      </c>
      <c r="C485" s="0">
        <v>345150</v>
      </c>
    </row>
    <row r="486" ht="15">
      <c r="A486">
        <v>1003487</v>
      </c>
      <c r="B486">
        <v>67979</v>
      </c>
      <c r="C486" s="0">
        <v>341944</v>
      </c>
    </row>
    <row r="487" ht="15">
      <c r="A487">
        <v>1003074</v>
      </c>
      <c r="B487">
        <v>240625</v>
      </c>
      <c r="C487" s="0">
        <v>341290</v>
      </c>
    </row>
    <row r="488" ht="15">
      <c r="A488">
        <v>1002116</v>
      </c>
      <c r="B488">
        <v>8180</v>
      </c>
      <c r="C488" s="0">
        <v>340849</v>
      </c>
    </row>
    <row r="489" ht="15">
      <c r="A489">
        <v>1000155</v>
      </c>
      <c r="B489">
        <v>7509</v>
      </c>
      <c r="C489" s="0">
        <v>340139</v>
      </c>
    </row>
    <row r="490" ht="15">
      <c r="A490">
        <v>1003286</v>
      </c>
      <c r="B490">
        <v>124771</v>
      </c>
      <c r="C490" s="0">
        <v>339459</v>
      </c>
    </row>
    <row r="491" ht="15">
      <c r="A491">
        <v>1000244</v>
      </c>
      <c r="B491">
        <v>7599</v>
      </c>
      <c r="C491" s="0">
        <v>339328</v>
      </c>
    </row>
    <row r="492" ht="15">
      <c r="A492">
        <v>1002546</v>
      </c>
      <c r="B492">
        <v>16357</v>
      </c>
      <c r="C492" s="0">
        <v>336098</v>
      </c>
    </row>
    <row r="493" ht="15">
      <c r="A493">
        <v>1002821</v>
      </c>
      <c r="B493">
        <v>1643</v>
      </c>
      <c r="C493" s="0">
        <v>336042</v>
      </c>
    </row>
    <row r="494" ht="15">
      <c r="A494">
        <v>1000905</v>
      </c>
      <c r="B494">
        <v>8843</v>
      </c>
      <c r="C494" s="0">
        <v>331603</v>
      </c>
    </row>
    <row r="495" ht="15">
      <c r="A495">
        <v>1001275</v>
      </c>
      <c r="B495">
        <v>536308</v>
      </c>
      <c r="C495" s="0">
        <v>330759</v>
      </c>
    </row>
    <row r="496" ht="15">
      <c r="A496">
        <v>1001252</v>
      </c>
      <c r="B496">
        <v>132565</v>
      </c>
      <c r="C496" s="0">
        <v>330569</v>
      </c>
    </row>
    <row r="497" ht="15">
      <c r="A497">
        <v>1000700</v>
      </c>
      <c r="B497">
        <v>30000</v>
      </c>
      <c r="C497" s="0">
        <v>329688</v>
      </c>
    </row>
    <row r="498" ht="15">
      <c r="A498">
        <v>1000563</v>
      </c>
      <c r="B498">
        <v>9818</v>
      </c>
      <c r="C498" s="0">
        <v>328616</v>
      </c>
    </row>
    <row r="499" ht="15">
      <c r="A499">
        <v>1003534</v>
      </c>
      <c r="B499">
        <v>3145</v>
      </c>
      <c r="C499" s="0">
        <v>327220</v>
      </c>
    </row>
    <row r="500" ht="15">
      <c r="A500">
        <v>1001203</v>
      </c>
      <c r="B500">
        <v>550439</v>
      </c>
      <c r="C500" s="0">
        <v>325660</v>
      </c>
    </row>
    <row r="501" ht="15">
      <c r="A501">
        <v>1002374</v>
      </c>
      <c r="B501">
        <v>8085</v>
      </c>
      <c r="C501" s="0">
        <v>323584</v>
      </c>
    </row>
    <row r="502" ht="15">
      <c r="A502">
        <v>1002372</v>
      </c>
      <c r="B502">
        <v>24504</v>
      </c>
      <c r="C502" s="0">
        <v>322639</v>
      </c>
    </row>
    <row r="503" ht="15">
      <c r="A503">
        <v>1001278</v>
      </c>
      <c r="B503">
        <v>6832</v>
      </c>
      <c r="C503" s="0">
        <v>321599</v>
      </c>
    </row>
    <row r="504" ht="15">
      <c r="A504">
        <v>1001758</v>
      </c>
      <c r="B504">
        <v>7965</v>
      </c>
      <c r="C504" s="0">
        <v>320935</v>
      </c>
    </row>
    <row r="505" ht="15">
      <c r="A505">
        <v>1003468</v>
      </c>
      <c r="B505">
        <v>2155</v>
      </c>
      <c r="C505" s="0">
        <v>318573</v>
      </c>
    </row>
    <row r="506" ht="15">
      <c r="A506">
        <v>1000974</v>
      </c>
      <c r="B506">
        <v>4884</v>
      </c>
      <c r="C506" s="0">
        <v>317450</v>
      </c>
    </row>
    <row r="507" ht="15">
      <c r="A507">
        <v>1000792</v>
      </c>
      <c r="B507">
        <v>8398</v>
      </c>
      <c r="C507" s="0">
        <v>316905</v>
      </c>
    </row>
    <row r="508" ht="15">
      <c r="A508">
        <v>1001395</v>
      </c>
      <c r="B508">
        <v>150000</v>
      </c>
      <c r="C508" s="0">
        <v>315668</v>
      </c>
    </row>
    <row r="509" ht="15">
      <c r="A509">
        <v>1002367</v>
      </c>
      <c r="B509">
        <v>100000</v>
      </c>
      <c r="C509" s="0">
        <v>315359</v>
      </c>
    </row>
    <row r="510" ht="15">
      <c r="A510">
        <v>1001109</v>
      </c>
      <c r="B510">
        <v>7080</v>
      </c>
      <c r="C510" s="0">
        <v>314865</v>
      </c>
    </row>
    <row r="511" ht="15">
      <c r="A511">
        <v>1003595</v>
      </c>
      <c r="B511">
        <v>28598</v>
      </c>
      <c r="C511" s="0">
        <v>312524</v>
      </c>
    </row>
    <row r="512" ht="15">
      <c r="A512">
        <v>1002709</v>
      </c>
      <c r="B512">
        <v>7020</v>
      </c>
      <c r="C512" s="0">
        <v>311676</v>
      </c>
    </row>
    <row r="513" ht="15">
      <c r="A513">
        <v>1001598</v>
      </c>
      <c r="B513">
        <v>518142</v>
      </c>
      <c r="C513" s="0">
        <v>311407</v>
      </c>
    </row>
    <row r="514" ht="15">
      <c r="A514">
        <v>1002008</v>
      </c>
      <c r="B514">
        <v>4837</v>
      </c>
      <c r="C514" s="0">
        <v>310377</v>
      </c>
    </row>
    <row r="515" ht="15">
      <c r="A515">
        <v>1000536</v>
      </c>
      <c r="B515">
        <v>39791</v>
      </c>
      <c r="C515" s="0">
        <v>310144</v>
      </c>
    </row>
    <row r="516" ht="15">
      <c r="A516">
        <v>1002176</v>
      </c>
      <c r="B516">
        <v>176805</v>
      </c>
      <c r="C516" s="0">
        <v>309968</v>
      </c>
    </row>
    <row r="517" ht="15">
      <c r="A517">
        <v>1000318</v>
      </c>
      <c r="B517">
        <v>9359</v>
      </c>
      <c r="C517" s="0">
        <v>309379</v>
      </c>
    </row>
    <row r="518" ht="15">
      <c r="A518">
        <v>1002667</v>
      </c>
      <c r="B518">
        <v>38694</v>
      </c>
      <c r="C518" s="0">
        <v>308361</v>
      </c>
    </row>
    <row r="519" ht="15">
      <c r="A519">
        <v>1001412</v>
      </c>
      <c r="B519">
        <v>97362</v>
      </c>
      <c r="C519" s="0">
        <v>308193</v>
      </c>
    </row>
    <row r="520" ht="15">
      <c r="A520">
        <v>1000028</v>
      </c>
      <c r="B520">
        <v>100000</v>
      </c>
      <c r="C520" s="0">
        <v>307804</v>
      </c>
    </row>
    <row r="521" ht="15">
      <c r="A521">
        <v>1002633</v>
      </c>
      <c r="B521">
        <v>5192</v>
      </c>
      <c r="C521" s="0">
        <v>307354</v>
      </c>
    </row>
    <row r="522" ht="15">
      <c r="A522">
        <v>1002349</v>
      </c>
      <c r="B522">
        <v>9306</v>
      </c>
      <c r="C522" s="0">
        <v>306997</v>
      </c>
    </row>
    <row r="523" ht="15">
      <c r="A523">
        <v>1000593</v>
      </c>
      <c r="B523">
        <v>176517</v>
      </c>
      <c r="C523" s="0">
        <v>306954</v>
      </c>
    </row>
    <row r="524" ht="15">
      <c r="A524">
        <v>1003375</v>
      </c>
      <c r="B524">
        <v>506606</v>
      </c>
      <c r="C524" s="0">
        <v>306584</v>
      </c>
    </row>
    <row r="525" ht="15">
      <c r="A525">
        <v>1000492</v>
      </c>
      <c r="B525">
        <v>8684</v>
      </c>
      <c r="C525" s="0">
        <v>305582</v>
      </c>
    </row>
    <row r="526" ht="15">
      <c r="A526">
        <v>1002377</v>
      </c>
      <c r="B526">
        <v>534734</v>
      </c>
      <c r="C526" s="0">
        <v>303622</v>
      </c>
    </row>
    <row r="527" ht="15">
      <c r="A527">
        <v>1000664</v>
      </c>
      <c r="B527">
        <v>50983</v>
      </c>
      <c r="C527" s="0">
        <v>302900</v>
      </c>
    </row>
    <row r="528" ht="15">
      <c r="A528">
        <v>1002211</v>
      </c>
      <c r="B528">
        <v>7705</v>
      </c>
      <c r="C528" s="0">
        <v>302563</v>
      </c>
    </row>
    <row r="529" ht="15">
      <c r="A529">
        <v>1001872</v>
      </c>
      <c r="B529">
        <v>253595</v>
      </c>
      <c r="C529" s="0">
        <v>302129</v>
      </c>
    </row>
    <row r="530" ht="15">
      <c r="A530">
        <v>1000779</v>
      </c>
      <c r="B530">
        <v>341290</v>
      </c>
      <c r="C530" s="0">
        <v>297876</v>
      </c>
    </row>
    <row r="531" ht="15">
      <c r="A531">
        <v>1000781</v>
      </c>
      <c r="B531">
        <v>85606</v>
      </c>
      <c r="C531" s="0">
        <v>297563</v>
      </c>
    </row>
    <row r="532" ht="15">
      <c r="A532">
        <v>1000322</v>
      </c>
      <c r="B532">
        <v>825</v>
      </c>
      <c r="C532" s="0">
        <v>294237</v>
      </c>
    </row>
    <row r="533" ht="15">
      <c r="A533">
        <v>1002249</v>
      </c>
      <c r="B533">
        <v>3676</v>
      </c>
      <c r="C533" s="0">
        <v>293073</v>
      </c>
    </row>
    <row r="534" ht="15">
      <c r="A534">
        <v>1001052</v>
      </c>
      <c r="B534">
        <v>4049</v>
      </c>
      <c r="C534" s="0">
        <v>292820</v>
      </c>
    </row>
    <row r="535" ht="15">
      <c r="A535">
        <v>1001174</v>
      </c>
      <c r="B535">
        <v>27951</v>
      </c>
      <c r="C535" s="0">
        <v>290606</v>
      </c>
    </row>
    <row r="536" ht="15">
      <c r="A536">
        <v>1002986</v>
      </c>
      <c r="B536">
        <v>121551</v>
      </c>
      <c r="C536" s="0">
        <v>289271</v>
      </c>
    </row>
    <row r="537" ht="15">
      <c r="A537">
        <v>1002213</v>
      </c>
      <c r="B537">
        <v>21486</v>
      </c>
      <c r="C537" s="0">
        <v>287527</v>
      </c>
    </row>
    <row r="538" ht="15">
      <c r="A538">
        <v>1002834</v>
      </c>
      <c r="B538">
        <v>3020</v>
      </c>
      <c r="C538" s="0">
        <v>287244</v>
      </c>
    </row>
    <row r="539" ht="15">
      <c r="A539">
        <v>1001650</v>
      </c>
      <c r="B539">
        <v>542156</v>
      </c>
      <c r="C539" s="0">
        <v>286625</v>
      </c>
    </row>
    <row r="540" ht="15">
      <c r="A540">
        <v>1001920</v>
      </c>
      <c r="B540">
        <v>21927</v>
      </c>
      <c r="C540" s="0">
        <v>286544</v>
      </c>
    </row>
    <row r="541" ht="15">
      <c r="A541">
        <v>1001402</v>
      </c>
      <c r="B541">
        <v>287244</v>
      </c>
      <c r="C541" s="0">
        <v>286507</v>
      </c>
    </row>
    <row r="542" ht="15">
      <c r="A542">
        <v>1003409</v>
      </c>
      <c r="B542">
        <v>7135</v>
      </c>
      <c r="C542" s="0">
        <v>286129</v>
      </c>
    </row>
    <row r="543" ht="15">
      <c r="A543">
        <v>1000827</v>
      </c>
      <c r="B543">
        <v>6600</v>
      </c>
      <c r="C543" s="0">
        <v>285829</v>
      </c>
    </row>
    <row r="544" ht="15">
      <c r="A544">
        <v>1001131</v>
      </c>
      <c r="B544">
        <v>76624</v>
      </c>
      <c r="C544" s="0">
        <v>284713</v>
      </c>
    </row>
    <row r="545" ht="15">
      <c r="A545">
        <v>1000231</v>
      </c>
      <c r="B545">
        <v>545568</v>
      </c>
      <c r="C545" s="0">
        <v>284234</v>
      </c>
    </row>
    <row r="546" ht="15">
      <c r="A546">
        <v>1000293</v>
      </c>
      <c r="B546">
        <v>155438</v>
      </c>
      <c r="C546" s="0">
        <v>281160</v>
      </c>
    </row>
    <row r="547" ht="15">
      <c r="A547">
        <v>1002397</v>
      </c>
      <c r="B547">
        <v>2603</v>
      </c>
      <c r="C547" s="0">
        <v>280588</v>
      </c>
    </row>
    <row r="548" ht="15">
      <c r="A548">
        <v>1000932</v>
      </c>
      <c r="B548">
        <v>5971</v>
      </c>
      <c r="C548" s="0">
        <v>279474</v>
      </c>
    </row>
    <row r="549" ht="15">
      <c r="A549">
        <v>1000308</v>
      </c>
      <c r="B549">
        <v>8165</v>
      </c>
      <c r="C549" s="0">
        <v>278979</v>
      </c>
    </row>
    <row r="550" ht="15">
      <c r="A550">
        <v>1000619</v>
      </c>
      <c r="B550">
        <v>563666</v>
      </c>
      <c r="C550" s="0">
        <v>278010</v>
      </c>
    </row>
    <row r="551" ht="15">
      <c r="A551">
        <v>1000611</v>
      </c>
      <c r="B551">
        <v>245870</v>
      </c>
      <c r="C551" s="0">
        <v>277071</v>
      </c>
    </row>
    <row r="552" ht="15">
      <c r="A552">
        <v>1001331</v>
      </c>
      <c r="B552">
        <v>5050</v>
      </c>
      <c r="C552" s="0">
        <v>276773</v>
      </c>
    </row>
    <row r="553" ht="15">
      <c r="A553">
        <v>1003426</v>
      </c>
      <c r="B553">
        <v>2156</v>
      </c>
      <c r="C553" s="0">
        <v>275373</v>
      </c>
    </row>
    <row r="554" ht="15">
      <c r="A554">
        <v>1001439</v>
      </c>
      <c r="B554">
        <v>124342</v>
      </c>
      <c r="C554" s="0">
        <v>274398</v>
      </c>
    </row>
    <row r="555" ht="15">
      <c r="A555">
        <v>1003043</v>
      </c>
      <c r="B555">
        <v>30000</v>
      </c>
      <c r="C555" s="0">
        <v>272458</v>
      </c>
    </row>
    <row r="556" ht="15">
      <c r="A556">
        <v>1002313</v>
      </c>
      <c r="B556">
        <v>579129</v>
      </c>
      <c r="C556" s="0">
        <v>272091</v>
      </c>
    </row>
    <row r="557" ht="15">
      <c r="A557">
        <v>1000908</v>
      </c>
      <c r="B557">
        <v>5506</v>
      </c>
      <c r="C557" s="0">
        <v>271744</v>
      </c>
    </row>
    <row r="558" ht="15">
      <c r="A558">
        <v>1001284</v>
      </c>
      <c r="B558">
        <v>141300</v>
      </c>
      <c r="C558" s="0">
        <v>270675</v>
      </c>
    </row>
    <row r="559" ht="15">
      <c r="A559">
        <v>1000771</v>
      </c>
      <c r="B559">
        <v>484179</v>
      </c>
      <c r="C559" s="0">
        <v>270514</v>
      </c>
    </row>
    <row r="560" ht="15">
      <c r="A560">
        <v>1001356</v>
      </c>
      <c r="B560">
        <v>215352</v>
      </c>
      <c r="C560" s="0">
        <v>269876</v>
      </c>
    </row>
    <row r="561" ht="15">
      <c r="A561">
        <v>1001511</v>
      </c>
      <c r="B561">
        <v>55000</v>
      </c>
      <c r="C561" s="0">
        <v>269458</v>
      </c>
    </row>
    <row r="562" ht="15">
      <c r="A562">
        <v>1002490</v>
      </c>
      <c r="B562">
        <v>3740</v>
      </c>
      <c r="C562" s="0">
        <v>268779</v>
      </c>
    </row>
    <row r="563" ht="15">
      <c r="A563">
        <v>1000476</v>
      </c>
      <c r="B563">
        <v>1759</v>
      </c>
      <c r="C563" s="0">
        <v>266134</v>
      </c>
    </row>
    <row r="564" ht="15">
      <c r="A564">
        <v>1001481</v>
      </c>
      <c r="B564">
        <v>30000</v>
      </c>
      <c r="C564" s="0">
        <v>265292</v>
      </c>
    </row>
    <row r="565" ht="15">
      <c r="A565">
        <v>1002659</v>
      </c>
      <c r="B565">
        <v>10000000</v>
      </c>
      <c r="C565" s="0">
        <v>265160</v>
      </c>
    </row>
    <row r="566" ht="15">
      <c r="A566">
        <v>1000601</v>
      </c>
      <c r="B566">
        <v>171404</v>
      </c>
      <c r="C566" s="0">
        <v>264268</v>
      </c>
    </row>
    <row r="567" ht="15">
      <c r="A567">
        <v>1002139</v>
      </c>
      <c r="B567">
        <v>6788</v>
      </c>
      <c r="C567" s="0">
        <v>263651</v>
      </c>
    </row>
    <row r="568" ht="15">
      <c r="A568">
        <v>1001684</v>
      </c>
      <c r="B568">
        <v>5655</v>
      </c>
      <c r="C568" s="0">
        <v>261912</v>
      </c>
    </row>
    <row r="569" ht="15">
      <c r="A569">
        <v>1001452</v>
      </c>
      <c r="B569">
        <v>302900</v>
      </c>
      <c r="C569" s="0">
        <v>261736</v>
      </c>
    </row>
    <row r="570" ht="15">
      <c r="A570">
        <v>1002716</v>
      </c>
      <c r="B570">
        <v>4957</v>
      </c>
      <c r="C570" s="0">
        <v>261014</v>
      </c>
    </row>
    <row r="571" ht="15">
      <c r="A571">
        <v>1001588</v>
      </c>
      <c r="B571">
        <v>340</v>
      </c>
      <c r="C571" s="0">
        <v>260613</v>
      </c>
    </row>
    <row r="572" ht="15">
      <c r="A572">
        <v>1002917</v>
      </c>
      <c r="B572">
        <v>92357</v>
      </c>
      <c r="C572" s="0">
        <v>260586</v>
      </c>
    </row>
    <row r="573" ht="15">
      <c r="A573">
        <v>1001613</v>
      </c>
      <c r="B573">
        <v>16352</v>
      </c>
      <c r="C573" s="0">
        <v>260441</v>
      </c>
    </row>
    <row r="574" ht="15">
      <c r="A574">
        <v>1000579</v>
      </c>
      <c r="B574">
        <v>121412</v>
      </c>
      <c r="C574" s="0">
        <v>259795</v>
      </c>
    </row>
    <row r="575" ht="15">
      <c r="A575">
        <v>1003557</v>
      </c>
      <c r="B575">
        <v>98660</v>
      </c>
      <c r="C575" s="0">
        <v>257917</v>
      </c>
    </row>
    <row r="576" ht="15">
      <c r="A576">
        <v>1002777</v>
      </c>
      <c r="B576">
        <v>215033</v>
      </c>
      <c r="C576" s="0">
        <v>256035</v>
      </c>
    </row>
    <row r="577" ht="15">
      <c r="A577">
        <v>1001772</v>
      </c>
      <c r="B577">
        <v>55000</v>
      </c>
      <c r="C577" s="0">
        <v>253677</v>
      </c>
    </row>
    <row r="578" ht="15">
      <c r="A578">
        <v>1000736</v>
      </c>
      <c r="B578">
        <v>614</v>
      </c>
      <c r="C578" s="0">
        <v>253595</v>
      </c>
    </row>
    <row r="579" ht="15">
      <c r="A579">
        <v>1002082</v>
      </c>
      <c r="B579">
        <v>7662</v>
      </c>
      <c r="C579" s="0">
        <v>253371</v>
      </c>
    </row>
    <row r="580" ht="15">
      <c r="A580">
        <v>1002310</v>
      </c>
      <c r="B580">
        <v>55000</v>
      </c>
      <c r="C580" s="0">
        <v>251958</v>
      </c>
    </row>
    <row r="581" ht="15">
      <c r="A581">
        <v>1002126</v>
      </c>
      <c r="B581">
        <v>4383</v>
      </c>
      <c r="C581" s="0">
        <v>251768</v>
      </c>
    </row>
    <row r="582" ht="15">
      <c r="A582">
        <v>1000403</v>
      </c>
      <c r="B582">
        <v>171838</v>
      </c>
      <c r="C582" s="0">
        <v>251410</v>
      </c>
    </row>
    <row r="583" ht="15">
      <c r="A583">
        <v>1003224</v>
      </c>
      <c r="B583">
        <v>100000</v>
      </c>
      <c r="C583" s="0">
        <v>249871</v>
      </c>
    </row>
    <row r="584" ht="15">
      <c r="A584">
        <v>1001760</v>
      </c>
      <c r="B584">
        <v>25993</v>
      </c>
      <c r="C584" s="0">
        <v>249496</v>
      </c>
    </row>
    <row r="585" ht="15">
      <c r="A585">
        <v>1002799</v>
      </c>
      <c r="B585">
        <v>153675</v>
      </c>
      <c r="C585" s="0">
        <v>249311</v>
      </c>
    </row>
    <row r="586" ht="15">
      <c r="A586">
        <v>1000345</v>
      </c>
      <c r="B586">
        <v>529543</v>
      </c>
      <c r="C586" s="0">
        <v>249138</v>
      </c>
    </row>
    <row r="587" ht="15">
      <c r="A587">
        <v>1002250</v>
      </c>
      <c r="B587">
        <v>6451</v>
      </c>
      <c r="C587" s="0">
        <v>248664</v>
      </c>
    </row>
    <row r="588" ht="15">
      <c r="A588">
        <v>1002241</v>
      </c>
      <c r="B588">
        <v>46559</v>
      </c>
      <c r="C588" s="0">
        <v>248499</v>
      </c>
    </row>
    <row r="589" ht="15">
      <c r="A589">
        <v>1000094</v>
      </c>
      <c r="B589">
        <v>574847</v>
      </c>
      <c r="C589" s="0">
        <v>248459</v>
      </c>
    </row>
    <row r="590" ht="15">
      <c r="A590">
        <v>1001338</v>
      </c>
      <c r="B590">
        <v>5645</v>
      </c>
      <c r="C590" s="0">
        <v>248442</v>
      </c>
    </row>
    <row r="591" ht="15">
      <c r="A591">
        <v>1003154</v>
      </c>
      <c r="B591">
        <v>184313</v>
      </c>
      <c r="C591" s="0">
        <v>248291</v>
      </c>
    </row>
    <row r="592" ht="15">
      <c r="A592">
        <v>1002283</v>
      </c>
      <c r="B592">
        <v>3293</v>
      </c>
      <c r="C592" s="0">
        <v>247681</v>
      </c>
    </row>
    <row r="593" ht="15">
      <c r="A593">
        <v>1003048</v>
      </c>
      <c r="B593">
        <v>153344</v>
      </c>
      <c r="C593" s="0">
        <v>247382</v>
      </c>
    </row>
    <row r="594" ht="15">
      <c r="A594">
        <v>1001490</v>
      </c>
      <c r="B594">
        <v>3280</v>
      </c>
      <c r="C594" s="0">
        <v>246849</v>
      </c>
    </row>
    <row r="595" ht="15">
      <c r="A595">
        <v>1000878</v>
      </c>
      <c r="B595">
        <v>55000</v>
      </c>
      <c r="C595" s="0">
        <v>246579</v>
      </c>
    </row>
    <row r="596" ht="15">
      <c r="A596">
        <v>1001723</v>
      </c>
      <c r="B596">
        <v>379</v>
      </c>
      <c r="C596" s="0">
        <v>245870</v>
      </c>
    </row>
    <row r="597" ht="15">
      <c r="A597">
        <v>1000961</v>
      </c>
      <c r="B597">
        <v>103408</v>
      </c>
      <c r="C597" s="0">
        <v>245778</v>
      </c>
    </row>
    <row r="598" ht="15">
      <c r="A598">
        <v>1001114</v>
      </c>
      <c r="B598">
        <v>3475</v>
      </c>
      <c r="C598" s="0">
        <v>245447</v>
      </c>
    </row>
    <row r="599" ht="15">
      <c r="A599">
        <v>1000820</v>
      </c>
      <c r="B599">
        <v>6732</v>
      </c>
      <c r="C599" s="0">
        <v>245380</v>
      </c>
    </row>
    <row r="600" ht="15">
      <c r="A600">
        <v>1001570</v>
      </c>
      <c r="B600">
        <v>169510</v>
      </c>
      <c r="C600" s="0">
        <v>244945</v>
      </c>
    </row>
    <row r="601" ht="15">
      <c r="A601">
        <v>1000808</v>
      </c>
      <c r="B601">
        <v>48257</v>
      </c>
      <c r="C601" s="0">
        <v>244886</v>
      </c>
    </row>
    <row r="602" ht="15">
      <c r="A602">
        <v>1002101</v>
      </c>
      <c r="B602">
        <v>8531</v>
      </c>
      <c r="C602" s="0">
        <v>244711</v>
      </c>
    </row>
    <row r="603" ht="15">
      <c r="A603">
        <v>1000632</v>
      </c>
      <c r="B603">
        <v>72683</v>
      </c>
      <c r="C603" s="0">
        <v>244434</v>
      </c>
    </row>
    <row r="604" ht="15">
      <c r="A604">
        <v>1001051</v>
      </c>
      <c r="B604">
        <v>550292</v>
      </c>
      <c r="C604" s="0">
        <v>244423</v>
      </c>
    </row>
    <row r="605" ht="15">
      <c r="A605">
        <v>1001497</v>
      </c>
      <c r="B605">
        <v>38889</v>
      </c>
      <c r="C605" s="0">
        <v>243832</v>
      </c>
    </row>
    <row r="606" ht="15">
      <c r="A606">
        <v>1003102</v>
      </c>
      <c r="B606">
        <v>7531</v>
      </c>
      <c r="C606" s="0">
        <v>243419</v>
      </c>
    </row>
    <row r="607" ht="15">
      <c r="A607">
        <v>1003012</v>
      </c>
      <c r="B607">
        <v>152762</v>
      </c>
      <c r="C607" s="0">
        <v>243011</v>
      </c>
    </row>
    <row r="608" ht="15">
      <c r="A608">
        <v>1001623</v>
      </c>
      <c r="B608">
        <v>6128</v>
      </c>
      <c r="C608" s="0">
        <v>242516</v>
      </c>
    </row>
    <row r="609" ht="15">
      <c r="A609">
        <v>1000048</v>
      </c>
      <c r="B609">
        <v>30000</v>
      </c>
      <c r="C609" s="0">
        <v>241730</v>
      </c>
    </row>
    <row r="610" ht="15">
      <c r="A610">
        <v>1002285</v>
      </c>
      <c r="B610">
        <v>510961</v>
      </c>
      <c r="C610" s="0">
        <v>241596</v>
      </c>
    </row>
    <row r="611" ht="15">
      <c r="A611">
        <v>1002843</v>
      </c>
      <c r="B611">
        <v>13544</v>
      </c>
      <c r="C611" s="0">
        <v>241412</v>
      </c>
    </row>
    <row r="612" ht="15">
      <c r="A612">
        <v>1001270</v>
      </c>
      <c r="B612">
        <v>5979</v>
      </c>
      <c r="C612" s="0">
        <v>241331</v>
      </c>
    </row>
    <row r="613" ht="15">
      <c r="A613">
        <v>1002945</v>
      </c>
      <c r="B613">
        <v>86867</v>
      </c>
      <c r="C613" s="0">
        <v>241322</v>
      </c>
    </row>
    <row r="614" ht="15">
      <c r="A614">
        <v>1003327</v>
      </c>
      <c r="B614">
        <v>102196</v>
      </c>
      <c r="C614" s="0">
        <v>241246</v>
      </c>
    </row>
    <row r="615" ht="15">
      <c r="A615">
        <v>1002179</v>
      </c>
      <c r="B615">
        <v>6932</v>
      </c>
      <c r="C615" s="0">
        <v>241122</v>
      </c>
    </row>
    <row r="616" ht="15">
      <c r="A616">
        <v>1002194</v>
      </c>
      <c r="B616">
        <v>87108</v>
      </c>
      <c r="C616" s="0">
        <v>241051</v>
      </c>
    </row>
    <row r="617" ht="15">
      <c r="A617">
        <v>1000929</v>
      </c>
      <c r="B617">
        <v>50000</v>
      </c>
      <c r="C617" s="0">
        <v>240912</v>
      </c>
    </row>
    <row r="618" ht="15">
      <c r="A618">
        <v>1003203</v>
      </c>
      <c r="B618">
        <v>4386</v>
      </c>
      <c r="C618" s="0">
        <v>240628</v>
      </c>
    </row>
    <row r="619" ht="15">
      <c r="A619">
        <v>1002493</v>
      </c>
      <c r="B619">
        <v>14623</v>
      </c>
      <c r="C619" s="0">
        <v>240625</v>
      </c>
    </row>
    <row r="620" ht="15">
      <c r="A620">
        <v>1001423</v>
      </c>
      <c r="B620">
        <v>4581</v>
      </c>
      <c r="C620" s="0">
        <v>240496</v>
      </c>
    </row>
    <row r="621" ht="15">
      <c r="A621">
        <v>1001418</v>
      </c>
      <c r="B621">
        <v>17821</v>
      </c>
      <c r="C621" s="0">
        <v>240388</v>
      </c>
    </row>
    <row r="622" ht="15">
      <c r="A622">
        <v>1001289</v>
      </c>
      <c r="B622">
        <v>86227</v>
      </c>
      <c r="C622" s="0">
        <v>240265</v>
      </c>
    </row>
    <row r="623" ht="15">
      <c r="A623">
        <v>1003472</v>
      </c>
      <c r="B623">
        <v>219399</v>
      </c>
      <c r="C623" s="0">
        <v>239717</v>
      </c>
    </row>
    <row r="624" ht="15">
      <c r="A624">
        <v>1000826</v>
      </c>
      <c r="B624">
        <v>10000000</v>
      </c>
      <c r="C624" s="0">
        <v>239481</v>
      </c>
    </row>
    <row r="625" ht="15">
      <c r="A625">
        <v>1003089</v>
      </c>
      <c r="B625">
        <v>428040</v>
      </c>
      <c r="C625" s="0">
        <v>239447</v>
      </c>
    </row>
    <row r="626" ht="15">
      <c r="A626">
        <v>1000268</v>
      </c>
      <c r="B626">
        <v>58669</v>
      </c>
      <c r="C626" s="0">
        <v>239327</v>
      </c>
    </row>
    <row r="627" ht="15">
      <c r="A627">
        <v>1000019</v>
      </c>
      <c r="B627">
        <v>564034</v>
      </c>
      <c r="C627" s="0">
        <v>239210</v>
      </c>
    </row>
    <row r="628" ht="15">
      <c r="A628">
        <v>1003184</v>
      </c>
      <c r="B628">
        <v>10000000</v>
      </c>
      <c r="C628" s="0">
        <v>238722</v>
      </c>
    </row>
    <row r="629" ht="15">
      <c r="A629">
        <v>1001686</v>
      </c>
      <c r="B629">
        <v>553492</v>
      </c>
      <c r="C629" s="0">
        <v>238304</v>
      </c>
    </row>
    <row r="630" ht="15">
      <c r="A630">
        <v>1002187</v>
      </c>
      <c r="B630">
        <v>132905</v>
      </c>
      <c r="C630" s="0">
        <v>238155</v>
      </c>
    </row>
    <row r="631" ht="15">
      <c r="A631">
        <v>1000343</v>
      </c>
      <c r="B631">
        <v>7346</v>
      </c>
      <c r="C631" s="0">
        <v>238130</v>
      </c>
    </row>
    <row r="632" ht="15">
      <c r="A632">
        <v>1002382</v>
      </c>
      <c r="B632">
        <v>245447</v>
      </c>
      <c r="C632" s="0">
        <v>238034</v>
      </c>
    </row>
    <row r="633" ht="15">
      <c r="A633">
        <v>1002099</v>
      </c>
      <c r="B633">
        <v>576754</v>
      </c>
      <c r="C633" s="0">
        <v>238033</v>
      </c>
    </row>
    <row r="634" ht="15">
      <c r="A634">
        <v>1001212</v>
      </c>
      <c r="B634">
        <v>7703</v>
      </c>
      <c r="C634" s="0">
        <v>237830</v>
      </c>
    </row>
    <row r="635" ht="15">
      <c r="A635">
        <v>1002750</v>
      </c>
      <c r="B635">
        <v>3794</v>
      </c>
      <c r="C635" s="0">
        <v>237769</v>
      </c>
    </row>
    <row r="636" ht="15">
      <c r="A636">
        <v>1002414</v>
      </c>
      <c r="B636">
        <v>139537</v>
      </c>
      <c r="C636" s="0">
        <v>237718</v>
      </c>
    </row>
    <row r="637" ht="15">
      <c r="A637">
        <v>1003404</v>
      </c>
      <c r="B637">
        <v>221</v>
      </c>
      <c r="C637" s="0">
        <v>237134</v>
      </c>
    </row>
    <row r="638" ht="15">
      <c r="A638">
        <v>1002452</v>
      </c>
      <c r="B638">
        <v>1837</v>
      </c>
      <c r="C638" s="0">
        <v>236940</v>
      </c>
    </row>
    <row r="639" ht="15">
      <c r="A639">
        <v>1002993</v>
      </c>
      <c r="B639">
        <v>52316</v>
      </c>
      <c r="C639" s="0">
        <v>236838</v>
      </c>
    </row>
    <row r="640" ht="15">
      <c r="A640">
        <v>1001625</v>
      </c>
      <c r="B640">
        <v>286507</v>
      </c>
      <c r="C640" s="0">
        <v>236738</v>
      </c>
    </row>
    <row r="641" ht="15">
      <c r="A641">
        <v>1000315</v>
      </c>
      <c r="B641">
        <v>167068</v>
      </c>
      <c r="C641" s="0">
        <v>236550</v>
      </c>
    </row>
    <row r="642" ht="15">
      <c r="A642">
        <v>1003229</v>
      </c>
      <c r="B642">
        <v>4249</v>
      </c>
      <c r="C642" s="0">
        <v>235988</v>
      </c>
    </row>
    <row r="643" ht="15">
      <c r="A643">
        <v>1000657</v>
      </c>
      <c r="B643">
        <v>2866</v>
      </c>
      <c r="C643" s="0">
        <v>235807</v>
      </c>
    </row>
    <row r="644" ht="15">
      <c r="A644">
        <v>1002689</v>
      </c>
      <c r="B644">
        <v>159892</v>
      </c>
      <c r="C644" s="0">
        <v>235188</v>
      </c>
    </row>
    <row r="645" ht="15">
      <c r="A645">
        <v>1000132</v>
      </c>
      <c r="B645">
        <v>2836</v>
      </c>
      <c r="C645" s="0">
        <v>234878</v>
      </c>
    </row>
    <row r="646" ht="15">
      <c r="A646">
        <v>1001805</v>
      </c>
      <c r="B646">
        <v>9908</v>
      </c>
      <c r="C646" s="0">
        <v>234678</v>
      </c>
    </row>
    <row r="647" ht="15">
      <c r="A647">
        <v>1000366</v>
      </c>
      <c r="B647">
        <v>56008</v>
      </c>
      <c r="C647" s="0">
        <v>234536</v>
      </c>
    </row>
    <row r="648" ht="15">
      <c r="A648">
        <v>1002296</v>
      </c>
      <c r="B648">
        <v>6536</v>
      </c>
      <c r="C648" s="0">
        <v>234339</v>
      </c>
    </row>
    <row r="649" ht="15">
      <c r="A649">
        <v>1003181</v>
      </c>
      <c r="B649">
        <v>30000</v>
      </c>
      <c r="C649" s="0">
        <v>233913</v>
      </c>
    </row>
    <row r="650" ht="15">
      <c r="A650">
        <v>1003251</v>
      </c>
      <c r="B650">
        <v>6249</v>
      </c>
      <c r="C650" s="0">
        <v>233236</v>
      </c>
    </row>
    <row r="651" ht="15">
      <c r="A651">
        <v>1001856</v>
      </c>
      <c r="B651">
        <v>569476</v>
      </c>
      <c r="C651" s="0">
        <v>232986</v>
      </c>
    </row>
    <row r="652" ht="15">
      <c r="A652">
        <v>1002394</v>
      </c>
      <c r="B652">
        <v>75408</v>
      </c>
      <c r="C652" s="0">
        <v>232854</v>
      </c>
    </row>
    <row r="653" ht="15">
      <c r="A653">
        <v>1003484</v>
      </c>
      <c r="B653">
        <v>52526</v>
      </c>
      <c r="C653" s="0">
        <v>232570</v>
      </c>
    </row>
    <row r="654" ht="15">
      <c r="A654">
        <v>1001113</v>
      </c>
      <c r="B654">
        <v>120385</v>
      </c>
      <c r="C654" s="0">
        <v>232569</v>
      </c>
    </row>
    <row r="655" ht="15">
      <c r="A655">
        <v>1002788</v>
      </c>
      <c r="B655">
        <v>1555</v>
      </c>
      <c r="C655" s="0">
        <v>232554</v>
      </c>
    </row>
    <row r="656" ht="15">
      <c r="A656">
        <v>1000547</v>
      </c>
      <c r="B656">
        <v>171692</v>
      </c>
      <c r="C656" s="0">
        <v>232398</v>
      </c>
    </row>
    <row r="657" ht="15">
      <c r="A657">
        <v>1001628</v>
      </c>
      <c r="B657">
        <v>8456</v>
      </c>
      <c r="C657" s="0">
        <v>232337</v>
      </c>
    </row>
    <row r="658" ht="15">
      <c r="A658">
        <v>1001260</v>
      </c>
      <c r="B658">
        <v>40000</v>
      </c>
      <c r="C658" s="0">
        <v>232295</v>
      </c>
    </row>
    <row r="659" ht="15">
      <c r="A659">
        <v>1002543</v>
      </c>
      <c r="B659">
        <v>8417</v>
      </c>
      <c r="C659" s="0">
        <v>231583</v>
      </c>
    </row>
    <row r="660" ht="15">
      <c r="A660">
        <v>1001419</v>
      </c>
      <c r="B660">
        <v>6367</v>
      </c>
      <c r="C660" s="0">
        <v>231516</v>
      </c>
    </row>
    <row r="661" ht="15">
      <c r="A661">
        <v>1002390</v>
      </c>
      <c r="B661">
        <v>565222</v>
      </c>
      <c r="C661" s="0">
        <v>231439</v>
      </c>
    </row>
    <row r="662" ht="15">
      <c r="A662">
        <v>1002539</v>
      </c>
      <c r="B662">
        <v>9317</v>
      </c>
      <c r="C662" s="0">
        <v>230440</v>
      </c>
    </row>
    <row r="663" ht="15">
      <c r="A663">
        <v>1001644</v>
      </c>
      <c r="B663">
        <v>423991</v>
      </c>
      <c r="C663" s="0">
        <v>230311</v>
      </c>
    </row>
    <row r="664" ht="15">
      <c r="A664">
        <v>1002150</v>
      </c>
      <c r="B664">
        <v>3024</v>
      </c>
      <c r="C664" s="0">
        <v>229648</v>
      </c>
    </row>
    <row r="665" ht="15">
      <c r="A665">
        <v>1001410</v>
      </c>
      <c r="B665">
        <v>71153</v>
      </c>
      <c r="C665" s="0">
        <v>229455</v>
      </c>
    </row>
    <row r="666" ht="15">
      <c r="A666">
        <v>1001352</v>
      </c>
      <c r="B666">
        <v>7034</v>
      </c>
      <c r="C666" s="0">
        <v>229140</v>
      </c>
    </row>
    <row r="667" ht="15">
      <c r="A667">
        <v>1000075</v>
      </c>
      <c r="B667">
        <v>27477</v>
      </c>
      <c r="C667" s="0">
        <v>229137</v>
      </c>
    </row>
    <row r="668" ht="15">
      <c r="A668">
        <v>1000451</v>
      </c>
      <c r="B668">
        <v>385426</v>
      </c>
      <c r="C668" s="0">
        <v>228758</v>
      </c>
    </row>
    <row r="669" ht="15">
      <c r="A669">
        <v>1000605</v>
      </c>
      <c r="B669">
        <v>588077</v>
      </c>
      <c r="C669" s="0">
        <v>228758</v>
      </c>
    </row>
    <row r="670" ht="15">
      <c r="A670">
        <v>1003164</v>
      </c>
      <c r="B670">
        <v>4302</v>
      </c>
      <c r="C670" s="0">
        <v>228440</v>
      </c>
    </row>
    <row r="671" ht="15">
      <c r="A671">
        <v>1001726</v>
      </c>
      <c r="B671">
        <v>6780</v>
      </c>
      <c r="C671" s="0">
        <v>228288</v>
      </c>
    </row>
    <row r="672" ht="15">
      <c r="A672">
        <v>1003284</v>
      </c>
      <c r="B672">
        <v>271744</v>
      </c>
      <c r="C672" s="0">
        <v>228249</v>
      </c>
    </row>
    <row r="673" ht="15">
      <c r="A673">
        <v>1000035</v>
      </c>
      <c r="B673">
        <v>40000</v>
      </c>
      <c r="C673" s="0">
        <v>227744</v>
      </c>
    </row>
    <row r="674" ht="15">
      <c r="A674">
        <v>1001221</v>
      </c>
      <c r="B674">
        <v>32783</v>
      </c>
      <c r="C674" s="0">
        <v>227481</v>
      </c>
    </row>
    <row r="675" ht="15">
      <c r="A675">
        <v>1001555</v>
      </c>
      <c r="B675">
        <v>2350</v>
      </c>
      <c r="C675" s="0">
        <v>227383</v>
      </c>
    </row>
    <row r="676" ht="15">
      <c r="A676">
        <v>1000583</v>
      </c>
      <c r="B676">
        <v>4095</v>
      </c>
      <c r="C676" s="0">
        <v>227196</v>
      </c>
    </row>
    <row r="677" ht="15">
      <c r="A677">
        <v>1000761</v>
      </c>
      <c r="B677">
        <v>100000</v>
      </c>
      <c r="C677" s="0">
        <v>227170</v>
      </c>
    </row>
    <row r="678" ht="15">
      <c r="A678">
        <v>1002277</v>
      </c>
      <c r="B678">
        <v>150000</v>
      </c>
      <c r="C678" s="0">
        <v>227124</v>
      </c>
    </row>
    <row r="679" ht="15">
      <c r="A679">
        <v>1000100</v>
      </c>
      <c r="B679">
        <v>6086</v>
      </c>
      <c r="C679" s="0">
        <v>226893</v>
      </c>
    </row>
    <row r="680" ht="15">
      <c r="A680">
        <v>1001569</v>
      </c>
      <c r="B680">
        <v>5279</v>
      </c>
      <c r="C680" s="0">
        <v>226660</v>
      </c>
    </row>
    <row r="681" ht="15">
      <c r="A681">
        <v>1002861</v>
      </c>
      <c r="B681">
        <v>67358</v>
      </c>
      <c r="C681" s="0">
        <v>226103</v>
      </c>
    </row>
    <row r="682" ht="15">
      <c r="A682">
        <v>1003129</v>
      </c>
      <c r="B682">
        <v>545068</v>
      </c>
      <c r="C682" s="0">
        <v>225993</v>
      </c>
    </row>
    <row r="683" ht="15">
      <c r="A683">
        <v>1002337</v>
      </c>
      <c r="B683">
        <v>115697</v>
      </c>
      <c r="C683" s="0">
        <v>225828</v>
      </c>
    </row>
    <row r="684" ht="15">
      <c r="A684">
        <v>1001958</v>
      </c>
      <c r="B684">
        <v>68942</v>
      </c>
      <c r="C684" s="0">
        <v>225580</v>
      </c>
    </row>
    <row r="685" ht="15">
      <c r="A685">
        <v>1003207</v>
      </c>
      <c r="B685">
        <v>217331</v>
      </c>
      <c r="C685" s="0">
        <v>225563</v>
      </c>
    </row>
    <row r="686" ht="15">
      <c r="A686">
        <v>1002602</v>
      </c>
      <c r="B686">
        <v>70611</v>
      </c>
      <c r="C686" s="0">
        <v>225270</v>
      </c>
    </row>
    <row r="687" ht="15">
      <c r="A687">
        <v>1002541</v>
      </c>
      <c r="B687">
        <v>225201</v>
      </c>
      <c r="C687" s="0">
        <v>225201</v>
      </c>
    </row>
    <row r="688" ht="15">
      <c r="A688">
        <v>1002363</v>
      </c>
      <c r="B688">
        <v>1634</v>
      </c>
      <c r="C688" s="0">
        <v>224922</v>
      </c>
    </row>
    <row r="689" ht="15">
      <c r="A689">
        <v>1003319</v>
      </c>
      <c r="B689">
        <v>8266</v>
      </c>
      <c r="C689" s="0">
        <v>224872</v>
      </c>
    </row>
    <row r="690" ht="15">
      <c r="A690">
        <v>1003077</v>
      </c>
      <c r="B690">
        <v>30000</v>
      </c>
      <c r="C690" s="0">
        <v>224713</v>
      </c>
    </row>
    <row r="691" ht="15">
      <c r="A691">
        <v>1002014</v>
      </c>
      <c r="B691">
        <v>202478</v>
      </c>
      <c r="C691" s="0">
        <v>224188</v>
      </c>
    </row>
    <row r="692" ht="15">
      <c r="A692">
        <v>1003200</v>
      </c>
      <c r="B692">
        <v>12875</v>
      </c>
      <c r="C692" s="0">
        <v>223427</v>
      </c>
    </row>
    <row r="693" ht="15">
      <c r="A693">
        <v>1003480</v>
      </c>
      <c r="B693">
        <v>506289</v>
      </c>
      <c r="C693" s="0">
        <v>222209</v>
      </c>
    </row>
    <row r="694" ht="15">
      <c r="A694">
        <v>1002604</v>
      </c>
      <c r="B694">
        <v>2344</v>
      </c>
      <c r="C694" s="0">
        <v>222126</v>
      </c>
    </row>
    <row r="695" ht="15">
      <c r="A695">
        <v>1001444</v>
      </c>
      <c r="B695">
        <v>189292</v>
      </c>
      <c r="C695" s="0">
        <v>222063</v>
      </c>
    </row>
    <row r="696" ht="15">
      <c r="A696">
        <v>1002719</v>
      </c>
      <c r="B696">
        <v>7579</v>
      </c>
      <c r="C696" s="0">
        <v>221668</v>
      </c>
    </row>
    <row r="697" ht="15">
      <c r="A697">
        <v>1002226</v>
      </c>
      <c r="B697">
        <v>1021</v>
      </c>
      <c r="C697" s="0">
        <v>221664</v>
      </c>
    </row>
    <row r="698" ht="15">
      <c r="A698">
        <v>1003125</v>
      </c>
      <c r="B698">
        <v>100000</v>
      </c>
      <c r="C698" s="0">
        <v>221520</v>
      </c>
    </row>
    <row r="699" ht="15">
      <c r="A699">
        <v>1002544</v>
      </c>
      <c r="B699">
        <v>11437</v>
      </c>
      <c r="C699" s="0">
        <v>221356</v>
      </c>
    </row>
    <row r="700" ht="15">
      <c r="A700">
        <v>1000815</v>
      </c>
      <c r="B700">
        <v>40000</v>
      </c>
      <c r="C700" s="0">
        <v>221080</v>
      </c>
    </row>
    <row r="701" ht="15">
      <c r="A701">
        <v>1000725</v>
      </c>
      <c r="B701">
        <v>44033</v>
      </c>
      <c r="C701" s="0">
        <v>221067</v>
      </c>
    </row>
    <row r="702" ht="15">
      <c r="A702">
        <v>1000408</v>
      </c>
      <c r="B702">
        <v>50000</v>
      </c>
      <c r="C702" s="0">
        <v>220156</v>
      </c>
    </row>
    <row r="703" ht="15">
      <c r="A703">
        <v>1002480</v>
      </c>
      <c r="B703">
        <v>103103</v>
      </c>
      <c r="C703" s="0">
        <v>219902</v>
      </c>
    </row>
    <row r="704" ht="15">
      <c r="A704">
        <v>1003174</v>
      </c>
      <c r="B704">
        <v>531883</v>
      </c>
      <c r="C704" s="0">
        <v>219715</v>
      </c>
    </row>
    <row r="705" ht="15">
      <c r="A705">
        <v>1002820</v>
      </c>
      <c r="B705">
        <v>30000</v>
      </c>
      <c r="C705" s="0">
        <v>219602</v>
      </c>
    </row>
    <row r="706" ht="15">
      <c r="A706">
        <v>1001641</v>
      </c>
      <c r="B706">
        <v>170857</v>
      </c>
      <c r="C706" s="0">
        <v>219399</v>
      </c>
    </row>
    <row r="707" ht="15">
      <c r="A707">
        <v>1001313</v>
      </c>
      <c r="B707">
        <v>98949</v>
      </c>
      <c r="C707" s="0">
        <v>219383</v>
      </c>
    </row>
    <row r="708" ht="15">
      <c r="A708">
        <v>1001019</v>
      </c>
      <c r="B708">
        <v>7216</v>
      </c>
      <c r="C708" s="0">
        <v>218781</v>
      </c>
    </row>
    <row r="709" ht="15">
      <c r="A709">
        <v>1000616</v>
      </c>
      <c r="B709">
        <v>123465</v>
      </c>
      <c r="C709" s="0">
        <v>218651</v>
      </c>
    </row>
    <row r="710" ht="15">
      <c r="A710">
        <v>1000747</v>
      </c>
      <c r="B710">
        <v>148270</v>
      </c>
      <c r="C710" s="0">
        <v>218398</v>
      </c>
    </row>
    <row r="711" ht="15">
      <c r="A711">
        <v>1002041</v>
      </c>
      <c r="B711">
        <v>81497</v>
      </c>
      <c r="C711" s="0">
        <v>217867</v>
      </c>
    </row>
    <row r="712" ht="15">
      <c r="A712">
        <v>1000421</v>
      </c>
      <c r="B712">
        <v>30000</v>
      </c>
      <c r="C712" s="0">
        <v>217841</v>
      </c>
    </row>
    <row r="713" ht="15">
      <c r="A713">
        <v>1000833</v>
      </c>
      <c r="B713">
        <v>86035</v>
      </c>
      <c r="C713" s="0">
        <v>217838</v>
      </c>
    </row>
    <row r="714" ht="15">
      <c r="A714">
        <v>1002970</v>
      </c>
      <c r="B714">
        <v>8364</v>
      </c>
      <c r="C714" s="0">
        <v>217504</v>
      </c>
    </row>
    <row r="715" ht="15">
      <c r="A715">
        <v>1002765</v>
      </c>
      <c r="B715">
        <v>5010</v>
      </c>
      <c r="C715" s="0">
        <v>217331</v>
      </c>
    </row>
    <row r="716" ht="15">
      <c r="A716">
        <v>1001098</v>
      </c>
      <c r="B716">
        <v>536275</v>
      </c>
      <c r="C716" s="0">
        <v>217318</v>
      </c>
    </row>
    <row r="717" ht="15">
      <c r="A717">
        <v>1001928</v>
      </c>
      <c r="B717">
        <v>44796</v>
      </c>
      <c r="C717" s="0">
        <v>216551</v>
      </c>
    </row>
    <row r="718" ht="15">
      <c r="A718">
        <v>1002636</v>
      </c>
      <c r="B718">
        <v>8368</v>
      </c>
      <c r="C718" s="0">
        <v>216487</v>
      </c>
    </row>
    <row r="719" ht="15">
      <c r="A719">
        <v>1000830</v>
      </c>
      <c r="B719">
        <v>531042</v>
      </c>
      <c r="C719" s="0">
        <v>216442</v>
      </c>
    </row>
    <row r="720" ht="15">
      <c r="A720">
        <v>1000559</v>
      </c>
      <c r="B720">
        <v>4215</v>
      </c>
      <c r="C720" s="0">
        <v>215623</v>
      </c>
    </row>
    <row r="721" ht="15">
      <c r="A721">
        <v>1001530</v>
      </c>
      <c r="B721">
        <v>150000</v>
      </c>
      <c r="C721" s="0">
        <v>215352</v>
      </c>
    </row>
    <row r="722" ht="15">
      <c r="A722">
        <v>1000577</v>
      </c>
      <c r="B722">
        <v>177257</v>
      </c>
      <c r="C722" s="0">
        <v>215033</v>
      </c>
    </row>
    <row r="723" ht="15">
      <c r="A723">
        <v>1001332</v>
      </c>
      <c r="B723">
        <v>6062</v>
      </c>
      <c r="C723" s="0">
        <v>213966</v>
      </c>
    </row>
    <row r="724" ht="15">
      <c r="A724">
        <v>1002243</v>
      </c>
      <c r="B724">
        <v>168998</v>
      </c>
      <c r="C724" s="0">
        <v>213556</v>
      </c>
    </row>
    <row r="725" ht="15">
      <c r="A725">
        <v>1001042</v>
      </c>
      <c r="B725">
        <v>549933</v>
      </c>
      <c r="C725" s="0">
        <v>213465</v>
      </c>
    </row>
    <row r="726" ht="15">
      <c r="A726">
        <v>1000711</v>
      </c>
      <c r="B726">
        <v>238033</v>
      </c>
      <c r="C726" s="0">
        <v>212367</v>
      </c>
    </row>
    <row r="727" ht="15">
      <c r="A727">
        <v>1003353</v>
      </c>
      <c r="B727">
        <v>566568</v>
      </c>
      <c r="C727" s="0">
        <v>212365</v>
      </c>
    </row>
    <row r="728" ht="15">
      <c r="A728">
        <v>1000546</v>
      </c>
      <c r="B728">
        <v>4328</v>
      </c>
      <c r="C728" s="0">
        <v>212158</v>
      </c>
    </row>
    <row r="729" ht="15">
      <c r="A729">
        <v>1002658</v>
      </c>
      <c r="B729">
        <v>119131</v>
      </c>
      <c r="C729" s="0">
        <v>211901</v>
      </c>
    </row>
    <row r="730" ht="15">
      <c r="A730">
        <v>1000791</v>
      </c>
      <c r="B730">
        <v>55000</v>
      </c>
      <c r="C730" s="0">
        <v>211802</v>
      </c>
    </row>
    <row r="731" ht="15">
      <c r="A731">
        <v>1002076</v>
      </c>
      <c r="B731">
        <v>131894</v>
      </c>
      <c r="C731" s="0">
        <v>211712</v>
      </c>
    </row>
    <row r="732" ht="15">
      <c r="A732">
        <v>1002201</v>
      </c>
      <c r="B732">
        <v>35326</v>
      </c>
      <c r="C732" s="0">
        <v>211571</v>
      </c>
    </row>
    <row r="733" ht="15">
      <c r="A733">
        <v>1000751</v>
      </c>
      <c r="B733">
        <v>160736</v>
      </c>
      <c r="C733" s="0">
        <v>210559</v>
      </c>
    </row>
    <row r="734" ht="15">
      <c r="A734">
        <v>1000696</v>
      </c>
      <c r="B734">
        <v>61962</v>
      </c>
      <c r="C734" s="0">
        <v>210311</v>
      </c>
    </row>
    <row r="735" ht="15">
      <c r="A735">
        <v>1000569</v>
      </c>
      <c r="B735">
        <v>325660</v>
      </c>
      <c r="C735" s="0">
        <v>210267</v>
      </c>
    </row>
    <row r="736" ht="15">
      <c r="A736">
        <v>1002330</v>
      </c>
      <c r="B736">
        <v>506041</v>
      </c>
      <c r="C736" s="0">
        <v>210050</v>
      </c>
    </row>
    <row r="737" ht="15">
      <c r="A737">
        <v>1000423</v>
      </c>
      <c r="B737">
        <v>178908</v>
      </c>
      <c r="C737" s="0">
        <v>209910</v>
      </c>
    </row>
    <row r="738" ht="15">
      <c r="A738">
        <v>1002656</v>
      </c>
      <c r="B738">
        <v>6642</v>
      </c>
      <c r="C738" s="0">
        <v>209896</v>
      </c>
    </row>
    <row r="739" ht="15">
      <c r="A739">
        <v>1001550</v>
      </c>
      <c r="B739">
        <v>100000</v>
      </c>
      <c r="C739" s="0">
        <v>209361</v>
      </c>
    </row>
    <row r="740" ht="15">
      <c r="A740">
        <v>1002438</v>
      </c>
      <c r="B740">
        <v>63137</v>
      </c>
      <c r="C740" s="0">
        <v>208722</v>
      </c>
    </row>
    <row r="741" ht="15">
      <c r="A741">
        <v>1003103</v>
      </c>
      <c r="B741">
        <v>76430</v>
      </c>
      <c r="C741" s="0">
        <v>208340</v>
      </c>
    </row>
    <row r="742" ht="15">
      <c r="A742">
        <v>1003422</v>
      </c>
      <c r="B742">
        <v>45845</v>
      </c>
      <c r="C742" s="0">
        <v>208308</v>
      </c>
    </row>
    <row r="743" ht="15">
      <c r="A743">
        <v>1002267</v>
      </c>
      <c r="B743">
        <v>2418</v>
      </c>
      <c r="C743" s="0">
        <v>207904</v>
      </c>
    </row>
    <row r="744" ht="15">
      <c r="A744">
        <v>1000056</v>
      </c>
      <c r="B744">
        <v>320935</v>
      </c>
      <c r="C744" s="0">
        <v>207880</v>
      </c>
    </row>
    <row r="745" ht="15">
      <c r="A745">
        <v>1002741</v>
      </c>
      <c r="B745">
        <v>61815</v>
      </c>
      <c r="C745" s="0">
        <v>206772</v>
      </c>
    </row>
    <row r="746" ht="15">
      <c r="A746">
        <v>1002622</v>
      </c>
      <c r="B746">
        <v>7027</v>
      </c>
      <c r="C746" s="0">
        <v>206650</v>
      </c>
    </row>
    <row r="747" ht="15">
      <c r="A747">
        <v>1001124</v>
      </c>
      <c r="B747">
        <v>5068</v>
      </c>
      <c r="C747" s="0">
        <v>205534</v>
      </c>
    </row>
    <row r="748" ht="15">
      <c r="A748">
        <v>1000843</v>
      </c>
      <c r="B748">
        <v>100000</v>
      </c>
      <c r="C748" s="0">
        <v>204107</v>
      </c>
    </row>
    <row r="749" ht="15">
      <c r="A749">
        <v>1001534</v>
      </c>
      <c r="B749">
        <v>596543</v>
      </c>
      <c r="C749" s="0">
        <v>203802</v>
      </c>
    </row>
    <row r="750" ht="15">
      <c r="A750">
        <v>1000271</v>
      </c>
      <c r="B750">
        <v>4952</v>
      </c>
      <c r="C750" s="0">
        <v>203303</v>
      </c>
    </row>
    <row r="751" ht="15">
      <c r="A751">
        <v>1002261</v>
      </c>
      <c r="B751">
        <v>143502</v>
      </c>
      <c r="C751" s="0">
        <v>203250</v>
      </c>
    </row>
    <row r="752" ht="15">
      <c r="A752">
        <v>1003476</v>
      </c>
      <c r="B752">
        <v>7027</v>
      </c>
      <c r="C752" s="0">
        <v>203190</v>
      </c>
    </row>
    <row r="753" ht="15">
      <c r="A753">
        <v>1001029</v>
      </c>
      <c r="B753">
        <v>50226</v>
      </c>
      <c r="C753" s="0">
        <v>203112</v>
      </c>
    </row>
    <row r="754" ht="15">
      <c r="A754">
        <v>1000922</v>
      </c>
      <c r="B754">
        <v>7010</v>
      </c>
      <c r="C754" s="0">
        <v>203055</v>
      </c>
    </row>
    <row r="755" ht="15">
      <c r="A755">
        <v>1000253</v>
      </c>
      <c r="B755">
        <v>30000</v>
      </c>
      <c r="C755" s="0">
        <v>203036</v>
      </c>
    </row>
    <row r="756" ht="15">
      <c r="A756">
        <v>1002023</v>
      </c>
      <c r="B756">
        <v>339328</v>
      </c>
      <c r="C756" s="0">
        <v>202872</v>
      </c>
    </row>
    <row r="757" ht="15">
      <c r="A757">
        <v>1000447</v>
      </c>
      <c r="B757">
        <v>1776</v>
      </c>
      <c r="C757" s="0">
        <v>202686</v>
      </c>
    </row>
    <row r="758" ht="15">
      <c r="A758">
        <v>1003108</v>
      </c>
      <c r="B758">
        <v>189253</v>
      </c>
      <c r="C758" s="0">
        <v>202671</v>
      </c>
    </row>
    <row r="759" ht="15">
      <c r="A759">
        <v>1003403</v>
      </c>
      <c r="B759">
        <v>511547</v>
      </c>
      <c r="C759" s="0">
        <v>202499</v>
      </c>
    </row>
    <row r="760" ht="15">
      <c r="A760">
        <v>1000015</v>
      </c>
      <c r="B760">
        <v>596358</v>
      </c>
      <c r="C760" s="0">
        <v>202478</v>
      </c>
    </row>
    <row r="761" ht="15">
      <c r="A761">
        <v>1002433</v>
      </c>
      <c r="B761">
        <v>100000</v>
      </c>
      <c r="C761" s="0">
        <v>202215</v>
      </c>
    </row>
    <row r="762" ht="15">
      <c r="A762">
        <v>1002827</v>
      </c>
      <c r="B762">
        <v>34775</v>
      </c>
      <c r="C762" s="0">
        <v>202172</v>
      </c>
    </row>
    <row r="763" ht="15">
      <c r="A763">
        <v>1001030</v>
      </c>
      <c r="B763">
        <v>88029</v>
      </c>
      <c r="C763" s="0">
        <v>202065</v>
      </c>
    </row>
    <row r="764" ht="15">
      <c r="A764">
        <v>1001001</v>
      </c>
      <c r="B764">
        <v>112279</v>
      </c>
      <c r="C764" s="0">
        <v>201993</v>
      </c>
    </row>
    <row r="765" ht="15">
      <c r="A765">
        <v>1003500</v>
      </c>
      <c r="B765">
        <v>3240</v>
      </c>
      <c r="C765" s="0">
        <v>201977</v>
      </c>
    </row>
    <row r="766" ht="15">
      <c r="A766">
        <v>1000326</v>
      </c>
      <c r="B766">
        <v>2966</v>
      </c>
      <c r="C766" s="0">
        <v>201952</v>
      </c>
    </row>
    <row r="767" ht="15">
      <c r="A767">
        <v>1000450</v>
      </c>
      <c r="B767">
        <v>150000</v>
      </c>
      <c r="C767" s="0">
        <v>201776</v>
      </c>
    </row>
    <row r="768" ht="15">
      <c r="A768">
        <v>1000552</v>
      </c>
      <c r="B768">
        <v>315359</v>
      </c>
      <c r="C768" s="0">
        <v>201559</v>
      </c>
    </row>
    <row r="769" ht="15">
      <c r="A769">
        <v>1002534</v>
      </c>
      <c r="B769">
        <v>100000</v>
      </c>
      <c r="C769" s="0">
        <v>201493</v>
      </c>
    </row>
    <row r="770" ht="15">
      <c r="A770">
        <v>1001121</v>
      </c>
      <c r="B770">
        <v>38279</v>
      </c>
      <c r="C770" s="0">
        <v>201134</v>
      </c>
    </row>
    <row r="771" ht="15">
      <c r="A771">
        <v>1001012</v>
      </c>
      <c r="B771">
        <v>570365</v>
      </c>
      <c r="C771" s="0">
        <v>200611</v>
      </c>
    </row>
    <row r="772" ht="15">
      <c r="A772">
        <v>1001506</v>
      </c>
      <c r="B772">
        <v>55000</v>
      </c>
      <c r="C772" s="0">
        <v>200556</v>
      </c>
    </row>
    <row r="773" ht="15">
      <c r="A773">
        <v>1001360</v>
      </c>
      <c r="B773">
        <v>8670</v>
      </c>
      <c r="C773" s="0">
        <v>200521</v>
      </c>
    </row>
    <row r="774" ht="15">
      <c r="A774">
        <v>1002295</v>
      </c>
      <c r="B774">
        <v>3056</v>
      </c>
      <c r="C774" s="0">
        <v>199682</v>
      </c>
    </row>
    <row r="775" ht="15">
      <c r="A775">
        <v>1002924</v>
      </c>
      <c r="B775">
        <v>5994</v>
      </c>
      <c r="C775" s="0">
        <v>199556</v>
      </c>
    </row>
    <row r="776" ht="15">
      <c r="A776">
        <v>1002200</v>
      </c>
      <c r="B776">
        <v>64392</v>
      </c>
      <c r="C776" s="0">
        <v>199468</v>
      </c>
    </row>
    <row r="777" ht="15">
      <c r="A777">
        <v>1002999</v>
      </c>
      <c r="B777">
        <v>55000</v>
      </c>
      <c r="C777" s="0">
        <v>199029</v>
      </c>
    </row>
    <row r="778" ht="15">
      <c r="A778">
        <v>1001690</v>
      </c>
      <c r="B778">
        <v>6326</v>
      </c>
      <c r="C778" s="0">
        <v>198995</v>
      </c>
    </row>
    <row r="779" ht="15">
      <c r="A779">
        <v>1002195</v>
      </c>
      <c r="B779">
        <v>60846</v>
      </c>
      <c r="C779" s="0">
        <v>198939</v>
      </c>
    </row>
    <row r="780" ht="15">
      <c r="A780">
        <v>1000977</v>
      </c>
      <c r="B780">
        <v>498448</v>
      </c>
      <c r="C780" s="0">
        <v>198300</v>
      </c>
    </row>
    <row r="781" ht="15">
      <c r="A781">
        <v>1000777</v>
      </c>
      <c r="B781">
        <v>141380</v>
      </c>
      <c r="C781" s="0">
        <v>198140</v>
      </c>
    </row>
    <row r="782" ht="15">
      <c r="A782">
        <v>1000790</v>
      </c>
      <c r="B782">
        <v>100000</v>
      </c>
      <c r="C782" s="0">
        <v>198131</v>
      </c>
    </row>
    <row r="783" ht="15">
      <c r="A783">
        <v>1001806</v>
      </c>
      <c r="B783">
        <v>565166</v>
      </c>
      <c r="C783" s="0">
        <v>198001</v>
      </c>
    </row>
    <row r="784" ht="15">
      <c r="A784">
        <v>1000939</v>
      </c>
      <c r="B784">
        <v>576072</v>
      </c>
      <c r="C784" s="0">
        <v>197858</v>
      </c>
    </row>
    <row r="785" ht="15">
      <c r="A785">
        <v>1000051</v>
      </c>
      <c r="B785">
        <v>150000</v>
      </c>
      <c r="C785" s="0">
        <v>197550</v>
      </c>
    </row>
    <row r="786" ht="15">
      <c r="A786">
        <v>1000555</v>
      </c>
      <c r="B786">
        <v>5495</v>
      </c>
      <c r="C786" s="0">
        <v>197049</v>
      </c>
    </row>
    <row r="787" ht="15">
      <c r="A787">
        <v>1000317</v>
      </c>
      <c r="B787">
        <v>420921</v>
      </c>
      <c r="C787" s="0">
        <v>196995</v>
      </c>
    </row>
    <row r="788" ht="15">
      <c r="A788">
        <v>1002888</v>
      </c>
      <c r="B788">
        <v>150000</v>
      </c>
      <c r="C788" s="0">
        <v>196669</v>
      </c>
    </row>
    <row r="789" ht="15">
      <c r="A789">
        <v>1000989</v>
      </c>
      <c r="B789">
        <v>7311</v>
      </c>
      <c r="C789" s="0">
        <v>196538</v>
      </c>
    </row>
    <row r="790" ht="15">
      <c r="A790">
        <v>1001100</v>
      </c>
      <c r="B790">
        <v>95894</v>
      </c>
      <c r="C790" s="0">
        <v>196020</v>
      </c>
    </row>
    <row r="791" ht="15">
      <c r="A791">
        <v>1001797</v>
      </c>
      <c r="B791">
        <v>58510</v>
      </c>
      <c r="C791" s="0">
        <v>195790</v>
      </c>
    </row>
    <row r="792" ht="15">
      <c r="A792">
        <v>1002236</v>
      </c>
      <c r="B792">
        <v>388178</v>
      </c>
      <c r="C792" s="0">
        <v>195764</v>
      </c>
    </row>
    <row r="793" ht="15">
      <c r="A793">
        <v>1003018</v>
      </c>
      <c r="B793">
        <v>6175</v>
      </c>
      <c r="C793" s="0">
        <v>195423</v>
      </c>
    </row>
    <row r="794" ht="15">
      <c r="A794">
        <v>1001014</v>
      </c>
      <c r="B794">
        <v>30000</v>
      </c>
      <c r="C794" s="0">
        <v>194842</v>
      </c>
    </row>
    <row r="795" ht="15">
      <c r="A795">
        <v>1001972</v>
      </c>
      <c r="B795">
        <v>78296</v>
      </c>
      <c r="C795" s="0">
        <v>194488</v>
      </c>
    </row>
    <row r="796" ht="15">
      <c r="A796">
        <v>1000369</v>
      </c>
      <c r="B796">
        <v>625</v>
      </c>
      <c r="C796" s="0">
        <v>193086</v>
      </c>
    </row>
    <row r="797" ht="15">
      <c r="A797">
        <v>1002819</v>
      </c>
      <c r="B797">
        <v>4162</v>
      </c>
      <c r="C797" s="0">
        <v>193075</v>
      </c>
    </row>
    <row r="798" ht="15">
      <c r="A798">
        <v>1001559</v>
      </c>
      <c r="B798">
        <v>40000</v>
      </c>
      <c r="C798" s="0">
        <v>192845</v>
      </c>
    </row>
    <row r="799" ht="15">
      <c r="A799">
        <v>1002242</v>
      </c>
      <c r="B799">
        <v>1335</v>
      </c>
      <c r="C799" s="0">
        <v>192429</v>
      </c>
    </row>
    <row r="800" ht="15">
      <c r="A800">
        <v>1003038</v>
      </c>
      <c r="B800">
        <v>576649</v>
      </c>
      <c r="C800" s="0">
        <v>192396</v>
      </c>
    </row>
    <row r="801" ht="15">
      <c r="A801">
        <v>1002984</v>
      </c>
      <c r="B801">
        <v>3253</v>
      </c>
      <c r="C801" s="0">
        <v>192010</v>
      </c>
    </row>
    <row r="802" ht="15">
      <c r="A802">
        <v>1003026</v>
      </c>
      <c r="B802">
        <v>160682</v>
      </c>
      <c r="C802" s="0">
        <v>191798</v>
      </c>
    </row>
    <row r="803" ht="15">
      <c r="A803">
        <v>1001662</v>
      </c>
      <c r="B803">
        <v>1621</v>
      </c>
      <c r="C803" s="0">
        <v>191570</v>
      </c>
    </row>
    <row r="804" ht="15">
      <c r="A804">
        <v>1000997</v>
      </c>
      <c r="B804">
        <v>245380</v>
      </c>
      <c r="C804" s="0">
        <v>190845</v>
      </c>
    </row>
    <row r="805" ht="15">
      <c r="A805">
        <v>1000962</v>
      </c>
      <c r="B805">
        <v>8345</v>
      </c>
      <c r="C805" s="0">
        <v>190782</v>
      </c>
    </row>
    <row r="806" ht="15">
      <c r="A806">
        <v>1001197</v>
      </c>
      <c r="B806">
        <v>132599</v>
      </c>
      <c r="C806" s="0">
        <v>190571</v>
      </c>
    </row>
    <row r="807" ht="15">
      <c r="A807">
        <v>1000483</v>
      </c>
      <c r="B807">
        <v>5933</v>
      </c>
      <c r="C807" s="0">
        <v>190515</v>
      </c>
    </row>
    <row r="808" ht="15">
      <c r="A808">
        <v>1003516</v>
      </c>
      <c r="B808">
        <v>3815</v>
      </c>
      <c r="C808" s="0">
        <v>190390</v>
      </c>
    </row>
    <row r="809" ht="15">
      <c r="A809">
        <v>1002531</v>
      </c>
      <c r="B809">
        <v>2646</v>
      </c>
      <c r="C809" s="0">
        <v>190301</v>
      </c>
    </row>
    <row r="810" ht="15">
      <c r="A810">
        <v>1001173</v>
      </c>
      <c r="B810">
        <v>3650</v>
      </c>
      <c r="C810" s="0">
        <v>189805</v>
      </c>
    </row>
    <row r="811" ht="15">
      <c r="A811">
        <v>1001193</v>
      </c>
      <c r="B811">
        <v>453483</v>
      </c>
      <c r="C811" s="0">
        <v>189496</v>
      </c>
    </row>
    <row r="812" ht="15">
      <c r="A812">
        <v>1000266</v>
      </c>
      <c r="B812">
        <v>9752</v>
      </c>
      <c r="C812" s="0">
        <v>189292</v>
      </c>
    </row>
    <row r="813" ht="15">
      <c r="A813">
        <v>1002708</v>
      </c>
      <c r="B813">
        <v>6636</v>
      </c>
      <c r="C813" s="0">
        <v>189253</v>
      </c>
    </row>
    <row r="814" ht="15">
      <c r="A814">
        <v>1003106</v>
      </c>
      <c r="B814">
        <v>3158</v>
      </c>
      <c r="C814" s="0">
        <v>188900</v>
      </c>
    </row>
    <row r="815" ht="15">
      <c r="A815">
        <v>1002853</v>
      </c>
      <c r="B815">
        <v>1337</v>
      </c>
      <c r="C815" s="0">
        <v>188873</v>
      </c>
    </row>
    <row r="816" ht="15">
      <c r="A816">
        <v>1001576</v>
      </c>
      <c r="B816">
        <v>9773</v>
      </c>
      <c r="C816" s="0">
        <v>188037</v>
      </c>
    </row>
    <row r="817" ht="15">
      <c r="A817">
        <v>1000639</v>
      </c>
      <c r="B817">
        <v>6658</v>
      </c>
      <c r="C817" s="0">
        <v>187893</v>
      </c>
    </row>
    <row r="818" ht="15">
      <c r="A818">
        <v>1001761</v>
      </c>
      <c r="B818">
        <v>229140</v>
      </c>
      <c r="C818" s="0">
        <v>187741</v>
      </c>
    </row>
    <row r="819" ht="15">
      <c r="A819">
        <v>1002982</v>
      </c>
      <c r="B819">
        <v>147090</v>
      </c>
      <c r="C819" s="0">
        <v>187406</v>
      </c>
    </row>
    <row r="820" ht="15">
      <c r="A820">
        <v>1000022</v>
      </c>
      <c r="B820">
        <v>571382</v>
      </c>
      <c r="C820" s="0">
        <v>186115</v>
      </c>
    </row>
    <row r="821" ht="15">
      <c r="A821">
        <v>1002913</v>
      </c>
      <c r="B821">
        <v>86885</v>
      </c>
      <c r="C821" s="0">
        <v>186044</v>
      </c>
    </row>
    <row r="822" ht="15">
      <c r="A822">
        <v>1001789</v>
      </c>
      <c r="B822">
        <v>9240</v>
      </c>
      <c r="C822" s="0">
        <v>185941</v>
      </c>
    </row>
    <row r="823" ht="15">
      <c r="A823">
        <v>1002025</v>
      </c>
      <c r="B823">
        <v>55000</v>
      </c>
      <c r="C823" s="0">
        <v>185181</v>
      </c>
    </row>
    <row r="824" ht="15">
      <c r="A824">
        <v>1002159</v>
      </c>
      <c r="B824">
        <v>5606</v>
      </c>
      <c r="C824" s="0">
        <v>184316</v>
      </c>
    </row>
    <row r="825" ht="15">
      <c r="A825">
        <v>1000817</v>
      </c>
      <c r="B825">
        <v>598115</v>
      </c>
      <c r="C825" s="0">
        <v>184313</v>
      </c>
    </row>
    <row r="826" ht="15">
      <c r="A826">
        <v>1000431</v>
      </c>
      <c r="B826">
        <v>152093</v>
      </c>
      <c r="C826" s="0">
        <v>183850</v>
      </c>
    </row>
    <row r="827" ht="15">
      <c r="A827">
        <v>1000172</v>
      </c>
      <c r="B827">
        <v>6079</v>
      </c>
      <c r="C827" s="0">
        <v>183411</v>
      </c>
    </row>
    <row r="828" ht="15">
      <c r="A828">
        <v>1001548</v>
      </c>
      <c r="B828">
        <v>4481</v>
      </c>
      <c r="C828" s="0">
        <v>183357</v>
      </c>
    </row>
    <row r="829" ht="15">
      <c r="A829">
        <v>1002189</v>
      </c>
      <c r="B829">
        <v>90438</v>
      </c>
      <c r="C829" s="0">
        <v>182807</v>
      </c>
    </row>
    <row r="830" ht="15">
      <c r="A830">
        <v>1000471</v>
      </c>
      <c r="B830">
        <v>5186</v>
      </c>
      <c r="C830" s="0">
        <v>182581</v>
      </c>
    </row>
    <row r="831" ht="15">
      <c r="A831">
        <v>1001840</v>
      </c>
      <c r="B831">
        <v>30000</v>
      </c>
      <c r="C831" s="0">
        <v>182525</v>
      </c>
    </row>
    <row r="832" ht="15">
      <c r="A832">
        <v>1000312</v>
      </c>
      <c r="B832">
        <v>522480</v>
      </c>
      <c r="C832" s="0">
        <v>182048</v>
      </c>
    </row>
    <row r="833" ht="15">
      <c r="A833">
        <v>1001065</v>
      </c>
      <c r="B833">
        <v>87016</v>
      </c>
      <c r="C833" s="0">
        <v>181935</v>
      </c>
    </row>
    <row r="834" ht="15">
      <c r="A834">
        <v>1000875</v>
      </c>
      <c r="B834">
        <v>261736</v>
      </c>
      <c r="C834" s="0">
        <v>181375</v>
      </c>
    </row>
    <row r="835" ht="15">
      <c r="A835">
        <v>1002961</v>
      </c>
      <c r="B835">
        <v>1972</v>
      </c>
      <c r="C835" s="0">
        <v>181335</v>
      </c>
    </row>
    <row r="836" ht="15">
      <c r="A836">
        <v>1002626</v>
      </c>
      <c r="B836">
        <v>443281</v>
      </c>
      <c r="C836" s="0">
        <v>181020</v>
      </c>
    </row>
    <row r="837" ht="15">
      <c r="A837">
        <v>1000264</v>
      </c>
      <c r="B837">
        <v>10000000</v>
      </c>
      <c r="C837" s="0">
        <v>180754</v>
      </c>
    </row>
    <row r="838" ht="15">
      <c r="A838">
        <v>1001739</v>
      </c>
      <c r="B838">
        <v>10000000</v>
      </c>
      <c r="C838" s="0">
        <v>179981</v>
      </c>
    </row>
    <row r="839" ht="15">
      <c r="A839">
        <v>1000753</v>
      </c>
      <c r="B839">
        <v>5481</v>
      </c>
      <c r="C839" s="0">
        <v>179929</v>
      </c>
    </row>
    <row r="840" ht="15">
      <c r="A840">
        <v>1002329</v>
      </c>
      <c r="B840">
        <v>1352</v>
      </c>
      <c r="C840" s="0">
        <v>179900</v>
      </c>
    </row>
    <row r="841" ht="15">
      <c r="A841">
        <v>1002980</v>
      </c>
      <c r="B841">
        <v>150000</v>
      </c>
      <c r="C841" s="0">
        <v>179808</v>
      </c>
    </row>
    <row r="842" ht="15">
      <c r="A842">
        <v>1003510</v>
      </c>
      <c r="B842">
        <v>27883</v>
      </c>
      <c r="C842" s="0">
        <v>179384</v>
      </c>
    </row>
    <row r="843" ht="15">
      <c r="A843">
        <v>1003146</v>
      </c>
      <c r="B843">
        <v>23851</v>
      </c>
      <c r="C843" s="0">
        <v>179050</v>
      </c>
    </row>
    <row r="844" ht="15">
      <c r="A844">
        <v>1000660</v>
      </c>
      <c r="B844">
        <v>17926</v>
      </c>
      <c r="C844" s="0">
        <v>178908</v>
      </c>
    </row>
    <row r="845" ht="15">
      <c r="A845">
        <v>1000192</v>
      </c>
      <c r="B845">
        <v>374888</v>
      </c>
      <c r="C845" s="0">
        <v>178772</v>
      </c>
    </row>
    <row r="846" ht="15">
      <c r="A846">
        <v>1002718</v>
      </c>
      <c r="B846">
        <v>55000</v>
      </c>
      <c r="C846" s="0">
        <v>178194</v>
      </c>
    </row>
    <row r="847" ht="15">
      <c r="A847">
        <v>1000309</v>
      </c>
      <c r="B847">
        <v>9334</v>
      </c>
      <c r="C847" s="0">
        <v>178177</v>
      </c>
    </row>
    <row r="848" ht="15">
      <c r="A848">
        <v>1000004</v>
      </c>
      <c r="B848">
        <v>15443</v>
      </c>
      <c r="C848" s="0">
        <v>178117</v>
      </c>
    </row>
    <row r="849" ht="15">
      <c r="A849">
        <v>1001293</v>
      </c>
      <c r="B849">
        <v>55000</v>
      </c>
      <c r="C849" s="0">
        <v>177886</v>
      </c>
    </row>
    <row r="850" ht="15">
      <c r="A850">
        <v>1000490</v>
      </c>
      <c r="B850">
        <v>292820</v>
      </c>
      <c r="C850" s="0">
        <v>177856</v>
      </c>
    </row>
    <row r="851" ht="15">
      <c r="A851">
        <v>1000680</v>
      </c>
      <c r="B851">
        <v>40000</v>
      </c>
      <c r="C851" s="0">
        <v>177731</v>
      </c>
    </row>
    <row r="852" ht="15">
      <c r="A852">
        <v>1001454</v>
      </c>
      <c r="B852">
        <v>5308</v>
      </c>
      <c r="C852" s="0">
        <v>177257</v>
      </c>
    </row>
    <row r="853" ht="15">
      <c r="A853">
        <v>1001742</v>
      </c>
      <c r="B853">
        <v>561313</v>
      </c>
      <c r="C853" s="0">
        <v>177217</v>
      </c>
    </row>
    <row r="854" ht="15">
      <c r="A854">
        <v>1001987</v>
      </c>
      <c r="B854">
        <v>56912</v>
      </c>
      <c r="C854" s="0">
        <v>177183</v>
      </c>
    </row>
    <row r="855" ht="15">
      <c r="A855">
        <v>1001558</v>
      </c>
      <c r="B855">
        <v>553754</v>
      </c>
      <c r="C855" s="0">
        <v>177165</v>
      </c>
    </row>
    <row r="856" ht="15">
      <c r="A856">
        <v>1003223</v>
      </c>
      <c r="B856">
        <v>840</v>
      </c>
      <c r="C856" s="0">
        <v>176805</v>
      </c>
    </row>
    <row r="857" ht="15">
      <c r="A857">
        <v>1001735</v>
      </c>
      <c r="B857">
        <v>177886</v>
      </c>
      <c r="C857" s="0">
        <v>176745</v>
      </c>
    </row>
    <row r="858" ht="15">
      <c r="A858">
        <v>1002431</v>
      </c>
      <c r="B858">
        <v>1654</v>
      </c>
      <c r="C858" s="0">
        <v>176555</v>
      </c>
    </row>
    <row r="859" ht="15">
      <c r="A859">
        <v>1001498</v>
      </c>
      <c r="B859">
        <v>85139</v>
      </c>
      <c r="C859" s="0">
        <v>176517</v>
      </c>
    </row>
    <row r="860" ht="15">
      <c r="A860">
        <v>1003448</v>
      </c>
      <c r="B860">
        <v>40000</v>
      </c>
      <c r="C860" s="0">
        <v>176495</v>
      </c>
    </row>
    <row r="861" ht="15">
      <c r="A861">
        <v>1000572</v>
      </c>
      <c r="B861">
        <v>9414</v>
      </c>
      <c r="C861" s="0">
        <v>176331</v>
      </c>
    </row>
    <row r="862" ht="15">
      <c r="A862">
        <v>1001658</v>
      </c>
      <c r="B862">
        <v>100490</v>
      </c>
      <c r="C862" s="0">
        <v>176218</v>
      </c>
    </row>
    <row r="863" ht="15">
      <c r="A863">
        <v>1003593</v>
      </c>
      <c r="B863">
        <v>61658</v>
      </c>
      <c r="C863" s="0">
        <v>176102</v>
      </c>
    </row>
    <row r="864" ht="15">
      <c r="A864">
        <v>1000434</v>
      </c>
      <c r="B864">
        <v>194488</v>
      </c>
      <c r="C864" s="0">
        <v>176098</v>
      </c>
    </row>
    <row r="865" ht="15">
      <c r="A865">
        <v>1001562</v>
      </c>
      <c r="B865">
        <v>150000</v>
      </c>
      <c r="C865" s="0">
        <v>175420</v>
      </c>
    </row>
    <row r="866" ht="15">
      <c r="A866">
        <v>1002650</v>
      </c>
      <c r="B866">
        <v>198300</v>
      </c>
      <c r="C866" s="0">
        <v>175306</v>
      </c>
    </row>
    <row r="867" ht="15">
      <c r="A867">
        <v>1000175</v>
      </c>
      <c r="B867">
        <v>341</v>
      </c>
      <c r="C867" s="0">
        <v>174967</v>
      </c>
    </row>
    <row r="868" ht="15">
      <c r="A868">
        <v>1002027</v>
      </c>
      <c r="B868">
        <v>3206</v>
      </c>
      <c r="C868" s="0">
        <v>174137</v>
      </c>
    </row>
    <row r="869" ht="15">
      <c r="A869">
        <v>1000241</v>
      </c>
      <c r="B869">
        <v>19993</v>
      </c>
      <c r="C869" s="0">
        <v>173664</v>
      </c>
    </row>
    <row r="870" ht="15">
      <c r="A870">
        <v>1000684</v>
      </c>
      <c r="B870">
        <v>128955</v>
      </c>
      <c r="C870" s="0">
        <v>173628</v>
      </c>
    </row>
    <row r="871" ht="15">
      <c r="A871">
        <v>1002127</v>
      </c>
      <c r="B871">
        <v>224713</v>
      </c>
      <c r="C871" s="0">
        <v>173589</v>
      </c>
    </row>
    <row r="872" ht="15">
      <c r="A872">
        <v>1002145</v>
      </c>
      <c r="B872">
        <v>1976</v>
      </c>
      <c r="C872" s="0">
        <v>173343</v>
      </c>
    </row>
    <row r="873" ht="15">
      <c r="A873">
        <v>1000650</v>
      </c>
      <c r="B873">
        <v>30000</v>
      </c>
      <c r="C873" s="0">
        <v>173323</v>
      </c>
    </row>
    <row r="874" ht="15">
      <c r="A874">
        <v>1003492</v>
      </c>
      <c r="B874">
        <v>56724</v>
      </c>
      <c r="C874" s="0">
        <v>173243</v>
      </c>
    </row>
    <row r="875" ht="15">
      <c r="A875">
        <v>1002290</v>
      </c>
      <c r="B875">
        <v>472462</v>
      </c>
      <c r="C875" s="0">
        <v>172934</v>
      </c>
    </row>
    <row r="876" ht="15">
      <c r="A876">
        <v>1002061</v>
      </c>
      <c r="B876">
        <v>150000</v>
      </c>
      <c r="C876" s="0">
        <v>172784</v>
      </c>
    </row>
    <row r="877" ht="15">
      <c r="A877">
        <v>1001125</v>
      </c>
      <c r="B877">
        <v>56189</v>
      </c>
      <c r="C877" s="0">
        <v>172524</v>
      </c>
    </row>
    <row r="878" ht="15">
      <c r="A878">
        <v>1002832</v>
      </c>
      <c r="B878">
        <v>263651</v>
      </c>
      <c r="C878" s="0">
        <v>172354</v>
      </c>
    </row>
    <row r="879" ht="15">
      <c r="A879">
        <v>1002491</v>
      </c>
      <c r="B879">
        <v>55000</v>
      </c>
      <c r="C879" s="0">
        <v>172347</v>
      </c>
    </row>
    <row r="880" ht="15">
      <c r="A880">
        <v>1003114</v>
      </c>
      <c r="B880">
        <v>50000</v>
      </c>
      <c r="C880" s="0">
        <v>172068</v>
      </c>
    </row>
    <row r="881" ht="15">
      <c r="A881">
        <v>1001627</v>
      </c>
      <c r="B881">
        <v>9355</v>
      </c>
      <c r="C881" s="0">
        <v>172000</v>
      </c>
    </row>
    <row r="882" ht="15">
      <c r="A882">
        <v>1000882</v>
      </c>
      <c r="B882">
        <v>8916</v>
      </c>
      <c r="C882" s="0">
        <v>171838</v>
      </c>
    </row>
    <row r="883" ht="15">
      <c r="A883">
        <v>1002107</v>
      </c>
      <c r="B883">
        <v>7678</v>
      </c>
      <c r="C883" s="0">
        <v>171759</v>
      </c>
    </row>
    <row r="884" ht="15">
      <c r="A884">
        <v>1001341</v>
      </c>
      <c r="B884">
        <v>40000</v>
      </c>
      <c r="C884" s="0">
        <v>171692</v>
      </c>
    </row>
    <row r="885" ht="15">
      <c r="A885">
        <v>1001873</v>
      </c>
      <c r="B885">
        <v>278979</v>
      </c>
      <c r="C885" s="0">
        <v>171510</v>
      </c>
    </row>
    <row r="886" ht="15">
      <c r="A886">
        <v>1002693</v>
      </c>
      <c r="B886">
        <v>9782</v>
      </c>
      <c r="C886" s="0">
        <v>171404</v>
      </c>
    </row>
    <row r="887" ht="15">
      <c r="A887">
        <v>1003105</v>
      </c>
      <c r="B887">
        <v>226893</v>
      </c>
      <c r="C887" s="0">
        <v>170905</v>
      </c>
    </row>
    <row r="888" ht="15">
      <c r="A888">
        <v>1000683</v>
      </c>
      <c r="B888">
        <v>233236</v>
      </c>
      <c r="C888" s="0">
        <v>170857</v>
      </c>
    </row>
    <row r="889" ht="15">
      <c r="A889">
        <v>1000682</v>
      </c>
      <c r="B889">
        <v>562467</v>
      </c>
      <c r="C889" s="0">
        <v>170758</v>
      </c>
    </row>
    <row r="890" ht="15">
      <c r="A890">
        <v>1000209</v>
      </c>
      <c r="B890">
        <v>192010</v>
      </c>
      <c r="C890" s="0">
        <v>170689</v>
      </c>
    </row>
    <row r="891" ht="15">
      <c r="A891">
        <v>1001374</v>
      </c>
      <c r="B891">
        <v>430374</v>
      </c>
      <c r="C891" s="0">
        <v>170639</v>
      </c>
    </row>
    <row r="892" ht="15">
      <c r="A892">
        <v>1002850</v>
      </c>
      <c r="B892">
        <v>150000</v>
      </c>
      <c r="C892" s="0">
        <v>169977</v>
      </c>
    </row>
    <row r="893" ht="15">
      <c r="A893">
        <v>1001494</v>
      </c>
      <c r="B893">
        <v>305582</v>
      </c>
      <c r="C893" s="0">
        <v>169930</v>
      </c>
    </row>
    <row r="894" ht="15">
      <c r="A894">
        <v>1000798</v>
      </c>
      <c r="B894">
        <v>150000</v>
      </c>
      <c r="C894" s="0">
        <v>169593</v>
      </c>
    </row>
    <row r="895" ht="15">
      <c r="A895">
        <v>1001467</v>
      </c>
      <c r="B895">
        <v>589668</v>
      </c>
      <c r="C895" s="0">
        <v>169510</v>
      </c>
    </row>
    <row r="896" ht="15">
      <c r="A896">
        <v>1002227</v>
      </c>
      <c r="B896">
        <v>1563</v>
      </c>
      <c r="C896" s="0">
        <v>169216</v>
      </c>
    </row>
    <row r="897" ht="15">
      <c r="A897">
        <v>1000571</v>
      </c>
      <c r="B897">
        <v>150000</v>
      </c>
      <c r="C897" s="0">
        <v>168998</v>
      </c>
    </row>
    <row r="898" ht="15">
      <c r="A898">
        <v>1000124</v>
      </c>
      <c r="B898">
        <v>4269</v>
      </c>
      <c r="C898" s="0">
        <v>168750</v>
      </c>
    </row>
    <row r="899" ht="15">
      <c r="A899">
        <v>1001917</v>
      </c>
      <c r="B899">
        <v>3547</v>
      </c>
      <c r="C899" s="0">
        <v>168461</v>
      </c>
    </row>
    <row r="900" ht="15">
      <c r="A900">
        <v>1000256</v>
      </c>
      <c r="B900">
        <v>8781</v>
      </c>
      <c r="C900" s="0">
        <v>168256</v>
      </c>
    </row>
    <row r="901" ht="15">
      <c r="A901">
        <v>1001375</v>
      </c>
      <c r="B901">
        <v>2917</v>
      </c>
      <c r="C901" s="0">
        <v>168238</v>
      </c>
    </row>
    <row r="902" ht="15">
      <c r="A902">
        <v>1003431</v>
      </c>
      <c r="B902">
        <v>203055</v>
      </c>
      <c r="C902" s="0">
        <v>167570</v>
      </c>
    </row>
    <row r="903" ht="15">
      <c r="A903">
        <v>1001734</v>
      </c>
      <c r="B903">
        <v>63022</v>
      </c>
      <c r="C903" s="0">
        <v>167497</v>
      </c>
    </row>
    <row r="904" ht="15">
      <c r="A904">
        <v>1002338</v>
      </c>
      <c r="B904">
        <v>67434</v>
      </c>
      <c r="C904" s="0">
        <v>167441</v>
      </c>
    </row>
    <row r="905" ht="15">
      <c r="A905">
        <v>1000764</v>
      </c>
      <c r="B905">
        <v>5806</v>
      </c>
      <c r="C905" s="0">
        <v>167373</v>
      </c>
    </row>
    <row r="906" ht="15">
      <c r="A906">
        <v>1001572</v>
      </c>
      <c r="B906">
        <v>6051</v>
      </c>
      <c r="C906" s="0">
        <v>167142</v>
      </c>
    </row>
    <row r="907" ht="15">
      <c r="A907">
        <v>1000330</v>
      </c>
      <c r="B907">
        <v>306584</v>
      </c>
      <c r="C907" s="0">
        <v>167068</v>
      </c>
    </row>
    <row r="908" ht="15">
      <c r="A908">
        <v>1000561</v>
      </c>
      <c r="B908">
        <v>10000000</v>
      </c>
      <c r="C908" s="0">
        <v>166922</v>
      </c>
    </row>
    <row r="909" ht="15">
      <c r="A909">
        <v>1001935</v>
      </c>
      <c r="B909">
        <v>40000</v>
      </c>
      <c r="C909" s="0">
        <v>166833</v>
      </c>
    </row>
    <row r="910" ht="15">
      <c r="A910">
        <v>1002653</v>
      </c>
      <c r="B910">
        <v>47313</v>
      </c>
      <c r="C910" s="0">
        <v>166669</v>
      </c>
    </row>
    <row r="911" ht="15">
      <c r="A911">
        <v>1000084</v>
      </c>
      <c r="B911">
        <v>150000</v>
      </c>
      <c r="C911" s="0">
        <v>166220</v>
      </c>
    </row>
    <row r="912" ht="15">
      <c r="A912">
        <v>1001732</v>
      </c>
      <c r="B912">
        <v>167497</v>
      </c>
      <c r="C912" s="0">
        <v>165832</v>
      </c>
    </row>
    <row r="913" ht="15">
      <c r="A913">
        <v>1003527</v>
      </c>
      <c r="B913">
        <v>40000</v>
      </c>
      <c r="C913" s="0">
        <v>165779</v>
      </c>
    </row>
    <row r="914" ht="15">
      <c r="A914">
        <v>1002822</v>
      </c>
      <c r="B914">
        <v>4455</v>
      </c>
      <c r="C914" s="0">
        <v>165588</v>
      </c>
    </row>
    <row r="915" ht="15">
      <c r="A915">
        <v>1000417</v>
      </c>
      <c r="B915">
        <v>8985</v>
      </c>
      <c r="C915" s="0">
        <v>165157</v>
      </c>
    </row>
    <row r="916" ht="15">
      <c r="A916">
        <v>1000399</v>
      </c>
      <c r="B916">
        <v>8565</v>
      </c>
      <c r="C916" s="0">
        <v>164456</v>
      </c>
    </row>
    <row r="917" ht="15">
      <c r="A917">
        <v>1002319</v>
      </c>
      <c r="B917">
        <v>3695</v>
      </c>
      <c r="C917" s="0">
        <v>164306</v>
      </c>
    </row>
    <row r="918" ht="15">
      <c r="A918">
        <v>1001560</v>
      </c>
      <c r="B918">
        <v>190515</v>
      </c>
      <c r="C918" s="0">
        <v>164237</v>
      </c>
    </row>
    <row r="919" ht="15">
      <c r="A919">
        <v>1000472</v>
      </c>
      <c r="B919">
        <v>2705</v>
      </c>
      <c r="C919" s="0">
        <v>164070</v>
      </c>
    </row>
    <row r="920" ht="15">
      <c r="A920">
        <v>1002589</v>
      </c>
      <c r="B920">
        <v>6360</v>
      </c>
      <c r="C920" s="0">
        <v>162781</v>
      </c>
    </row>
    <row r="921" ht="15">
      <c r="A921">
        <v>1002231</v>
      </c>
      <c r="B921">
        <v>7516</v>
      </c>
      <c r="C921" s="0">
        <v>162759</v>
      </c>
    </row>
    <row r="922" ht="15">
      <c r="A922">
        <v>1002141</v>
      </c>
      <c r="B922">
        <v>216487</v>
      </c>
      <c r="C922" s="0">
        <v>162134</v>
      </c>
    </row>
    <row r="923" ht="15">
      <c r="A923">
        <v>1003536</v>
      </c>
      <c r="B923">
        <v>8646</v>
      </c>
      <c r="C923" s="0">
        <v>162024</v>
      </c>
    </row>
    <row r="924" ht="15">
      <c r="A924">
        <v>1001233</v>
      </c>
      <c r="B924">
        <v>183357</v>
      </c>
      <c r="C924" s="0">
        <v>161723</v>
      </c>
    </row>
    <row r="925" ht="15">
      <c r="A925">
        <v>1001877</v>
      </c>
      <c r="B925">
        <v>10000000</v>
      </c>
      <c r="C925" s="0">
        <v>161716</v>
      </c>
    </row>
    <row r="926" ht="15">
      <c r="A926">
        <v>1002990</v>
      </c>
      <c r="B926">
        <v>467916</v>
      </c>
      <c r="C926" s="0">
        <v>160736</v>
      </c>
    </row>
    <row r="927" ht="15">
      <c r="A927">
        <v>1003452</v>
      </c>
      <c r="B927">
        <v>554721</v>
      </c>
      <c r="C927" s="0">
        <v>160686</v>
      </c>
    </row>
    <row r="928" ht="15">
      <c r="A928">
        <v>1001615</v>
      </c>
      <c r="B928">
        <v>40000</v>
      </c>
      <c r="C928" s="0">
        <v>160682</v>
      </c>
    </row>
    <row r="929" ht="15">
      <c r="A929">
        <v>1001499</v>
      </c>
      <c r="B929">
        <v>150000</v>
      </c>
      <c r="C929" s="0">
        <v>160624</v>
      </c>
    </row>
    <row r="930" ht="15">
      <c r="A930">
        <v>1000501</v>
      </c>
      <c r="B930">
        <v>506951</v>
      </c>
      <c r="C930" s="0">
        <v>160504</v>
      </c>
    </row>
    <row r="931" ht="15">
      <c r="A931">
        <v>1000053</v>
      </c>
      <c r="B931">
        <v>3853</v>
      </c>
      <c r="C931" s="0">
        <v>159892</v>
      </c>
    </row>
    <row r="932" ht="15">
      <c r="A932">
        <v>1000969</v>
      </c>
      <c r="B932">
        <v>6799</v>
      </c>
      <c r="C932" s="0">
        <v>159589</v>
      </c>
    </row>
    <row r="933" ht="15">
      <c r="A933">
        <v>1000560</v>
      </c>
      <c r="B933">
        <v>48312</v>
      </c>
      <c r="C933" s="0">
        <v>159408</v>
      </c>
    </row>
    <row r="934" ht="15">
      <c r="A934">
        <v>1002356</v>
      </c>
      <c r="B934">
        <v>4916</v>
      </c>
      <c r="C934" s="0">
        <v>158920</v>
      </c>
    </row>
    <row r="935" ht="15">
      <c r="A935">
        <v>1002109</v>
      </c>
      <c r="B935">
        <v>2046</v>
      </c>
      <c r="C935" s="0">
        <v>158783</v>
      </c>
    </row>
    <row r="936" ht="15">
      <c r="A936">
        <v>1002985</v>
      </c>
      <c r="B936">
        <v>40000</v>
      </c>
      <c r="C936" s="0">
        <v>157594</v>
      </c>
    </row>
    <row r="937" ht="15">
      <c r="A937">
        <v>1002863</v>
      </c>
      <c r="B937">
        <v>2498</v>
      </c>
      <c r="C937" s="0">
        <v>157546</v>
      </c>
    </row>
    <row r="938" ht="15">
      <c r="A938">
        <v>1001853</v>
      </c>
      <c r="B938">
        <v>3407</v>
      </c>
      <c r="C938" s="0">
        <v>157353</v>
      </c>
    </row>
    <row r="939" ht="15">
      <c r="A939">
        <v>1000485</v>
      </c>
      <c r="B939">
        <v>76424</v>
      </c>
      <c r="C939" s="0">
        <v>157343</v>
      </c>
    </row>
    <row r="940" ht="15">
      <c r="A940">
        <v>1003438</v>
      </c>
      <c r="B940">
        <v>5423</v>
      </c>
      <c r="C940" s="0">
        <v>157223</v>
      </c>
    </row>
    <row r="941" ht="15">
      <c r="A941">
        <v>1000454</v>
      </c>
      <c r="B941">
        <v>5252</v>
      </c>
      <c r="C941" s="0">
        <v>156803</v>
      </c>
    </row>
    <row r="942" ht="15">
      <c r="A942">
        <v>1000649</v>
      </c>
      <c r="B942">
        <v>30000</v>
      </c>
      <c r="C942" s="0">
        <v>156680</v>
      </c>
    </row>
    <row r="943" ht="15">
      <c r="A943">
        <v>1000433</v>
      </c>
      <c r="B943">
        <v>10000000</v>
      </c>
      <c r="C943" s="0">
        <v>156286</v>
      </c>
    </row>
    <row r="944" ht="15">
      <c r="A944">
        <v>1000222</v>
      </c>
      <c r="B944">
        <v>75633</v>
      </c>
      <c r="C944" s="0">
        <v>156121</v>
      </c>
    </row>
    <row r="945" ht="15">
      <c r="A945">
        <v>1002322</v>
      </c>
      <c r="B945">
        <v>55000</v>
      </c>
      <c r="C945" s="0">
        <v>156078</v>
      </c>
    </row>
    <row r="946" ht="15">
      <c r="A946">
        <v>1001471</v>
      </c>
      <c r="B946">
        <v>5677</v>
      </c>
      <c r="C946" s="0">
        <v>155974</v>
      </c>
    </row>
    <row r="947" ht="15">
      <c r="A947">
        <v>1000079</v>
      </c>
      <c r="B947">
        <v>8352</v>
      </c>
      <c r="C947" s="0">
        <v>155751</v>
      </c>
    </row>
    <row r="948" ht="15">
      <c r="A948">
        <v>1002090</v>
      </c>
      <c r="B948">
        <v>13807</v>
      </c>
      <c r="C948" s="0">
        <v>155721</v>
      </c>
    </row>
    <row r="949" ht="15">
      <c r="A949">
        <v>1002712</v>
      </c>
      <c r="B949">
        <v>155664</v>
      </c>
      <c r="C949" s="0">
        <v>155664</v>
      </c>
    </row>
    <row r="950" ht="15">
      <c r="A950">
        <v>1001671</v>
      </c>
      <c r="B950">
        <v>6889</v>
      </c>
      <c r="C950" s="0">
        <v>155438</v>
      </c>
    </row>
    <row r="951" ht="15">
      <c r="A951">
        <v>1002248</v>
      </c>
      <c r="B951">
        <v>150000</v>
      </c>
      <c r="C951" s="0">
        <v>155380</v>
      </c>
    </row>
    <row r="952" ht="15">
      <c r="A952">
        <v>1001464</v>
      </c>
      <c r="B952">
        <v>513415</v>
      </c>
      <c r="C952" s="0">
        <v>155086</v>
      </c>
    </row>
    <row r="953" ht="15">
      <c r="A953">
        <v>1001743</v>
      </c>
      <c r="B953">
        <v>40439</v>
      </c>
      <c r="C953" s="0">
        <v>154582</v>
      </c>
    </row>
    <row r="954" ht="15">
      <c r="A954">
        <v>1003264</v>
      </c>
      <c r="B954">
        <v>8811</v>
      </c>
      <c r="C954" s="0">
        <v>154364</v>
      </c>
    </row>
    <row r="955" ht="15">
      <c r="A955">
        <v>1002587</v>
      </c>
      <c r="B955">
        <v>185181</v>
      </c>
      <c r="C955" s="0">
        <v>153974</v>
      </c>
    </row>
    <row r="956" ht="15">
      <c r="A956">
        <v>1002045</v>
      </c>
      <c r="B956">
        <v>100000</v>
      </c>
      <c r="C956" s="0">
        <v>153763</v>
      </c>
    </row>
    <row r="957" ht="15">
      <c r="A957">
        <v>1001519</v>
      </c>
      <c r="B957">
        <v>40000</v>
      </c>
      <c r="C957" s="0">
        <v>153678</v>
      </c>
    </row>
    <row r="958" ht="15">
      <c r="A958">
        <v>1002859</v>
      </c>
      <c r="B958">
        <v>85184</v>
      </c>
      <c r="C958" s="0">
        <v>153675</v>
      </c>
    </row>
    <row r="959" ht="15">
      <c r="A959">
        <v>1003050</v>
      </c>
      <c r="B959">
        <v>17722</v>
      </c>
      <c r="C959" s="0">
        <v>153395</v>
      </c>
    </row>
    <row r="960" ht="15">
      <c r="A960">
        <v>1002033</v>
      </c>
      <c r="B960">
        <v>181020</v>
      </c>
      <c r="C960" s="0">
        <v>153344</v>
      </c>
    </row>
    <row r="961" ht="15">
      <c r="A961">
        <v>1000805</v>
      </c>
      <c r="B961">
        <v>75863</v>
      </c>
      <c r="C961" s="0">
        <v>153333</v>
      </c>
    </row>
    <row r="962" ht="15">
      <c r="A962">
        <v>1001883</v>
      </c>
      <c r="B962">
        <v>100000</v>
      </c>
      <c r="C962" s="0">
        <v>153182</v>
      </c>
    </row>
    <row r="963" ht="15">
      <c r="A963">
        <v>1000976</v>
      </c>
      <c r="B963">
        <v>459556</v>
      </c>
      <c r="C963" s="0">
        <v>153136</v>
      </c>
    </row>
    <row r="964" ht="15">
      <c r="A964">
        <v>1002515</v>
      </c>
      <c r="B964">
        <v>423897</v>
      </c>
      <c r="C964" s="0">
        <v>152867</v>
      </c>
    </row>
    <row r="965" ht="15">
      <c r="A965">
        <v>1003066</v>
      </c>
      <c r="B965">
        <v>102093</v>
      </c>
      <c r="C965" s="0">
        <v>152853</v>
      </c>
    </row>
    <row r="966" ht="15">
      <c r="A966">
        <v>1001245</v>
      </c>
      <c r="B966">
        <v>140514</v>
      </c>
      <c r="C966" s="0">
        <v>152762</v>
      </c>
    </row>
    <row r="967" ht="15">
      <c r="A967">
        <v>1002373</v>
      </c>
      <c r="B967">
        <v>8798</v>
      </c>
      <c r="C967" s="0">
        <v>152468</v>
      </c>
    </row>
    <row r="968" ht="15">
      <c r="A968">
        <v>1001141</v>
      </c>
      <c r="B968">
        <v>544856</v>
      </c>
      <c r="C968" s="0">
        <v>152093</v>
      </c>
    </row>
    <row r="969" ht="15">
      <c r="A969">
        <v>1002466</v>
      </c>
      <c r="B969">
        <v>8427</v>
      </c>
      <c r="C969" s="0">
        <v>151922</v>
      </c>
    </row>
    <row r="970" ht="15">
      <c r="A970">
        <v>1000165</v>
      </c>
      <c r="B970">
        <v>458266</v>
      </c>
      <c r="C970" s="0">
        <v>151907</v>
      </c>
    </row>
    <row r="971" ht="15">
      <c r="A971">
        <v>1001609</v>
      </c>
      <c r="B971">
        <v>150000</v>
      </c>
      <c r="C971" s="0">
        <v>151468</v>
      </c>
    </row>
    <row r="972" ht="15">
      <c r="A972">
        <v>1002113</v>
      </c>
      <c r="B972">
        <v>9647</v>
      </c>
      <c r="C972" s="0">
        <v>151363</v>
      </c>
    </row>
    <row r="973" ht="15">
      <c r="A973">
        <v>1003285</v>
      </c>
      <c r="B973">
        <v>410897</v>
      </c>
      <c r="C973" s="0">
        <v>151362</v>
      </c>
    </row>
    <row r="974" ht="15">
      <c r="A974">
        <v>1000667</v>
      </c>
      <c r="B974">
        <v>14607</v>
      </c>
      <c r="C974" s="0">
        <v>150463</v>
      </c>
    </row>
    <row r="975" ht="15">
      <c r="A975">
        <v>1002423</v>
      </c>
      <c r="B975">
        <v>95286</v>
      </c>
      <c r="C975" s="0">
        <v>150305</v>
      </c>
    </row>
    <row r="976" ht="15">
      <c r="A976">
        <v>1002309</v>
      </c>
      <c r="B976">
        <v>6221</v>
      </c>
      <c r="C976" s="0">
        <v>150000</v>
      </c>
    </row>
    <row r="977" ht="15">
      <c r="A977">
        <v>1001259</v>
      </c>
      <c r="B977">
        <v>294237</v>
      </c>
      <c r="C977" s="0">
        <v>150000</v>
      </c>
    </row>
    <row r="978" ht="15">
      <c r="A978">
        <v>1002048</v>
      </c>
      <c r="B978">
        <v>150000</v>
      </c>
      <c r="C978" s="0">
        <v>150000</v>
      </c>
    </row>
    <row r="979" ht="15">
      <c r="A979">
        <v>1001390</v>
      </c>
      <c r="B979">
        <v>40000</v>
      </c>
      <c r="C979" s="0">
        <v>150000</v>
      </c>
    </row>
    <row r="980" ht="15">
      <c r="A980">
        <v>1002513</v>
      </c>
      <c r="B980">
        <v>78120</v>
      </c>
      <c r="C980" s="0">
        <v>150000</v>
      </c>
    </row>
    <row r="981" ht="15">
      <c r="A981">
        <v>1000348</v>
      </c>
      <c r="B981">
        <v>40000</v>
      </c>
      <c r="C981" s="0">
        <v>150000</v>
      </c>
    </row>
    <row r="982" ht="15">
      <c r="A982">
        <v>1001836</v>
      </c>
      <c r="B982">
        <v>55000</v>
      </c>
      <c r="C982" s="0">
        <v>150000</v>
      </c>
    </row>
    <row r="983" ht="15">
      <c r="A983">
        <v>1003433</v>
      </c>
      <c r="B983">
        <v>100000</v>
      </c>
      <c r="C983" s="0">
        <v>150000</v>
      </c>
    </row>
    <row r="984" ht="15">
      <c r="A984">
        <v>1001523</v>
      </c>
      <c r="B984">
        <v>162781</v>
      </c>
      <c r="C984" s="0">
        <v>150000</v>
      </c>
    </row>
    <row r="985" ht="15">
      <c r="A985">
        <v>1003117</v>
      </c>
      <c r="B985">
        <v>5208</v>
      </c>
      <c r="C985" s="0">
        <v>150000</v>
      </c>
    </row>
    <row r="986" ht="15">
      <c r="A986">
        <v>1000070</v>
      </c>
      <c r="B986">
        <v>126453</v>
      </c>
      <c r="C986" s="0">
        <v>150000</v>
      </c>
    </row>
    <row r="987" ht="15">
      <c r="A987">
        <v>1001823</v>
      </c>
      <c r="B987">
        <v>3807</v>
      </c>
      <c r="C987" s="0">
        <v>150000</v>
      </c>
    </row>
    <row r="988" ht="15">
      <c r="A988">
        <v>1001474</v>
      </c>
      <c r="B988">
        <v>2537</v>
      </c>
      <c r="C988" s="0">
        <v>150000</v>
      </c>
    </row>
    <row r="989" ht="15">
      <c r="A989">
        <v>1000495</v>
      </c>
      <c r="B989">
        <v>2241</v>
      </c>
      <c r="C989" s="0">
        <v>150000</v>
      </c>
    </row>
    <row r="990" ht="15">
      <c r="A990">
        <v>1000314</v>
      </c>
      <c r="B990">
        <v>6236</v>
      </c>
      <c r="C990" s="0">
        <v>150000</v>
      </c>
    </row>
    <row r="991" ht="15">
      <c r="A991">
        <v>1002117</v>
      </c>
      <c r="B991">
        <v>590702</v>
      </c>
      <c r="C991" s="0">
        <v>150000</v>
      </c>
    </row>
    <row r="992" ht="15">
      <c r="A992">
        <v>1001914</v>
      </c>
      <c r="B992">
        <v>30733</v>
      </c>
      <c r="C992" s="0">
        <v>150000</v>
      </c>
    </row>
    <row r="993" ht="15">
      <c r="A993">
        <v>1003255</v>
      </c>
      <c r="B993">
        <v>805</v>
      </c>
      <c r="C993" s="0">
        <v>150000</v>
      </c>
    </row>
    <row r="994" ht="15">
      <c r="A994">
        <v>1001254</v>
      </c>
      <c r="B994">
        <v>529922</v>
      </c>
      <c r="C994" s="0">
        <v>150000</v>
      </c>
    </row>
    <row r="995" ht="15">
      <c r="A995">
        <v>1001594</v>
      </c>
      <c r="B995">
        <v>40000</v>
      </c>
      <c r="C995" s="0">
        <v>150000</v>
      </c>
    </row>
    <row r="996" ht="15">
      <c r="A996">
        <v>1002520</v>
      </c>
      <c r="B996">
        <v>5153</v>
      </c>
      <c r="C996" s="0">
        <v>150000</v>
      </c>
    </row>
    <row r="997" ht="15">
      <c r="A997">
        <v>1000007</v>
      </c>
      <c r="B997">
        <v>50000</v>
      </c>
      <c r="C997" s="0">
        <v>150000</v>
      </c>
    </row>
    <row r="998" ht="15">
      <c r="A998">
        <v>1001737</v>
      </c>
      <c r="B998">
        <v>278010</v>
      </c>
      <c r="C998" s="0">
        <v>150000</v>
      </c>
    </row>
    <row r="999" ht="15">
      <c r="A999">
        <v>1001325</v>
      </c>
      <c r="B999">
        <v>1518</v>
      </c>
      <c r="C999" s="0">
        <v>150000</v>
      </c>
    </row>
    <row r="1000" ht="15">
      <c r="A1000">
        <v>1003088</v>
      </c>
      <c r="B1000">
        <v>147760</v>
      </c>
      <c r="C1000" s="0">
        <v>150000</v>
      </c>
    </row>
    <row r="1001" ht="15">
      <c r="A1001">
        <v>1003295</v>
      </c>
      <c r="B1001">
        <v>7869</v>
      </c>
      <c r="C1001" s="0">
        <v>150000</v>
      </c>
    </row>
    <row r="1002" ht="15">
      <c r="A1002">
        <v>1001502</v>
      </c>
      <c r="B1002">
        <v>537442</v>
      </c>
      <c r="C1002" s="0">
        <v>150000</v>
      </c>
    </row>
    <row r="1003" ht="15">
      <c r="A1003">
        <v>1000621</v>
      </c>
      <c r="B1003">
        <v>241051</v>
      </c>
      <c r="C1003" s="0">
        <v>150000</v>
      </c>
    </row>
    <row r="1004" ht="15">
      <c r="A1004">
        <v>1001741</v>
      </c>
      <c r="B1004">
        <v>83192</v>
      </c>
      <c r="C1004" s="0">
        <v>150000</v>
      </c>
    </row>
    <row r="1005" ht="15">
      <c r="A1005">
        <v>1001738</v>
      </c>
      <c r="B1005">
        <v>4759</v>
      </c>
      <c r="C1005" s="0">
        <v>150000</v>
      </c>
    </row>
    <row r="1006" ht="15">
      <c r="A1006">
        <v>1003398</v>
      </c>
      <c r="B1006">
        <v>2524</v>
      </c>
      <c r="C1006" s="0">
        <v>150000</v>
      </c>
    </row>
    <row r="1007" ht="15">
      <c r="A1007">
        <v>1000135</v>
      </c>
      <c r="B1007">
        <v>9358</v>
      </c>
      <c r="C1007" s="0">
        <v>150000</v>
      </c>
    </row>
    <row r="1008" ht="15">
      <c r="A1008">
        <v>1002550</v>
      </c>
      <c r="B1008">
        <v>521548</v>
      </c>
      <c r="C1008" s="0">
        <v>150000</v>
      </c>
    </row>
    <row r="1009" ht="15">
      <c r="A1009">
        <v>1001906</v>
      </c>
      <c r="B1009">
        <v>30000</v>
      </c>
      <c r="C1009" s="0">
        <v>150000</v>
      </c>
    </row>
    <row r="1010" ht="15">
      <c r="A1010">
        <v>1002138</v>
      </c>
      <c r="B1010">
        <v>548320</v>
      </c>
      <c r="C1010" s="0">
        <v>150000</v>
      </c>
    </row>
    <row r="1011" ht="15">
      <c r="A1011">
        <v>1001405</v>
      </c>
      <c r="B1011">
        <v>56661</v>
      </c>
      <c r="C1011" s="0">
        <v>150000</v>
      </c>
    </row>
    <row r="1012" ht="15">
      <c r="A1012">
        <v>1000539</v>
      </c>
      <c r="B1012">
        <v>597868</v>
      </c>
      <c r="C1012" s="0">
        <v>150000</v>
      </c>
    </row>
    <row r="1013" ht="15">
      <c r="A1013">
        <v>1001483</v>
      </c>
      <c r="B1013">
        <v>578593</v>
      </c>
      <c r="C1013" s="0">
        <v>150000</v>
      </c>
    </row>
    <row r="1014" ht="15">
      <c r="A1014">
        <v>1003138</v>
      </c>
      <c r="B1014">
        <v>138728</v>
      </c>
      <c r="C1014" s="0">
        <v>150000</v>
      </c>
    </row>
    <row r="1015" ht="15">
      <c r="A1015">
        <v>1002185</v>
      </c>
      <c r="B1015">
        <v>581442</v>
      </c>
      <c r="C1015" s="0">
        <v>150000</v>
      </c>
    </row>
    <row r="1016" ht="15">
      <c r="A1016">
        <v>1000307</v>
      </c>
      <c r="B1016">
        <v>85401</v>
      </c>
      <c r="C1016" s="0">
        <v>150000</v>
      </c>
    </row>
    <row r="1017" ht="15">
      <c r="A1017">
        <v>1000228</v>
      </c>
      <c r="B1017">
        <v>6212</v>
      </c>
      <c r="C1017" s="0">
        <v>150000</v>
      </c>
    </row>
    <row r="1018" ht="15">
      <c r="A1018">
        <v>1003177</v>
      </c>
      <c r="B1018">
        <v>100000</v>
      </c>
      <c r="C1018" s="0">
        <v>150000</v>
      </c>
    </row>
    <row r="1019" ht="15">
      <c r="A1019">
        <v>1003169</v>
      </c>
      <c r="B1019">
        <v>100000</v>
      </c>
      <c r="C1019" s="0">
        <v>150000</v>
      </c>
    </row>
    <row r="1020" ht="15">
      <c r="A1020">
        <v>1002252</v>
      </c>
      <c r="B1020">
        <v>217838</v>
      </c>
      <c r="C1020" s="0">
        <v>150000</v>
      </c>
    </row>
    <row r="1021" ht="15">
      <c r="A1021">
        <v>1000316</v>
      </c>
      <c r="B1021">
        <v>22325</v>
      </c>
      <c r="C1021" s="0">
        <v>150000</v>
      </c>
    </row>
    <row r="1022" ht="15">
      <c r="A1022">
        <v>1003421</v>
      </c>
      <c r="B1022">
        <v>40482</v>
      </c>
      <c r="C1022" s="0">
        <v>150000</v>
      </c>
    </row>
    <row r="1023" ht="15">
      <c r="A1023">
        <v>1000549</v>
      </c>
      <c r="B1023">
        <v>9720</v>
      </c>
      <c r="C1023" s="0">
        <v>150000</v>
      </c>
    </row>
    <row r="1024" ht="15">
      <c r="A1024">
        <v>1000095</v>
      </c>
      <c r="B1024">
        <v>541460</v>
      </c>
      <c r="C1024" s="0">
        <v>150000</v>
      </c>
    </row>
    <row r="1025" ht="15">
      <c r="A1025">
        <v>1002237</v>
      </c>
      <c r="B1025">
        <v>150000</v>
      </c>
      <c r="C1025" s="0">
        <v>150000</v>
      </c>
    </row>
    <row r="1026" ht="15">
      <c r="A1026">
        <v>1002875</v>
      </c>
      <c r="B1026">
        <v>84994</v>
      </c>
      <c r="C1026" s="0">
        <v>150000</v>
      </c>
    </row>
    <row r="1027" ht="15">
      <c r="A1027">
        <v>1001895</v>
      </c>
      <c r="B1027">
        <v>100</v>
      </c>
      <c r="C1027" s="0">
        <v>150000</v>
      </c>
    </row>
    <row r="1028" ht="15">
      <c r="A1028">
        <v>1000411</v>
      </c>
      <c r="B1028">
        <v>140577</v>
      </c>
      <c r="C1028" s="0">
        <v>150000</v>
      </c>
    </row>
    <row r="1029" ht="15">
      <c r="A1029">
        <v>1000113</v>
      </c>
      <c r="B1029">
        <v>222063</v>
      </c>
      <c r="C1029" s="0">
        <v>150000</v>
      </c>
    </row>
    <row r="1030" ht="15">
      <c r="A1030">
        <v>1003248</v>
      </c>
      <c r="B1030">
        <v>436683</v>
      </c>
      <c r="C1030" s="0">
        <v>150000</v>
      </c>
    </row>
    <row r="1031" ht="15">
      <c r="A1031">
        <v>1002624</v>
      </c>
      <c r="B1031">
        <v>6520</v>
      </c>
      <c r="C1031" s="0">
        <v>150000</v>
      </c>
    </row>
    <row r="1032" ht="15">
      <c r="A1032">
        <v>1001904</v>
      </c>
      <c r="B1032">
        <v>55000</v>
      </c>
      <c r="C1032" s="0">
        <v>150000</v>
      </c>
    </row>
    <row r="1033" ht="15">
      <c r="A1033">
        <v>1001629</v>
      </c>
      <c r="B1033">
        <v>100000</v>
      </c>
      <c r="C1033" s="0">
        <v>150000</v>
      </c>
    </row>
    <row r="1034" ht="15">
      <c r="A1034">
        <v>1003576</v>
      </c>
      <c r="B1034">
        <v>165588</v>
      </c>
      <c r="C1034" s="0">
        <v>150000</v>
      </c>
    </row>
    <row r="1035" ht="15">
      <c r="A1035">
        <v>1001696</v>
      </c>
      <c r="B1035">
        <v>533562</v>
      </c>
      <c r="C1035" s="0">
        <v>150000</v>
      </c>
    </row>
    <row r="1036" ht="15">
      <c r="A1036">
        <v>1002173</v>
      </c>
      <c r="B1036">
        <v>38543</v>
      </c>
      <c r="C1036" s="0">
        <v>150000</v>
      </c>
    </row>
    <row r="1037" ht="15">
      <c r="A1037">
        <v>1001089</v>
      </c>
      <c r="B1037">
        <v>8588</v>
      </c>
      <c r="C1037" s="0">
        <v>150000</v>
      </c>
    </row>
    <row r="1038" ht="15">
      <c r="A1038">
        <v>1002814</v>
      </c>
      <c r="B1038">
        <v>7315</v>
      </c>
      <c r="C1038" s="0">
        <v>150000</v>
      </c>
    </row>
    <row r="1039" ht="15">
      <c r="A1039">
        <v>1001626</v>
      </c>
      <c r="B1039">
        <v>40000</v>
      </c>
      <c r="C1039" s="0">
        <v>150000</v>
      </c>
    </row>
    <row r="1040" ht="15">
      <c r="A1040">
        <v>1003113</v>
      </c>
      <c r="B1040">
        <v>150000</v>
      </c>
      <c r="C1040" s="0">
        <v>150000</v>
      </c>
    </row>
    <row r="1041" ht="15">
      <c r="A1041">
        <v>1003577</v>
      </c>
      <c r="B1041">
        <v>4269</v>
      </c>
      <c r="C1041" s="0">
        <v>150000</v>
      </c>
    </row>
    <row r="1042" ht="15">
      <c r="A1042">
        <v>1001838</v>
      </c>
      <c r="B1042">
        <v>1696</v>
      </c>
      <c r="C1042" s="0">
        <v>150000</v>
      </c>
    </row>
    <row r="1043" ht="15">
      <c r="A1043">
        <v>1000883</v>
      </c>
      <c r="B1043">
        <v>514248</v>
      </c>
      <c r="C1043" s="0">
        <v>150000</v>
      </c>
    </row>
    <row r="1044" ht="15">
      <c r="A1044">
        <v>1002202</v>
      </c>
      <c r="B1044">
        <v>100000</v>
      </c>
      <c r="C1044" s="0">
        <v>150000</v>
      </c>
    </row>
    <row r="1045" ht="15">
      <c r="A1045">
        <v>1000709</v>
      </c>
      <c r="B1045">
        <v>202872</v>
      </c>
      <c r="C1045" s="0">
        <v>150000</v>
      </c>
    </row>
    <row r="1046" ht="15">
      <c r="A1046">
        <v>1001126</v>
      </c>
      <c r="B1046">
        <v>48951</v>
      </c>
      <c r="C1046" s="0">
        <v>150000</v>
      </c>
    </row>
    <row r="1047" ht="15">
      <c r="A1047">
        <v>1002666</v>
      </c>
      <c r="B1047">
        <v>30000</v>
      </c>
      <c r="C1047" s="0">
        <v>150000</v>
      </c>
    </row>
    <row r="1048" ht="15">
      <c r="A1048">
        <v>1000033</v>
      </c>
      <c r="B1048">
        <v>61504</v>
      </c>
      <c r="C1048" s="0">
        <v>150000</v>
      </c>
    </row>
    <row r="1049" ht="15">
      <c r="A1049">
        <v>1002726</v>
      </c>
      <c r="B1049">
        <v>67788</v>
      </c>
      <c r="C1049" s="0">
        <v>150000</v>
      </c>
    </row>
    <row r="1050" ht="15">
      <c r="A1050">
        <v>1001563</v>
      </c>
      <c r="B1050">
        <v>30000</v>
      </c>
      <c r="C1050" s="0">
        <v>150000</v>
      </c>
    </row>
    <row r="1051" ht="15">
      <c r="A1051">
        <v>1000184</v>
      </c>
      <c r="B1051">
        <v>186044</v>
      </c>
      <c r="C1051" s="0">
        <v>150000</v>
      </c>
    </row>
    <row r="1052" ht="15">
      <c r="A1052">
        <v>1001400</v>
      </c>
      <c r="B1052">
        <v>40000</v>
      </c>
      <c r="C1052" s="0">
        <v>150000</v>
      </c>
    </row>
    <row r="1053" ht="15">
      <c r="A1053">
        <v>1000645</v>
      </c>
      <c r="B1053">
        <v>241331</v>
      </c>
      <c r="C1053" s="0">
        <v>150000</v>
      </c>
    </row>
    <row r="1054" ht="15">
      <c r="A1054">
        <v>1003072</v>
      </c>
      <c r="B1054">
        <v>3501</v>
      </c>
      <c r="C1054" s="0">
        <v>150000</v>
      </c>
    </row>
    <row r="1055" ht="15">
      <c r="A1055">
        <v>1001351</v>
      </c>
      <c r="B1055">
        <v>545293</v>
      </c>
      <c r="C1055" s="0">
        <v>150000</v>
      </c>
    </row>
    <row r="1056" ht="15">
      <c r="A1056">
        <v>1000063</v>
      </c>
      <c r="B1056">
        <v>526590</v>
      </c>
      <c r="C1056" s="0">
        <v>150000</v>
      </c>
    </row>
    <row r="1057" ht="15">
      <c r="A1057">
        <v>1002572</v>
      </c>
      <c r="B1057">
        <v>5642</v>
      </c>
      <c r="C1057" s="0">
        <v>150000</v>
      </c>
    </row>
    <row r="1058" ht="15">
      <c r="A1058">
        <v>1003407</v>
      </c>
      <c r="B1058">
        <v>55000</v>
      </c>
      <c r="C1058" s="0">
        <v>150000</v>
      </c>
    </row>
    <row r="1059" ht="15">
      <c r="A1059">
        <v>1000925</v>
      </c>
      <c r="B1059">
        <v>251768</v>
      </c>
      <c r="C1059" s="0">
        <v>150000</v>
      </c>
    </row>
    <row r="1060" ht="15">
      <c r="A1060">
        <v>1002245</v>
      </c>
      <c r="B1060">
        <v>233913</v>
      </c>
      <c r="C1060" s="0">
        <v>150000</v>
      </c>
    </row>
    <row r="1061" ht="15">
      <c r="A1061">
        <v>1001762</v>
      </c>
      <c r="B1061">
        <v>8516</v>
      </c>
      <c r="C1061" s="0">
        <v>150000</v>
      </c>
    </row>
    <row r="1062" ht="15">
      <c r="A1062">
        <v>1002537</v>
      </c>
      <c r="B1062">
        <v>563303</v>
      </c>
      <c r="C1062" s="0">
        <v>150000</v>
      </c>
    </row>
    <row r="1063" ht="15">
      <c r="A1063">
        <v>1000841</v>
      </c>
      <c r="B1063">
        <v>165157</v>
      </c>
      <c r="C1063" s="0">
        <v>150000</v>
      </c>
    </row>
    <row r="1064" ht="15">
      <c r="A1064">
        <v>1001567</v>
      </c>
      <c r="B1064">
        <v>92490</v>
      </c>
      <c r="C1064" s="0">
        <v>150000</v>
      </c>
    </row>
    <row r="1065" ht="15">
      <c r="A1065">
        <v>1001640</v>
      </c>
      <c r="B1065">
        <v>6456</v>
      </c>
      <c r="C1065" s="0">
        <v>150000</v>
      </c>
    </row>
    <row r="1066" ht="15">
      <c r="A1066">
        <v>1002694</v>
      </c>
      <c r="B1066">
        <v>5691</v>
      </c>
      <c r="C1066" s="0">
        <v>150000</v>
      </c>
    </row>
    <row r="1067" ht="15">
      <c r="A1067">
        <v>1000978</v>
      </c>
      <c r="B1067">
        <v>5719</v>
      </c>
      <c r="C1067" s="0">
        <v>150000</v>
      </c>
    </row>
    <row r="1068" ht="15">
      <c r="A1068">
        <v>1002599</v>
      </c>
      <c r="B1068">
        <v>55000</v>
      </c>
      <c r="C1068" s="0">
        <v>150000</v>
      </c>
    </row>
    <row r="1069" ht="15">
      <c r="A1069">
        <v>1001462</v>
      </c>
      <c r="B1069">
        <v>4489</v>
      </c>
      <c r="C1069" s="0">
        <v>150000</v>
      </c>
    </row>
    <row r="1070" ht="15">
      <c r="A1070">
        <v>1000992</v>
      </c>
      <c r="B1070">
        <v>4702</v>
      </c>
      <c r="C1070" s="0">
        <v>150000</v>
      </c>
    </row>
    <row r="1071" ht="15">
      <c r="A1071">
        <v>1001355</v>
      </c>
      <c r="B1071">
        <v>6466</v>
      </c>
      <c r="C1071" s="0">
        <v>150000</v>
      </c>
    </row>
    <row r="1072" ht="15">
      <c r="A1072">
        <v>1000349</v>
      </c>
      <c r="B1072">
        <v>322639</v>
      </c>
      <c r="C1072" s="0">
        <v>150000</v>
      </c>
    </row>
    <row r="1073" ht="15">
      <c r="A1073">
        <v>1003112</v>
      </c>
      <c r="B1073">
        <v>1649</v>
      </c>
      <c r="C1073" s="0">
        <v>150000</v>
      </c>
    </row>
    <row r="1074" ht="15">
      <c r="A1074">
        <v>1001989</v>
      </c>
      <c r="B1074">
        <v>377</v>
      </c>
      <c r="C1074" s="0">
        <v>150000</v>
      </c>
    </row>
    <row r="1075" ht="15">
      <c r="A1075">
        <v>1000916</v>
      </c>
      <c r="B1075">
        <v>40000</v>
      </c>
      <c r="C1075" s="0">
        <v>150000</v>
      </c>
    </row>
    <row r="1076" ht="15">
      <c r="A1076">
        <v>1003575</v>
      </c>
      <c r="B1076">
        <v>30000</v>
      </c>
      <c r="C1076" s="0">
        <v>150000</v>
      </c>
    </row>
    <row r="1077" ht="15">
      <c r="A1077">
        <v>1003488</v>
      </c>
      <c r="B1077">
        <v>5735</v>
      </c>
      <c r="C1077" s="0">
        <v>150000</v>
      </c>
    </row>
    <row r="1078" ht="15">
      <c r="A1078">
        <v>1000607</v>
      </c>
      <c r="B1078">
        <v>92950</v>
      </c>
      <c r="C1078" s="0">
        <v>150000</v>
      </c>
    </row>
    <row r="1079" ht="15">
      <c r="A1079">
        <v>1000984</v>
      </c>
      <c r="B1079">
        <v>565357</v>
      </c>
      <c r="C1079" s="0">
        <v>150000</v>
      </c>
    </row>
    <row r="1080" ht="15">
      <c r="A1080">
        <v>1002130</v>
      </c>
      <c r="B1080">
        <v>223427</v>
      </c>
      <c r="C1080" s="0">
        <v>150000</v>
      </c>
    </row>
    <row r="1081" ht="15">
      <c r="A1081">
        <v>1003090</v>
      </c>
      <c r="B1081">
        <v>537416</v>
      </c>
      <c r="C1081" s="0">
        <v>150000</v>
      </c>
    </row>
    <row r="1082" ht="15">
      <c r="A1082">
        <v>1000430</v>
      </c>
      <c r="B1082">
        <v>66298</v>
      </c>
      <c r="C1082" s="0">
        <v>150000</v>
      </c>
    </row>
    <row r="1083" ht="15">
      <c r="A1083">
        <v>1002756</v>
      </c>
      <c r="B1083">
        <v>2244</v>
      </c>
      <c r="C1083" s="0">
        <v>150000</v>
      </c>
    </row>
    <row r="1084" ht="15">
      <c r="A1084">
        <v>1002942</v>
      </c>
      <c r="B1084">
        <v>4739</v>
      </c>
      <c r="C1084" s="0">
        <v>150000</v>
      </c>
    </row>
    <row r="1085" ht="15">
      <c r="A1085">
        <v>1002953</v>
      </c>
      <c r="B1085">
        <v>4162</v>
      </c>
      <c r="C1085" s="0">
        <v>150000</v>
      </c>
    </row>
    <row r="1086" ht="15">
      <c r="A1086">
        <v>1000787</v>
      </c>
      <c r="B1086">
        <v>391076</v>
      </c>
      <c r="C1086" s="0">
        <v>150000</v>
      </c>
    </row>
    <row r="1087" ht="15">
      <c r="A1087">
        <v>1002463</v>
      </c>
      <c r="B1087">
        <v>31398</v>
      </c>
      <c r="C1087" s="0">
        <v>150000</v>
      </c>
    </row>
    <row r="1088" ht="15">
      <c r="A1088">
        <v>1001225</v>
      </c>
      <c r="B1088">
        <v>9596</v>
      </c>
      <c r="C1088" s="0">
        <v>150000</v>
      </c>
    </row>
    <row r="1089" ht="15">
      <c r="A1089">
        <v>1001751</v>
      </c>
      <c r="B1089">
        <v>11500000</v>
      </c>
      <c r="C1089" s="0">
        <v>150000</v>
      </c>
    </row>
    <row r="1090" ht="15">
      <c r="A1090">
        <v>1000269</v>
      </c>
      <c r="B1090">
        <v>40525</v>
      </c>
      <c r="C1090" s="0">
        <v>150000</v>
      </c>
    </row>
    <row r="1091" ht="15">
      <c r="A1091">
        <v>1001857</v>
      </c>
      <c r="B1091">
        <v>50751</v>
      </c>
      <c r="C1091" s="0">
        <v>149752</v>
      </c>
    </row>
    <row r="1092" ht="15">
      <c r="A1092">
        <v>1001158</v>
      </c>
      <c r="B1092">
        <v>703</v>
      </c>
      <c r="C1092" s="0">
        <v>149563</v>
      </c>
    </row>
    <row r="1093" ht="15">
      <c r="A1093">
        <v>1002847</v>
      </c>
      <c r="B1093">
        <v>40000</v>
      </c>
      <c r="C1093" s="0">
        <v>149482</v>
      </c>
    </row>
    <row r="1094" ht="15">
      <c r="A1094">
        <v>1003359</v>
      </c>
      <c r="B1094">
        <v>465</v>
      </c>
      <c r="C1094" s="0">
        <v>149480</v>
      </c>
    </row>
    <row r="1095" ht="15">
      <c r="A1095">
        <v>1001694</v>
      </c>
      <c r="B1095">
        <v>237769</v>
      </c>
      <c r="C1095" s="0">
        <v>149391</v>
      </c>
    </row>
    <row r="1096" ht="15">
      <c r="A1096">
        <v>1002594</v>
      </c>
      <c r="B1096">
        <v>86184</v>
      </c>
      <c r="C1096" s="0">
        <v>149159</v>
      </c>
    </row>
    <row r="1097" ht="15">
      <c r="A1097">
        <v>1000173</v>
      </c>
      <c r="B1097">
        <v>77229</v>
      </c>
      <c r="C1097" s="0">
        <v>148772</v>
      </c>
    </row>
    <row r="1098" ht="15">
      <c r="A1098">
        <v>1002996</v>
      </c>
      <c r="B1098">
        <v>4059</v>
      </c>
      <c r="C1098" s="0">
        <v>148552</v>
      </c>
    </row>
    <row r="1099" ht="15">
      <c r="A1099">
        <v>1000742</v>
      </c>
      <c r="B1099">
        <v>1257</v>
      </c>
      <c r="C1099" s="0">
        <v>148458</v>
      </c>
    </row>
    <row r="1100" ht="15">
      <c r="A1100">
        <v>1001066</v>
      </c>
      <c r="B1100">
        <v>249496</v>
      </c>
      <c r="C1100" s="0">
        <v>148453</v>
      </c>
    </row>
    <row r="1101" ht="15">
      <c r="A1101">
        <v>1002030</v>
      </c>
      <c r="B1101">
        <v>5432</v>
      </c>
      <c r="C1101" s="0">
        <v>148270</v>
      </c>
    </row>
    <row r="1102" ht="15">
      <c r="A1102">
        <v>1001169</v>
      </c>
      <c r="B1102">
        <v>6365</v>
      </c>
      <c r="C1102" s="0">
        <v>147930</v>
      </c>
    </row>
    <row r="1103" ht="15">
      <c r="A1103">
        <v>1001191</v>
      </c>
      <c r="B1103">
        <v>541159</v>
      </c>
      <c r="C1103" s="0">
        <v>147760</v>
      </c>
    </row>
    <row r="1104" ht="15">
      <c r="A1104">
        <v>1002402</v>
      </c>
      <c r="B1104">
        <v>477970</v>
      </c>
      <c r="C1104" s="0">
        <v>147354</v>
      </c>
    </row>
    <row r="1105" ht="15">
      <c r="A1105">
        <v>1003067</v>
      </c>
      <c r="B1105">
        <v>10000000</v>
      </c>
      <c r="C1105" s="0">
        <v>147291</v>
      </c>
    </row>
    <row r="1106" ht="15">
      <c r="A1106">
        <v>1001295</v>
      </c>
      <c r="B1106">
        <v>73704</v>
      </c>
      <c r="C1106" s="0">
        <v>147090</v>
      </c>
    </row>
    <row r="1107" ht="15">
      <c r="A1107">
        <v>1000440</v>
      </c>
      <c r="B1107">
        <v>7549</v>
      </c>
      <c r="C1107" s="0">
        <v>146758</v>
      </c>
    </row>
    <row r="1108" ht="15">
      <c r="A1108">
        <v>1001948</v>
      </c>
      <c r="B1108">
        <v>150000</v>
      </c>
      <c r="C1108" s="0">
        <v>146751</v>
      </c>
    </row>
    <row r="1109" ht="15">
      <c r="A1109">
        <v>1000509</v>
      </c>
      <c r="B1109">
        <v>236838</v>
      </c>
      <c r="C1109" s="0">
        <v>146518</v>
      </c>
    </row>
    <row r="1110" ht="15">
      <c r="A1110">
        <v>1000487</v>
      </c>
      <c r="B1110">
        <v>5142</v>
      </c>
      <c r="C1110" s="0">
        <v>146392</v>
      </c>
    </row>
    <row r="1111" ht="15">
      <c r="A1111">
        <v>1002304</v>
      </c>
      <c r="B1111">
        <v>46846</v>
      </c>
      <c r="C1111" s="0">
        <v>145833</v>
      </c>
    </row>
    <row r="1112" ht="15">
      <c r="A1112">
        <v>1000590</v>
      </c>
      <c r="B1112">
        <v>7716</v>
      </c>
      <c r="C1112" s="0">
        <v>145569</v>
      </c>
    </row>
    <row r="1113" ht="15">
      <c r="A1113">
        <v>1002711</v>
      </c>
      <c r="B1113">
        <v>6877</v>
      </c>
      <c r="C1113" s="0">
        <v>145000</v>
      </c>
    </row>
    <row r="1114" ht="15">
      <c r="A1114">
        <v>1000121</v>
      </c>
      <c r="B1114">
        <v>7681</v>
      </c>
      <c r="C1114" s="0">
        <v>144653</v>
      </c>
    </row>
    <row r="1115" ht="15">
      <c r="A1115">
        <v>1000610</v>
      </c>
      <c r="B1115">
        <v>9149</v>
      </c>
      <c r="C1115" s="0">
        <v>143652</v>
      </c>
    </row>
    <row r="1116" ht="15">
      <c r="A1116">
        <v>1002062</v>
      </c>
      <c r="B1116">
        <v>7800</v>
      </c>
      <c r="C1116" s="0">
        <v>143502</v>
      </c>
    </row>
    <row r="1117" ht="15">
      <c r="A1117">
        <v>1002937</v>
      </c>
      <c r="B1117">
        <v>6409</v>
      </c>
      <c r="C1117" s="0">
        <v>143385</v>
      </c>
    </row>
    <row r="1118" ht="15">
      <c r="A1118">
        <v>1003449</v>
      </c>
      <c r="B1118">
        <v>5968</v>
      </c>
      <c r="C1118" s="0">
        <v>143382</v>
      </c>
    </row>
    <row r="1119" ht="15">
      <c r="A1119">
        <v>1002798</v>
      </c>
      <c r="B1119">
        <v>155380</v>
      </c>
      <c r="C1119" s="0">
        <v>143205</v>
      </c>
    </row>
    <row r="1120" ht="15">
      <c r="A1120">
        <v>1001881</v>
      </c>
      <c r="B1120">
        <v>245778</v>
      </c>
      <c r="C1120" s="0">
        <v>143066</v>
      </c>
    </row>
    <row r="1121" ht="15">
      <c r="A1121">
        <v>1002525</v>
      </c>
      <c r="B1121">
        <v>9190</v>
      </c>
      <c r="C1121" s="0">
        <v>142983</v>
      </c>
    </row>
    <row r="1122" ht="15">
      <c r="A1122">
        <v>1001488</v>
      </c>
      <c r="B1122">
        <v>47584</v>
      </c>
      <c r="C1122" s="0">
        <v>142580</v>
      </c>
    </row>
    <row r="1123" ht="15">
      <c r="A1123">
        <v>1001181</v>
      </c>
      <c r="B1123">
        <v>372884</v>
      </c>
      <c r="C1123" s="0">
        <v>141776</v>
      </c>
    </row>
    <row r="1124" ht="15">
      <c r="A1124">
        <v>1002474</v>
      </c>
      <c r="B1124">
        <v>30000</v>
      </c>
      <c r="C1124" s="0">
        <v>141644</v>
      </c>
    </row>
    <row r="1125" ht="15">
      <c r="A1125">
        <v>1001660</v>
      </c>
      <c r="B1125">
        <v>564338</v>
      </c>
      <c r="C1125" s="0">
        <v>141421</v>
      </c>
    </row>
    <row r="1126" ht="15">
      <c r="A1126">
        <v>1001274</v>
      </c>
      <c r="B1126">
        <v>6394</v>
      </c>
      <c r="C1126" s="0">
        <v>141410</v>
      </c>
    </row>
    <row r="1127" ht="15">
      <c r="A1127">
        <v>1002453</v>
      </c>
      <c r="B1127">
        <v>81515</v>
      </c>
      <c r="C1127" s="0">
        <v>141380</v>
      </c>
    </row>
    <row r="1128" ht="15">
      <c r="A1128">
        <v>1000516</v>
      </c>
      <c r="B1128">
        <v>201559</v>
      </c>
      <c r="C1128" s="0">
        <v>141300</v>
      </c>
    </row>
    <row r="1129" ht="15">
      <c r="A1129">
        <v>1000668</v>
      </c>
      <c r="B1129">
        <v>5901</v>
      </c>
      <c r="C1129" s="0">
        <v>141150</v>
      </c>
    </row>
    <row r="1130" ht="15">
      <c r="A1130">
        <v>1001186</v>
      </c>
      <c r="B1130">
        <v>150000</v>
      </c>
      <c r="C1130" s="0">
        <v>141054</v>
      </c>
    </row>
    <row r="1131" ht="15">
      <c r="A1131">
        <v>1002051</v>
      </c>
      <c r="B1131">
        <v>9046</v>
      </c>
      <c r="C1131" s="0">
        <v>140938</v>
      </c>
    </row>
    <row r="1132" ht="15">
      <c r="A1132">
        <v>1000012</v>
      </c>
      <c r="B1132">
        <v>8205</v>
      </c>
      <c r="C1132" s="0">
        <v>140798</v>
      </c>
    </row>
    <row r="1133" ht="15">
      <c r="A1133">
        <v>1003034</v>
      </c>
      <c r="B1133">
        <v>259795</v>
      </c>
      <c r="C1133" s="0">
        <v>140754</v>
      </c>
    </row>
    <row r="1134" ht="15">
      <c r="A1134">
        <v>1003303</v>
      </c>
      <c r="B1134">
        <v>46601</v>
      </c>
      <c r="C1134" s="0">
        <v>140577</v>
      </c>
    </row>
    <row r="1135" ht="15">
      <c r="A1135">
        <v>1001812</v>
      </c>
      <c r="B1135">
        <v>132462</v>
      </c>
      <c r="C1135" s="0">
        <v>140514</v>
      </c>
    </row>
    <row r="1136" ht="15">
      <c r="A1136">
        <v>1000755</v>
      </c>
      <c r="B1136">
        <v>412</v>
      </c>
      <c r="C1136" s="0">
        <v>140421</v>
      </c>
    </row>
    <row r="1137" ht="15">
      <c r="A1137">
        <v>1000009</v>
      </c>
      <c r="B1137">
        <v>571730</v>
      </c>
      <c r="C1137" s="0">
        <v>140141</v>
      </c>
    </row>
    <row r="1138" ht="15">
      <c r="A1138">
        <v>1001991</v>
      </c>
      <c r="B1138">
        <v>503610</v>
      </c>
      <c r="C1138" s="0">
        <v>139956</v>
      </c>
    </row>
    <row r="1139" ht="15">
      <c r="A1139">
        <v>1001304</v>
      </c>
      <c r="B1139">
        <v>9884</v>
      </c>
      <c r="C1139" s="0">
        <v>139704</v>
      </c>
    </row>
    <row r="1140" ht="15">
      <c r="A1140">
        <v>1000975</v>
      </c>
      <c r="B1140">
        <v>7902</v>
      </c>
      <c r="C1140" s="0">
        <v>139551</v>
      </c>
    </row>
    <row r="1141" ht="15">
      <c r="A1141">
        <v>1000912</v>
      </c>
      <c r="B1141">
        <v>2012</v>
      </c>
      <c r="C1141" s="0">
        <v>139537</v>
      </c>
    </row>
    <row r="1142" ht="15">
      <c r="A1142">
        <v>1000179</v>
      </c>
      <c r="B1142">
        <v>6717</v>
      </c>
      <c r="C1142" s="0">
        <v>138865</v>
      </c>
    </row>
    <row r="1143" ht="15">
      <c r="A1143">
        <v>1000845</v>
      </c>
      <c r="B1143">
        <v>8754</v>
      </c>
      <c r="C1143" s="0">
        <v>138832</v>
      </c>
    </row>
    <row r="1144" ht="15">
      <c r="A1144">
        <v>1002118</v>
      </c>
      <c r="B1144">
        <v>502637</v>
      </c>
      <c r="C1144" s="0">
        <v>138728</v>
      </c>
    </row>
    <row r="1145" ht="15">
      <c r="A1145">
        <v>1003188</v>
      </c>
      <c r="B1145">
        <v>3639</v>
      </c>
      <c r="C1145" s="0">
        <v>138655</v>
      </c>
    </row>
    <row r="1146" ht="15">
      <c r="A1146">
        <v>1002279</v>
      </c>
      <c r="B1146">
        <v>761</v>
      </c>
      <c r="C1146" s="0">
        <v>138634</v>
      </c>
    </row>
    <row r="1147" ht="15">
      <c r="A1147">
        <v>1002079</v>
      </c>
      <c r="B1147">
        <v>43591</v>
      </c>
      <c r="C1147" s="0">
        <v>138516</v>
      </c>
    </row>
    <row r="1148" ht="15">
      <c r="A1148">
        <v>1000295</v>
      </c>
      <c r="B1148">
        <v>4303</v>
      </c>
      <c r="C1148" s="0">
        <v>138303</v>
      </c>
    </row>
    <row r="1149" ht="15">
      <c r="A1149">
        <v>1001536</v>
      </c>
      <c r="B1149">
        <v>316905</v>
      </c>
      <c r="C1149" s="0">
        <v>138195</v>
      </c>
    </row>
    <row r="1150" ht="15">
      <c r="A1150">
        <v>1001358</v>
      </c>
      <c r="B1150">
        <v>86101</v>
      </c>
      <c r="C1150" s="0">
        <v>137988</v>
      </c>
    </row>
    <row r="1151" ht="15">
      <c r="A1151">
        <v>1002391</v>
      </c>
      <c r="B1151">
        <v>187406</v>
      </c>
      <c r="C1151" s="0">
        <v>137807</v>
      </c>
    </row>
    <row r="1152" ht="15">
      <c r="A1152">
        <v>1000773</v>
      </c>
      <c r="B1152">
        <v>129650</v>
      </c>
      <c r="C1152" s="0">
        <v>137588</v>
      </c>
    </row>
    <row r="1153" ht="15">
      <c r="A1153">
        <v>1003559</v>
      </c>
      <c r="B1153">
        <v>1136</v>
      </c>
      <c r="C1153" s="0">
        <v>136858</v>
      </c>
    </row>
    <row r="1154" ht="15">
      <c r="A1154">
        <v>1003374</v>
      </c>
      <c r="B1154">
        <v>3725</v>
      </c>
      <c r="C1154" s="0">
        <v>136824</v>
      </c>
    </row>
    <row r="1155" ht="15">
      <c r="A1155">
        <v>1002950</v>
      </c>
      <c r="B1155">
        <v>540252</v>
      </c>
      <c r="C1155" s="0">
        <v>136457</v>
      </c>
    </row>
    <row r="1156" ht="15">
      <c r="A1156">
        <v>1000774</v>
      </c>
      <c r="B1156">
        <v>37179</v>
      </c>
      <c r="C1156" s="0">
        <v>135069</v>
      </c>
    </row>
    <row r="1157" ht="15">
      <c r="A1157">
        <v>1001778</v>
      </c>
      <c r="B1157">
        <v>150000</v>
      </c>
      <c r="C1157" s="0">
        <v>134997</v>
      </c>
    </row>
    <row r="1158" ht="15">
      <c r="A1158">
        <v>1003499</v>
      </c>
      <c r="B1158">
        <v>10000000</v>
      </c>
      <c r="C1158" s="0">
        <v>134923</v>
      </c>
    </row>
    <row r="1159" ht="15">
      <c r="A1159">
        <v>1001062</v>
      </c>
      <c r="B1159">
        <v>38478</v>
      </c>
      <c r="C1159" s="0">
        <v>134784</v>
      </c>
    </row>
    <row r="1160" ht="15">
      <c r="A1160">
        <v>1002162</v>
      </c>
      <c r="B1160">
        <v>10513</v>
      </c>
      <c r="C1160" s="0">
        <v>134503</v>
      </c>
    </row>
    <row r="1161" ht="15">
      <c r="A1161">
        <v>1002054</v>
      </c>
      <c r="B1161">
        <v>532313</v>
      </c>
      <c r="C1161" s="0">
        <v>134452</v>
      </c>
    </row>
    <row r="1162" ht="15">
      <c r="A1162">
        <v>1000915</v>
      </c>
      <c r="B1162">
        <v>97235</v>
      </c>
      <c r="C1162" s="0">
        <v>134443</v>
      </c>
    </row>
    <row r="1163" ht="15">
      <c r="A1163">
        <v>1001817</v>
      </c>
      <c r="B1163">
        <v>359884</v>
      </c>
      <c r="C1163" s="0">
        <v>133893</v>
      </c>
    </row>
    <row r="1164" ht="15">
      <c r="A1164">
        <v>1001055</v>
      </c>
      <c r="B1164">
        <v>71344</v>
      </c>
      <c r="C1164" s="0">
        <v>133842</v>
      </c>
    </row>
    <row r="1165" ht="15">
      <c r="A1165">
        <v>1000357</v>
      </c>
      <c r="B1165">
        <v>82957</v>
      </c>
      <c r="C1165" s="0">
        <v>133351</v>
      </c>
    </row>
    <row r="1166" ht="15">
      <c r="A1166">
        <v>1000138</v>
      </c>
      <c r="B1166">
        <v>8501</v>
      </c>
      <c r="C1166" s="0">
        <v>132905</v>
      </c>
    </row>
    <row r="1167" ht="15">
      <c r="A1167">
        <v>1000767</v>
      </c>
      <c r="B1167">
        <v>206772</v>
      </c>
      <c r="C1167" s="0">
        <v>132905</v>
      </c>
    </row>
    <row r="1168" ht="15">
      <c r="A1168">
        <v>1001965</v>
      </c>
      <c r="B1168">
        <v>515889</v>
      </c>
      <c r="C1168" s="0">
        <v>132599</v>
      </c>
    </row>
    <row r="1169" ht="15">
      <c r="A1169">
        <v>1002511</v>
      </c>
      <c r="B1169">
        <v>193086</v>
      </c>
      <c r="C1169" s="0">
        <v>132565</v>
      </c>
    </row>
    <row r="1170" ht="15">
      <c r="A1170">
        <v>1000863</v>
      </c>
      <c r="B1170">
        <v>157223</v>
      </c>
      <c r="C1170" s="0">
        <v>132462</v>
      </c>
    </row>
    <row r="1171" ht="15">
      <c r="A1171">
        <v>1002191</v>
      </c>
      <c r="B1171">
        <v>32749</v>
      </c>
      <c r="C1171" s="0">
        <v>132415</v>
      </c>
    </row>
    <row r="1172" ht="15">
      <c r="A1172">
        <v>1003442</v>
      </c>
      <c r="B1172">
        <v>30000</v>
      </c>
      <c r="C1172" s="0">
        <v>132293</v>
      </c>
    </row>
    <row r="1173" ht="15">
      <c r="A1173">
        <v>1001253</v>
      </c>
      <c r="B1173">
        <v>217504</v>
      </c>
      <c r="C1173" s="0">
        <v>131894</v>
      </c>
    </row>
    <row r="1174" ht="15">
      <c r="A1174">
        <v>1000161</v>
      </c>
      <c r="B1174">
        <v>307804</v>
      </c>
      <c r="C1174" s="0">
        <v>131861</v>
      </c>
    </row>
    <row r="1175" ht="15">
      <c r="A1175">
        <v>1002358</v>
      </c>
      <c r="B1175">
        <v>10000000</v>
      </c>
      <c r="C1175" s="0">
        <v>131802</v>
      </c>
    </row>
    <row r="1176" ht="15">
      <c r="A1176">
        <v>1000733</v>
      </c>
      <c r="B1176">
        <v>40000</v>
      </c>
      <c r="C1176" s="0">
        <v>131188</v>
      </c>
    </row>
    <row r="1177" ht="15">
      <c r="A1177">
        <v>1002203</v>
      </c>
      <c r="B1177">
        <v>103</v>
      </c>
      <c r="C1177" s="0">
        <v>130809</v>
      </c>
    </row>
    <row r="1178" ht="15">
      <c r="A1178">
        <v>1001420</v>
      </c>
      <c r="B1178">
        <v>32324</v>
      </c>
      <c r="C1178" s="0">
        <v>130666</v>
      </c>
    </row>
    <row r="1179" ht="15">
      <c r="A1179">
        <v>1000024</v>
      </c>
      <c r="B1179">
        <v>64001</v>
      </c>
      <c r="C1179" s="0">
        <v>130083</v>
      </c>
    </row>
    <row r="1180" ht="15">
      <c r="A1180">
        <v>1000005</v>
      </c>
      <c r="B1180">
        <v>9666</v>
      </c>
      <c r="C1180" s="0">
        <v>129767</v>
      </c>
    </row>
    <row r="1181" ht="15">
      <c r="A1181">
        <v>1000089</v>
      </c>
      <c r="B1181">
        <v>134503</v>
      </c>
      <c r="C1181" s="0">
        <v>129650</v>
      </c>
    </row>
    <row r="1182" ht="15">
      <c r="A1182">
        <v>1000876</v>
      </c>
      <c r="B1182">
        <v>586775</v>
      </c>
      <c r="C1182" s="0">
        <v>129366</v>
      </c>
    </row>
    <row r="1183" ht="15">
      <c r="A1183">
        <v>1000972</v>
      </c>
      <c r="B1183">
        <v>7771</v>
      </c>
      <c r="C1183" s="0">
        <v>129202</v>
      </c>
    </row>
    <row r="1184" ht="15">
      <c r="A1184">
        <v>1003143</v>
      </c>
      <c r="B1184">
        <v>4358</v>
      </c>
      <c r="C1184" s="0">
        <v>128955</v>
      </c>
    </row>
    <row r="1185" ht="15">
      <c r="A1185">
        <v>1002387</v>
      </c>
      <c r="B1185">
        <v>5273</v>
      </c>
      <c r="C1185" s="0">
        <v>128864</v>
      </c>
    </row>
    <row r="1186" ht="15">
      <c r="A1186">
        <v>1002108</v>
      </c>
      <c r="B1186">
        <v>424629</v>
      </c>
      <c r="C1186" s="0">
        <v>128837</v>
      </c>
    </row>
    <row r="1187" ht="15">
      <c r="A1187">
        <v>1000142</v>
      </c>
      <c r="B1187">
        <v>566359</v>
      </c>
      <c r="C1187" s="0">
        <v>128501</v>
      </c>
    </row>
    <row r="1188" ht="15">
      <c r="A1188">
        <v>1001849</v>
      </c>
      <c r="B1188">
        <v>232295</v>
      </c>
      <c r="C1188" s="0">
        <v>128029</v>
      </c>
    </row>
    <row r="1189" ht="15">
      <c r="A1189">
        <v>1000140</v>
      </c>
      <c r="B1189">
        <v>380855</v>
      </c>
      <c r="C1189" s="0">
        <v>127443</v>
      </c>
    </row>
    <row r="1190" ht="15">
      <c r="A1190">
        <v>1003473</v>
      </c>
      <c r="B1190">
        <v>2230</v>
      </c>
      <c r="C1190" s="0">
        <v>126836</v>
      </c>
    </row>
    <row r="1191" ht="15">
      <c r="A1191">
        <v>1002154</v>
      </c>
      <c r="B1191">
        <v>9959</v>
      </c>
      <c r="C1191" s="0">
        <v>126453</v>
      </c>
    </row>
    <row r="1192" ht="15">
      <c r="A1192">
        <v>1003244</v>
      </c>
      <c r="B1192">
        <v>150000</v>
      </c>
      <c r="C1192" s="0">
        <v>126321</v>
      </c>
    </row>
    <row r="1193" ht="15">
      <c r="A1193">
        <v>1002097</v>
      </c>
      <c r="B1193">
        <v>1416</v>
      </c>
      <c r="C1193" s="0">
        <v>125502</v>
      </c>
    </row>
    <row r="1194" ht="15">
      <c r="A1194">
        <v>1002617</v>
      </c>
      <c r="B1194">
        <v>30000</v>
      </c>
      <c r="C1194" s="0">
        <v>124771</v>
      </c>
    </row>
    <row r="1195" ht="15">
      <c r="A1195">
        <v>1001032</v>
      </c>
      <c r="B1195">
        <v>463643</v>
      </c>
      <c r="C1195" s="0">
        <v>124342</v>
      </c>
    </row>
    <row r="1196" ht="15">
      <c r="A1196">
        <v>1000928</v>
      </c>
      <c r="B1196">
        <v>138</v>
      </c>
      <c r="C1196" s="0">
        <v>124306</v>
      </c>
    </row>
    <row r="1197" ht="15">
      <c r="A1197">
        <v>1003397</v>
      </c>
      <c r="B1197">
        <v>550031</v>
      </c>
      <c r="C1197" s="0">
        <v>124282</v>
      </c>
    </row>
    <row r="1198" ht="15">
      <c r="A1198">
        <v>1002975</v>
      </c>
      <c r="B1198">
        <v>589783</v>
      </c>
      <c r="C1198" s="0">
        <v>123730</v>
      </c>
    </row>
    <row r="1199" ht="15">
      <c r="A1199">
        <v>1000143</v>
      </c>
      <c r="B1199">
        <v>7453</v>
      </c>
      <c r="C1199" s="0">
        <v>123694</v>
      </c>
    </row>
    <row r="1200" ht="15">
      <c r="A1200">
        <v>1000674</v>
      </c>
      <c r="B1200">
        <v>9235</v>
      </c>
      <c r="C1200" s="0">
        <v>123465</v>
      </c>
    </row>
    <row r="1201" ht="15">
      <c r="A1201">
        <v>1000194</v>
      </c>
      <c r="B1201">
        <v>248442</v>
      </c>
      <c r="C1201" s="0">
        <v>123452</v>
      </c>
    </row>
    <row r="1202" ht="15">
      <c r="A1202">
        <v>1003506</v>
      </c>
      <c r="B1202">
        <v>679</v>
      </c>
      <c r="C1202" s="0">
        <v>123310</v>
      </c>
    </row>
    <row r="1203" ht="15">
      <c r="A1203">
        <v>1003104</v>
      </c>
      <c r="B1203">
        <v>202686</v>
      </c>
      <c r="C1203" s="0">
        <v>122422</v>
      </c>
    </row>
    <row r="1204" ht="15">
      <c r="A1204">
        <v>1003265</v>
      </c>
      <c r="B1204">
        <v>4091</v>
      </c>
      <c r="C1204" s="0">
        <v>121551</v>
      </c>
    </row>
    <row r="1205" ht="15">
      <c r="A1205">
        <v>1002621</v>
      </c>
      <c r="B1205">
        <v>34322</v>
      </c>
      <c r="C1205" s="0">
        <v>121537</v>
      </c>
    </row>
    <row r="1206" ht="15">
      <c r="A1206">
        <v>1002841</v>
      </c>
      <c r="B1206">
        <v>10000000</v>
      </c>
      <c r="C1206" s="0">
        <v>121508</v>
      </c>
    </row>
    <row r="1207" ht="15">
      <c r="A1207">
        <v>1003486</v>
      </c>
      <c r="B1207">
        <v>12787</v>
      </c>
      <c r="C1207" s="0">
        <v>121412</v>
      </c>
    </row>
    <row r="1208" ht="15">
      <c r="A1208">
        <v>1001745</v>
      </c>
      <c r="B1208">
        <v>174137</v>
      </c>
      <c r="C1208" s="0">
        <v>121194</v>
      </c>
    </row>
    <row r="1209" ht="15">
      <c r="A1209">
        <v>1003381</v>
      </c>
      <c r="B1209">
        <v>8995</v>
      </c>
      <c r="C1209" s="0">
        <v>120939</v>
      </c>
    </row>
    <row r="1210" ht="15">
      <c r="A1210">
        <v>1001202</v>
      </c>
      <c r="B1210">
        <v>117888</v>
      </c>
      <c r="C1210" s="0">
        <v>120854</v>
      </c>
    </row>
    <row r="1211" ht="15">
      <c r="A1211">
        <v>1000580</v>
      </c>
      <c r="B1211">
        <v>409981</v>
      </c>
      <c r="C1211" s="0">
        <v>120601</v>
      </c>
    </row>
    <row r="1212" ht="15">
      <c r="A1212">
        <v>1003227</v>
      </c>
      <c r="B1212">
        <v>360237</v>
      </c>
      <c r="C1212" s="0">
        <v>120421</v>
      </c>
    </row>
    <row r="1213" ht="15">
      <c r="A1213">
        <v>1002260</v>
      </c>
      <c r="B1213">
        <v>552045</v>
      </c>
      <c r="C1213" s="0">
        <v>120385</v>
      </c>
    </row>
    <row r="1214" ht="15">
      <c r="A1214">
        <v>1003368</v>
      </c>
      <c r="B1214">
        <v>34507</v>
      </c>
      <c r="C1214" s="0">
        <v>120272</v>
      </c>
    </row>
    <row r="1215" ht="15">
      <c r="A1215">
        <v>1000946</v>
      </c>
      <c r="B1215">
        <v>539882</v>
      </c>
      <c r="C1215" s="0">
        <v>119747</v>
      </c>
    </row>
    <row r="1216" ht="15">
      <c r="A1216">
        <v>1002972</v>
      </c>
      <c r="B1216">
        <v>4188</v>
      </c>
      <c r="C1216" s="0">
        <v>119656</v>
      </c>
    </row>
    <row r="1217" ht="15">
      <c r="A1217">
        <v>1001767</v>
      </c>
      <c r="B1217">
        <v>7610</v>
      </c>
      <c r="C1217" s="0">
        <v>119131</v>
      </c>
    </row>
    <row r="1218" ht="15">
      <c r="A1218">
        <v>1003080</v>
      </c>
      <c r="B1218">
        <v>157594</v>
      </c>
      <c r="C1218" s="0">
        <v>118964</v>
      </c>
    </row>
    <row r="1219" ht="15">
      <c r="A1219">
        <v>1002384</v>
      </c>
      <c r="B1219">
        <v>150000</v>
      </c>
      <c r="C1219" s="0">
        <v>118929</v>
      </c>
    </row>
    <row r="1220" ht="15">
      <c r="A1220">
        <v>1001296</v>
      </c>
      <c r="B1220">
        <v>515373</v>
      </c>
      <c r="C1220" s="0">
        <v>118868</v>
      </c>
    </row>
    <row r="1221" ht="15">
      <c r="A1221">
        <v>1000188</v>
      </c>
      <c r="B1221">
        <v>158920</v>
      </c>
      <c r="C1221" s="0">
        <v>118222</v>
      </c>
    </row>
    <row r="1222" ht="15">
      <c r="A1222">
        <v>1003281</v>
      </c>
      <c r="B1222">
        <v>2077</v>
      </c>
      <c r="C1222" s="0">
        <v>117888</v>
      </c>
    </row>
    <row r="1223" ht="15">
      <c r="A1223">
        <v>1002684</v>
      </c>
      <c r="B1223">
        <v>50000</v>
      </c>
      <c r="C1223" s="0">
        <v>117660</v>
      </c>
    </row>
    <row r="1224" ht="15">
      <c r="A1224">
        <v>1003033</v>
      </c>
      <c r="B1224">
        <v>64438</v>
      </c>
      <c r="C1224" s="0">
        <v>116927</v>
      </c>
    </row>
    <row r="1225" ht="15">
      <c r="A1225">
        <v>1001899</v>
      </c>
      <c r="B1225">
        <v>9080</v>
      </c>
      <c r="C1225" s="0">
        <v>116757</v>
      </c>
    </row>
    <row r="1226" ht="15">
      <c r="A1226">
        <v>1001946</v>
      </c>
      <c r="B1226">
        <v>9209</v>
      </c>
      <c r="C1226" s="0">
        <v>116729</v>
      </c>
    </row>
    <row r="1227" ht="15">
      <c r="A1227">
        <v>1001041</v>
      </c>
      <c r="B1227">
        <v>164306</v>
      </c>
      <c r="C1227" s="0">
        <v>116705</v>
      </c>
    </row>
    <row r="1228" ht="15">
      <c r="A1228">
        <v>1001764</v>
      </c>
      <c r="B1228">
        <v>5766</v>
      </c>
      <c r="C1228" s="0">
        <v>116362</v>
      </c>
    </row>
    <row r="1229" ht="15">
      <c r="A1229">
        <v>1002499</v>
      </c>
      <c r="B1229">
        <v>1025</v>
      </c>
      <c r="C1229" s="0">
        <v>115697</v>
      </c>
    </row>
    <row r="1230" ht="15">
      <c r="A1230">
        <v>1002908</v>
      </c>
      <c r="B1230">
        <v>1072</v>
      </c>
      <c r="C1230" s="0">
        <v>114815</v>
      </c>
    </row>
    <row r="1231" ht="15">
      <c r="A1231">
        <v>1000058</v>
      </c>
      <c r="B1231">
        <v>449331</v>
      </c>
      <c r="C1231" s="0">
        <v>114690</v>
      </c>
    </row>
    <row r="1232" ht="15">
      <c r="A1232">
        <v>1000979</v>
      </c>
      <c r="B1232">
        <v>6547</v>
      </c>
      <c r="C1232" s="0">
        <v>114398</v>
      </c>
    </row>
    <row r="1233" ht="15">
      <c r="A1233">
        <v>1001861</v>
      </c>
      <c r="B1233">
        <v>321599</v>
      </c>
      <c r="C1233" s="0">
        <v>114229</v>
      </c>
    </row>
    <row r="1234" ht="15">
      <c r="A1234">
        <v>1001687</v>
      </c>
      <c r="B1234">
        <v>33737</v>
      </c>
      <c r="C1234" s="0">
        <v>113741</v>
      </c>
    </row>
    <row r="1235" ht="15">
      <c r="A1235">
        <v>1002037</v>
      </c>
      <c r="B1235">
        <v>3087</v>
      </c>
      <c r="C1235" s="0">
        <v>112279</v>
      </c>
    </row>
    <row r="1236" ht="15">
      <c r="A1236">
        <v>1001766</v>
      </c>
      <c r="B1236">
        <v>10000000</v>
      </c>
      <c r="C1236" s="0">
        <v>111891</v>
      </c>
    </row>
    <row r="1237" ht="15">
      <c r="A1237">
        <v>1002100</v>
      </c>
      <c r="B1237">
        <v>150000</v>
      </c>
      <c r="C1237" s="0">
        <v>111767</v>
      </c>
    </row>
    <row r="1238" ht="15">
      <c r="A1238">
        <v>1000076</v>
      </c>
      <c r="B1238">
        <v>30000</v>
      </c>
      <c r="C1238" s="0">
        <v>111710</v>
      </c>
    </row>
    <row r="1239" ht="15">
      <c r="A1239">
        <v>1002509</v>
      </c>
      <c r="B1239">
        <v>9261</v>
      </c>
      <c r="C1239" s="0">
        <v>111671</v>
      </c>
    </row>
    <row r="1240" ht="15">
      <c r="A1240">
        <v>1000213</v>
      </c>
      <c r="B1240">
        <v>227481</v>
      </c>
      <c r="C1240" s="0">
        <v>111646</v>
      </c>
    </row>
    <row r="1241" ht="15">
      <c r="A1241">
        <v>1000553</v>
      </c>
      <c r="B1241">
        <v>164237</v>
      </c>
      <c r="C1241" s="0">
        <v>111642</v>
      </c>
    </row>
    <row r="1242" ht="15">
      <c r="A1242">
        <v>1002607</v>
      </c>
      <c r="B1242">
        <v>136457</v>
      </c>
      <c r="C1242" s="0">
        <v>111342</v>
      </c>
    </row>
    <row r="1243" ht="15">
      <c r="A1243">
        <v>1002530</v>
      </c>
      <c r="B1243">
        <v>116705</v>
      </c>
      <c r="C1243" s="0">
        <v>111185</v>
      </c>
    </row>
    <row r="1244" ht="15">
      <c r="A1244">
        <v>1003035</v>
      </c>
      <c r="B1244">
        <v>38126</v>
      </c>
      <c r="C1244" s="0">
        <v>111177</v>
      </c>
    </row>
    <row r="1245" ht="15">
      <c r="A1245">
        <v>1002174</v>
      </c>
      <c r="B1245">
        <v>100000</v>
      </c>
      <c r="C1245" s="0">
        <v>111061</v>
      </c>
    </row>
    <row r="1246" ht="15">
      <c r="A1246">
        <v>1001954</v>
      </c>
      <c r="B1246">
        <v>229455</v>
      </c>
      <c r="C1246" s="0">
        <v>111056</v>
      </c>
    </row>
    <row r="1247" ht="15">
      <c r="A1247">
        <v>1001120</v>
      </c>
      <c r="B1247">
        <v>52919</v>
      </c>
      <c r="C1247" s="0">
        <v>110677</v>
      </c>
    </row>
    <row r="1248" ht="15">
      <c r="A1248">
        <v>1001334</v>
      </c>
      <c r="B1248">
        <v>150000</v>
      </c>
      <c r="C1248" s="0">
        <v>110364</v>
      </c>
    </row>
    <row r="1249" ht="15">
      <c r="A1249">
        <v>1001068</v>
      </c>
      <c r="B1249">
        <v>2487</v>
      </c>
      <c r="C1249" s="0">
        <v>109942</v>
      </c>
    </row>
    <row r="1250" ht="15">
      <c r="A1250">
        <v>1001184</v>
      </c>
      <c r="B1250">
        <v>275373</v>
      </c>
      <c r="C1250" s="0">
        <v>109891</v>
      </c>
    </row>
    <row r="1251" ht="15">
      <c r="A1251">
        <v>1000884</v>
      </c>
      <c r="B1251">
        <v>17524</v>
      </c>
      <c r="C1251" s="0">
        <v>109792</v>
      </c>
    </row>
    <row r="1252" ht="15">
      <c r="A1252">
        <v>1002991</v>
      </c>
      <c r="B1252">
        <v>410063</v>
      </c>
      <c r="C1252" s="0">
        <v>108825</v>
      </c>
    </row>
    <row r="1253" ht="15">
      <c r="A1253">
        <v>1001602</v>
      </c>
      <c r="B1253">
        <v>8904</v>
      </c>
      <c r="C1253" s="0">
        <v>108819</v>
      </c>
    </row>
    <row r="1254" ht="15">
      <c r="A1254">
        <v>1001385</v>
      </c>
      <c r="B1254">
        <v>4336</v>
      </c>
      <c r="C1254" s="0">
        <v>108306</v>
      </c>
    </row>
    <row r="1255" ht="15">
      <c r="A1255">
        <v>1001907</v>
      </c>
      <c r="B1255">
        <v>199556</v>
      </c>
      <c r="C1255" s="0">
        <v>108070</v>
      </c>
    </row>
    <row r="1256" ht="15">
      <c r="A1256">
        <v>1000518</v>
      </c>
      <c r="B1256">
        <v>116</v>
      </c>
      <c r="C1256" s="0">
        <v>107624</v>
      </c>
    </row>
    <row r="1257" ht="15">
      <c r="A1257">
        <v>1000062</v>
      </c>
      <c r="B1257">
        <v>100000</v>
      </c>
      <c r="C1257" s="0">
        <v>107100</v>
      </c>
    </row>
    <row r="1258" ht="15">
      <c r="A1258">
        <v>1003278</v>
      </c>
      <c r="B1258">
        <v>30000</v>
      </c>
      <c r="C1258" s="0">
        <v>105998</v>
      </c>
    </row>
    <row r="1259" ht="15">
      <c r="A1259">
        <v>1001986</v>
      </c>
      <c r="B1259">
        <v>511820</v>
      </c>
      <c r="C1259" s="0">
        <v>105813</v>
      </c>
    </row>
    <row r="1260" ht="15">
      <c r="A1260">
        <v>1002420</v>
      </c>
      <c r="B1260">
        <v>9219</v>
      </c>
      <c r="C1260" s="0">
        <v>105793</v>
      </c>
    </row>
    <row r="1261" ht="15">
      <c r="A1261">
        <v>1000153</v>
      </c>
      <c r="B1261">
        <v>550471</v>
      </c>
      <c r="C1261" s="0">
        <v>105606</v>
      </c>
    </row>
    <row r="1262" ht="15">
      <c r="A1262">
        <v>1002677</v>
      </c>
      <c r="B1262">
        <v>6732</v>
      </c>
      <c r="C1262" s="0">
        <v>105446</v>
      </c>
    </row>
    <row r="1263" ht="15">
      <c r="A1263">
        <v>1000249</v>
      </c>
      <c r="B1263">
        <v>206650</v>
      </c>
      <c r="C1263" s="0">
        <v>105359</v>
      </c>
    </row>
    <row r="1264" ht="15">
      <c r="A1264">
        <v>1002334</v>
      </c>
      <c r="B1264">
        <v>45842</v>
      </c>
      <c r="C1264" s="0">
        <v>105338</v>
      </c>
    </row>
    <row r="1265" ht="15">
      <c r="A1265">
        <v>1003594</v>
      </c>
      <c r="B1265">
        <v>50248</v>
      </c>
      <c r="C1265" s="0">
        <v>105217</v>
      </c>
    </row>
    <row r="1266" ht="15">
      <c r="A1266">
        <v>1003055</v>
      </c>
      <c r="B1266">
        <v>4724</v>
      </c>
      <c r="C1266" s="0">
        <v>105138</v>
      </c>
    </row>
    <row r="1267" ht="15">
      <c r="A1267">
        <v>1003209</v>
      </c>
      <c r="B1267">
        <v>8086</v>
      </c>
      <c r="C1267" s="0">
        <v>105067</v>
      </c>
    </row>
    <row r="1268" ht="15">
      <c r="A1268">
        <v>1002593</v>
      </c>
      <c r="B1268">
        <v>376772</v>
      </c>
      <c r="C1268" s="0">
        <v>103825</v>
      </c>
    </row>
    <row r="1269" ht="15">
      <c r="A1269">
        <v>1001964</v>
      </c>
      <c r="B1269">
        <v>134</v>
      </c>
      <c r="C1269" s="0">
        <v>103772</v>
      </c>
    </row>
    <row r="1270" ht="15">
      <c r="A1270">
        <v>1001632</v>
      </c>
      <c r="B1270">
        <v>9665</v>
      </c>
      <c r="C1270" s="0">
        <v>103761</v>
      </c>
    </row>
    <row r="1271" ht="15">
      <c r="A1271">
        <v>1003429</v>
      </c>
      <c r="B1271">
        <v>109891</v>
      </c>
      <c r="C1271" s="0">
        <v>103533</v>
      </c>
    </row>
    <row r="1272" ht="15">
      <c r="A1272">
        <v>1002287</v>
      </c>
      <c r="B1272">
        <v>56200</v>
      </c>
      <c r="C1272" s="0">
        <v>103408</v>
      </c>
    </row>
    <row r="1273" ht="15">
      <c r="A1273">
        <v>1003279</v>
      </c>
      <c r="B1273">
        <v>385589</v>
      </c>
      <c r="C1273" s="0">
        <v>103103</v>
      </c>
    </row>
    <row r="1274" ht="15">
      <c r="A1274">
        <v>1000427</v>
      </c>
      <c r="B1274">
        <v>111342</v>
      </c>
      <c r="C1274" s="0">
        <v>103079</v>
      </c>
    </row>
    <row r="1275" ht="15">
      <c r="A1275">
        <v>1000926</v>
      </c>
      <c r="B1275">
        <v>60549</v>
      </c>
      <c r="C1275" s="0">
        <v>102995</v>
      </c>
    </row>
    <row r="1276" ht="15">
      <c r="A1276">
        <v>1001746</v>
      </c>
      <c r="B1276">
        <v>51883</v>
      </c>
      <c r="C1276" s="0">
        <v>102596</v>
      </c>
    </row>
    <row r="1277" ht="15">
      <c r="A1277">
        <v>1002998</v>
      </c>
      <c r="B1277">
        <v>330569</v>
      </c>
      <c r="C1277" s="0">
        <v>102581</v>
      </c>
    </row>
    <row r="1278" ht="15">
      <c r="A1278">
        <v>1000368</v>
      </c>
      <c r="B1278">
        <v>30000</v>
      </c>
      <c r="C1278" s="0">
        <v>102302</v>
      </c>
    </row>
    <row r="1279" ht="15">
      <c r="A1279">
        <v>1001638</v>
      </c>
      <c r="B1279">
        <v>16486</v>
      </c>
      <c r="C1279" s="0">
        <v>102270</v>
      </c>
    </row>
    <row r="1280" ht="15">
      <c r="A1280">
        <v>1003263</v>
      </c>
      <c r="B1280">
        <v>475969</v>
      </c>
      <c r="C1280" s="0">
        <v>102196</v>
      </c>
    </row>
    <row r="1281" ht="15">
      <c r="A1281">
        <v>1000564</v>
      </c>
      <c r="B1281">
        <v>99103</v>
      </c>
      <c r="C1281" s="0">
        <v>102093</v>
      </c>
    </row>
    <row r="1282" ht="15">
      <c r="A1282">
        <v>1001073</v>
      </c>
      <c r="B1282">
        <v>40000</v>
      </c>
      <c r="C1282" s="0">
        <v>102088</v>
      </c>
    </row>
    <row r="1283" ht="15">
      <c r="A1283">
        <v>1001984</v>
      </c>
      <c r="B1283">
        <v>201952</v>
      </c>
      <c r="C1283" s="0">
        <v>101886</v>
      </c>
    </row>
    <row r="1284" ht="15">
      <c r="A1284">
        <v>1003340</v>
      </c>
      <c r="B1284">
        <v>7731</v>
      </c>
      <c r="C1284" s="0">
        <v>101423</v>
      </c>
    </row>
    <row r="1285" ht="15">
      <c r="A1285">
        <v>1003568</v>
      </c>
      <c r="B1285">
        <v>30000</v>
      </c>
      <c r="C1285" s="0">
        <v>100602</v>
      </c>
    </row>
    <row r="1286" ht="15">
      <c r="A1286">
        <v>1000324</v>
      </c>
      <c r="B1286">
        <v>153974</v>
      </c>
      <c r="C1286" s="0">
        <v>100490</v>
      </c>
    </row>
    <row r="1287" ht="15">
      <c r="A1287">
        <v>1001175</v>
      </c>
      <c r="B1287">
        <v>2992</v>
      </c>
      <c r="C1287" s="0">
        <v>100457</v>
      </c>
    </row>
    <row r="1288" ht="15">
      <c r="A1288">
        <v>1003302</v>
      </c>
      <c r="B1288">
        <v>17649</v>
      </c>
      <c r="C1288" s="0">
        <v>100410</v>
      </c>
    </row>
    <row r="1289" ht="15">
      <c r="A1289">
        <v>1001898</v>
      </c>
      <c r="B1289">
        <v>153136</v>
      </c>
      <c r="C1289" s="0">
        <v>100386</v>
      </c>
    </row>
    <row r="1290" ht="15">
      <c r="A1290">
        <v>1000299</v>
      </c>
      <c r="B1290">
        <v>188900</v>
      </c>
      <c r="C1290" s="0">
        <v>100067</v>
      </c>
    </row>
    <row r="1291" ht="15">
      <c r="A1291">
        <v>1001362</v>
      </c>
      <c r="B1291">
        <v>5178</v>
      </c>
      <c r="C1291" s="0">
        <v>100000</v>
      </c>
    </row>
    <row r="1292" ht="15">
      <c r="A1292">
        <v>1001443</v>
      </c>
      <c r="B1292">
        <v>196669</v>
      </c>
      <c r="C1292" s="0">
        <v>100000</v>
      </c>
    </row>
    <row r="1293" ht="15">
      <c r="A1293">
        <v>1002096</v>
      </c>
      <c r="B1293">
        <v>7934</v>
      </c>
      <c r="C1293" s="0">
        <v>100000</v>
      </c>
    </row>
    <row r="1294" ht="15">
      <c r="A1294">
        <v>1001876</v>
      </c>
      <c r="B1294">
        <v>87600</v>
      </c>
      <c r="C1294" s="0">
        <v>100000</v>
      </c>
    </row>
    <row r="1295" ht="15">
      <c r="A1295">
        <v>1002614</v>
      </c>
      <c r="B1295">
        <v>147291</v>
      </c>
      <c r="C1295" s="0">
        <v>100000</v>
      </c>
    </row>
    <row r="1296" ht="15">
      <c r="A1296">
        <v>1002050</v>
      </c>
      <c r="B1296">
        <v>9920</v>
      </c>
      <c r="C1296" s="0">
        <v>100000</v>
      </c>
    </row>
    <row r="1297" ht="15">
      <c r="A1297">
        <v>1002475</v>
      </c>
      <c r="B1297">
        <v>141150</v>
      </c>
      <c r="C1297" s="0">
        <v>100000</v>
      </c>
    </row>
    <row r="1298" ht="15">
      <c r="A1298">
        <v>1000807</v>
      </c>
      <c r="B1298">
        <v>3501</v>
      </c>
      <c r="C1298" s="0">
        <v>100000</v>
      </c>
    </row>
    <row r="1299" ht="15">
      <c r="A1299">
        <v>1000923</v>
      </c>
      <c r="B1299">
        <v>468486</v>
      </c>
      <c r="C1299" s="0">
        <v>100000</v>
      </c>
    </row>
    <row r="1300" ht="15">
      <c r="A1300">
        <v>1002753</v>
      </c>
      <c r="B1300">
        <v>182048</v>
      </c>
      <c r="C1300" s="0">
        <v>100000</v>
      </c>
    </row>
    <row r="1301" ht="15">
      <c r="A1301">
        <v>1001429</v>
      </c>
      <c r="B1301">
        <v>2495</v>
      </c>
      <c r="C1301" s="0">
        <v>100000</v>
      </c>
    </row>
    <row r="1302" ht="15">
      <c r="A1302">
        <v>1002963</v>
      </c>
      <c r="B1302">
        <v>8429</v>
      </c>
      <c r="C1302" s="0">
        <v>100000</v>
      </c>
    </row>
    <row r="1303" ht="15">
      <c r="A1303">
        <v>1003305</v>
      </c>
      <c r="B1303">
        <v>40000</v>
      </c>
      <c r="C1303" s="0">
        <v>100000</v>
      </c>
    </row>
    <row r="1304" ht="15">
      <c r="A1304">
        <v>1002000</v>
      </c>
      <c r="B1304">
        <v>418192</v>
      </c>
      <c r="C1304" s="0">
        <v>100000</v>
      </c>
    </row>
    <row r="1305" ht="15">
      <c r="A1305">
        <v>1000242</v>
      </c>
      <c r="B1305">
        <v>83081</v>
      </c>
      <c r="C1305" s="0">
        <v>100000</v>
      </c>
    </row>
    <row r="1306" ht="15">
      <c r="A1306">
        <v>1000045</v>
      </c>
      <c r="B1306">
        <v>26079</v>
      </c>
      <c r="C1306" s="0">
        <v>100000</v>
      </c>
    </row>
    <row r="1307" ht="15">
      <c r="A1307">
        <v>1003004</v>
      </c>
      <c r="B1307">
        <v>28752</v>
      </c>
      <c r="C1307" s="0">
        <v>100000</v>
      </c>
    </row>
    <row r="1308" ht="15">
      <c r="A1308">
        <v>1001157</v>
      </c>
      <c r="B1308">
        <v>100602</v>
      </c>
      <c r="C1308" s="0">
        <v>100000</v>
      </c>
    </row>
    <row r="1309" ht="15">
      <c r="A1309">
        <v>1002292</v>
      </c>
      <c r="B1309">
        <v>24163</v>
      </c>
      <c r="C1309" s="0">
        <v>100000</v>
      </c>
    </row>
    <row r="1310" ht="15">
      <c r="A1310">
        <v>1002343</v>
      </c>
      <c r="B1310">
        <v>565567</v>
      </c>
      <c r="C1310" s="0">
        <v>100000</v>
      </c>
    </row>
    <row r="1311" ht="15">
      <c r="A1311">
        <v>1000585</v>
      </c>
      <c r="B1311">
        <v>40000</v>
      </c>
      <c r="C1311" s="0">
        <v>100000</v>
      </c>
    </row>
    <row r="1312" ht="15">
      <c r="A1312">
        <v>1001822</v>
      </c>
      <c r="B1312">
        <v>579247</v>
      </c>
      <c r="C1312" s="0">
        <v>100000</v>
      </c>
    </row>
    <row r="1313" ht="15">
      <c r="A1313">
        <v>1001663</v>
      </c>
      <c r="B1313">
        <v>50090</v>
      </c>
      <c r="C1313" s="0">
        <v>100000</v>
      </c>
    </row>
    <row r="1314" ht="15">
      <c r="A1314">
        <v>1002075</v>
      </c>
      <c r="B1314">
        <v>28671</v>
      </c>
      <c r="C1314" s="0">
        <v>100000</v>
      </c>
    </row>
    <row r="1315" ht="15">
      <c r="A1315">
        <v>1000360</v>
      </c>
      <c r="B1315">
        <v>8974</v>
      </c>
      <c r="C1315" s="0">
        <v>100000</v>
      </c>
    </row>
    <row r="1316" ht="15">
      <c r="A1316">
        <v>1001046</v>
      </c>
      <c r="B1316">
        <v>6936</v>
      </c>
      <c r="C1316" s="0">
        <v>100000</v>
      </c>
    </row>
    <row r="1317" ht="15">
      <c r="A1317">
        <v>1000737</v>
      </c>
      <c r="B1317">
        <v>181375</v>
      </c>
      <c r="C1317" s="0">
        <v>100000</v>
      </c>
    </row>
    <row r="1318" ht="15">
      <c r="A1318">
        <v>1000953</v>
      </c>
      <c r="B1318">
        <v>7045</v>
      </c>
      <c r="C1318" s="0">
        <v>100000</v>
      </c>
    </row>
    <row r="1319" ht="15">
      <c r="A1319">
        <v>1001952</v>
      </c>
      <c r="B1319">
        <v>100000</v>
      </c>
      <c r="C1319" s="0">
        <v>100000</v>
      </c>
    </row>
    <row r="1320" ht="15">
      <c r="A1320">
        <v>1001059</v>
      </c>
      <c r="B1320">
        <v>227196</v>
      </c>
      <c r="C1320" s="0">
        <v>100000</v>
      </c>
    </row>
    <row r="1321" ht="15">
      <c r="A1321">
        <v>1000203</v>
      </c>
      <c r="B1321">
        <v>4446</v>
      </c>
      <c r="C1321" s="0">
        <v>100000</v>
      </c>
    </row>
    <row r="1322" ht="15">
      <c r="A1322">
        <v>1001522</v>
      </c>
      <c r="B1322">
        <v>150000</v>
      </c>
      <c r="C1322" s="0">
        <v>100000</v>
      </c>
    </row>
    <row r="1323" ht="15">
      <c r="A1323">
        <v>1001782</v>
      </c>
      <c r="B1323">
        <v>172934</v>
      </c>
      <c r="C1323" s="0">
        <v>100000</v>
      </c>
    </row>
    <row r="1324" ht="15">
      <c r="A1324">
        <v>1002255</v>
      </c>
      <c r="B1324">
        <v>8950</v>
      </c>
      <c r="C1324" s="0">
        <v>100000</v>
      </c>
    </row>
    <row r="1325" ht="15">
      <c r="A1325">
        <v>1002951</v>
      </c>
      <c r="B1325">
        <v>25013</v>
      </c>
      <c r="C1325" s="0">
        <v>100000</v>
      </c>
    </row>
    <row r="1326" ht="15">
      <c r="A1326">
        <v>1001314</v>
      </c>
      <c r="B1326">
        <v>265292</v>
      </c>
      <c r="C1326" s="0">
        <v>100000</v>
      </c>
    </row>
    <row r="1327" ht="15">
      <c r="A1327">
        <v>1001075</v>
      </c>
      <c r="B1327">
        <v>49067</v>
      </c>
      <c r="C1327" s="0">
        <v>100000</v>
      </c>
    </row>
    <row r="1328" ht="15">
      <c r="A1328">
        <v>1001438</v>
      </c>
      <c r="B1328">
        <v>8688</v>
      </c>
      <c r="C1328" s="0">
        <v>100000</v>
      </c>
    </row>
    <row r="1329" ht="15">
      <c r="A1329">
        <v>1000697</v>
      </c>
      <c r="B1329">
        <v>30000</v>
      </c>
      <c r="C1329" s="0">
        <v>100000</v>
      </c>
    </row>
    <row r="1330" ht="15">
      <c r="A1330">
        <v>1000294</v>
      </c>
      <c r="B1330">
        <v>1156</v>
      </c>
      <c r="C1330" s="0">
        <v>100000</v>
      </c>
    </row>
    <row r="1331" ht="15">
      <c r="A1331">
        <v>1000023</v>
      </c>
      <c r="B1331">
        <v>16687</v>
      </c>
      <c r="C1331" s="0">
        <v>100000</v>
      </c>
    </row>
    <row r="1332" ht="15">
      <c r="A1332">
        <v>1002077</v>
      </c>
      <c r="B1332">
        <v>22664</v>
      </c>
      <c r="C1332" s="0">
        <v>100000</v>
      </c>
    </row>
    <row r="1333" ht="15">
      <c r="A1333">
        <v>1000285</v>
      </c>
      <c r="B1333">
        <v>4751</v>
      </c>
      <c r="C1333" s="0">
        <v>100000</v>
      </c>
    </row>
    <row r="1334" ht="15">
      <c r="A1334">
        <v>1000304</v>
      </c>
      <c r="B1334">
        <v>7075</v>
      </c>
      <c r="C1334" s="0">
        <v>100000</v>
      </c>
    </row>
    <row r="1335" ht="15">
      <c r="A1335">
        <v>1002284</v>
      </c>
      <c r="B1335">
        <v>89367</v>
      </c>
      <c r="C1335" s="0">
        <v>100000</v>
      </c>
    </row>
    <row r="1336" ht="15">
      <c r="A1336">
        <v>1001584</v>
      </c>
      <c r="B1336">
        <v>61115</v>
      </c>
      <c r="C1336" s="0">
        <v>100000</v>
      </c>
    </row>
    <row r="1337" ht="15">
      <c r="A1337">
        <v>1001824</v>
      </c>
      <c r="B1337">
        <v>9245</v>
      </c>
      <c r="C1337" s="0">
        <v>100000</v>
      </c>
    </row>
    <row r="1338" ht="15">
      <c r="A1338">
        <v>1003490</v>
      </c>
      <c r="B1338">
        <v>55000</v>
      </c>
      <c r="C1338" s="0">
        <v>100000</v>
      </c>
    </row>
    <row r="1339" ht="15">
      <c r="A1339">
        <v>1002167</v>
      </c>
      <c r="B1339">
        <v>116362</v>
      </c>
      <c r="C1339" s="0">
        <v>100000</v>
      </c>
    </row>
    <row r="1340" ht="15">
      <c r="A1340">
        <v>1001784</v>
      </c>
      <c r="B1340">
        <v>7856</v>
      </c>
      <c r="C1340" s="0">
        <v>100000</v>
      </c>
    </row>
    <row r="1341" ht="15">
      <c r="A1341">
        <v>1002857</v>
      </c>
      <c r="B1341">
        <v>523082</v>
      </c>
      <c r="C1341" s="0">
        <v>100000</v>
      </c>
    </row>
    <row r="1342" ht="15">
      <c r="A1342">
        <v>1001847</v>
      </c>
      <c r="B1342">
        <v>8889</v>
      </c>
      <c r="C1342" s="0">
        <v>100000</v>
      </c>
    </row>
    <row r="1343" ht="15">
      <c r="A1343">
        <v>1002184</v>
      </c>
      <c r="B1343">
        <v>284713</v>
      </c>
      <c r="C1343" s="0">
        <v>100000</v>
      </c>
    </row>
    <row r="1344" ht="15">
      <c r="A1344">
        <v>1002763</v>
      </c>
      <c r="B1344">
        <v>105359</v>
      </c>
      <c r="C1344" s="0">
        <v>100000</v>
      </c>
    </row>
    <row r="1345" ht="15">
      <c r="A1345">
        <v>1001537</v>
      </c>
      <c r="B1345">
        <v>5233</v>
      </c>
      <c r="C1345" s="0">
        <v>100000</v>
      </c>
    </row>
    <row r="1346" ht="15">
      <c r="A1346">
        <v>1003019</v>
      </c>
      <c r="B1346">
        <v>966</v>
      </c>
      <c r="C1346" s="0">
        <v>100000</v>
      </c>
    </row>
    <row r="1347" ht="15">
      <c r="A1347">
        <v>1001750</v>
      </c>
      <c r="B1347">
        <v>7087</v>
      </c>
      <c r="C1347" s="0">
        <v>100000</v>
      </c>
    </row>
    <row r="1348" ht="15">
      <c r="A1348">
        <v>1003548</v>
      </c>
      <c r="B1348">
        <v>173628</v>
      </c>
      <c r="C1348" s="0">
        <v>100000</v>
      </c>
    </row>
    <row r="1349" ht="15">
      <c r="A1349">
        <v>1000233</v>
      </c>
      <c r="B1349">
        <v>68325</v>
      </c>
      <c r="C1349" s="0">
        <v>100000</v>
      </c>
    </row>
    <row r="1350" ht="15">
      <c r="A1350">
        <v>1002401</v>
      </c>
      <c r="B1350">
        <v>355156</v>
      </c>
      <c r="C1350" s="0">
        <v>100000</v>
      </c>
    </row>
    <row r="1351" ht="15">
      <c r="A1351">
        <v>1002012</v>
      </c>
      <c r="B1351">
        <v>45162</v>
      </c>
      <c r="C1351" s="0">
        <v>100000</v>
      </c>
    </row>
    <row r="1352" ht="15">
      <c r="A1352">
        <v>1000358</v>
      </c>
      <c r="B1352">
        <v>6085</v>
      </c>
      <c r="C1352" s="0">
        <v>100000</v>
      </c>
    </row>
    <row r="1353" ht="15">
      <c r="A1353">
        <v>1003212</v>
      </c>
      <c r="B1353">
        <v>4726</v>
      </c>
      <c r="C1353" s="0">
        <v>100000</v>
      </c>
    </row>
    <row r="1354" ht="15">
      <c r="A1354">
        <v>1003152</v>
      </c>
      <c r="B1354">
        <v>16389</v>
      </c>
      <c r="C1354" s="0">
        <v>100000</v>
      </c>
    </row>
    <row r="1355" ht="15">
      <c r="A1355">
        <v>1001239</v>
      </c>
      <c r="B1355">
        <v>40000</v>
      </c>
      <c r="C1355" s="0">
        <v>100000</v>
      </c>
    </row>
    <row r="1356" ht="15">
      <c r="A1356">
        <v>1002022</v>
      </c>
      <c r="B1356">
        <v>589534</v>
      </c>
      <c r="C1356" s="0">
        <v>100000</v>
      </c>
    </row>
    <row r="1357" ht="15">
      <c r="A1357">
        <v>1002690</v>
      </c>
      <c r="B1357">
        <v>100000</v>
      </c>
      <c r="C1357" s="0">
        <v>100000</v>
      </c>
    </row>
    <row r="1358" ht="15">
      <c r="A1358">
        <v>1000582</v>
      </c>
      <c r="B1358">
        <v>100000</v>
      </c>
      <c r="C1358" s="0">
        <v>100000</v>
      </c>
    </row>
    <row r="1359" ht="15">
      <c r="A1359">
        <v>1002755</v>
      </c>
      <c r="B1359">
        <v>225828</v>
      </c>
      <c r="C1359" s="0">
        <v>100000</v>
      </c>
    </row>
    <row r="1360" ht="15">
      <c r="A1360">
        <v>1003501</v>
      </c>
      <c r="B1360">
        <v>2097</v>
      </c>
      <c r="C1360" s="0">
        <v>100000</v>
      </c>
    </row>
    <row r="1361" ht="15">
      <c r="A1361">
        <v>1002734</v>
      </c>
      <c r="B1361">
        <v>11000000</v>
      </c>
      <c r="C1361" s="0">
        <v>100000</v>
      </c>
    </row>
    <row r="1362" ht="15">
      <c r="A1362">
        <v>1000636</v>
      </c>
      <c r="B1362">
        <v>279474</v>
      </c>
      <c r="C1362" s="0">
        <v>100000</v>
      </c>
    </row>
    <row r="1363" ht="15">
      <c r="A1363">
        <v>1002556</v>
      </c>
      <c r="B1363">
        <v>201134</v>
      </c>
      <c r="C1363" s="0">
        <v>100000</v>
      </c>
    </row>
    <row r="1364" ht="15">
      <c r="A1364">
        <v>1000880</v>
      </c>
      <c r="B1364">
        <v>9388</v>
      </c>
      <c r="C1364" s="0">
        <v>100000</v>
      </c>
    </row>
    <row r="1365" ht="15">
      <c r="A1365">
        <v>1000804</v>
      </c>
      <c r="B1365">
        <v>58316</v>
      </c>
      <c r="C1365" s="0">
        <v>100000</v>
      </c>
    </row>
    <row r="1366" ht="15">
      <c r="A1366">
        <v>1000522</v>
      </c>
      <c r="B1366">
        <v>6273</v>
      </c>
      <c r="C1366" s="0">
        <v>100000</v>
      </c>
    </row>
    <row r="1367" ht="15">
      <c r="A1367">
        <v>1003566</v>
      </c>
      <c r="B1367">
        <v>102270</v>
      </c>
      <c r="C1367" s="0">
        <v>100000</v>
      </c>
    </row>
    <row r="1368" ht="15">
      <c r="A1368">
        <v>1002067</v>
      </c>
      <c r="B1368">
        <v>176555</v>
      </c>
      <c r="C1368" s="0">
        <v>100000</v>
      </c>
    </row>
    <row r="1369" ht="15">
      <c r="A1369">
        <v>1002983</v>
      </c>
      <c r="B1369">
        <v>95296</v>
      </c>
      <c r="C1369" s="0">
        <v>100000</v>
      </c>
    </row>
    <row r="1370" ht="15">
      <c r="A1370">
        <v>1001271</v>
      </c>
      <c r="B1370">
        <v>7304</v>
      </c>
      <c r="C1370" s="0">
        <v>100000</v>
      </c>
    </row>
    <row r="1371" ht="15">
      <c r="A1371">
        <v>1003171</v>
      </c>
      <c r="B1371">
        <v>2390</v>
      </c>
      <c r="C1371" s="0">
        <v>100000</v>
      </c>
    </row>
    <row r="1372" ht="15">
      <c r="A1372">
        <v>1001015</v>
      </c>
      <c r="B1372">
        <v>7613</v>
      </c>
      <c r="C1372" s="0">
        <v>100000</v>
      </c>
    </row>
    <row r="1373" ht="15">
      <c r="A1373">
        <v>1003059</v>
      </c>
      <c r="B1373">
        <v>516955</v>
      </c>
      <c r="C1373" s="0">
        <v>100000</v>
      </c>
    </row>
    <row r="1374" ht="15">
      <c r="A1374">
        <v>1003413</v>
      </c>
      <c r="B1374">
        <v>5563</v>
      </c>
      <c r="C1374" s="0">
        <v>100000</v>
      </c>
    </row>
    <row r="1375" ht="15">
      <c r="A1375">
        <v>1002735</v>
      </c>
      <c r="B1375">
        <v>127443</v>
      </c>
      <c r="C1375" s="0">
        <v>100000</v>
      </c>
    </row>
    <row r="1376" ht="15">
      <c r="A1376">
        <v>1002323</v>
      </c>
      <c r="B1376">
        <v>55000</v>
      </c>
      <c r="C1376" s="0">
        <v>100000</v>
      </c>
    </row>
    <row r="1377" ht="15">
      <c r="A1377">
        <v>1000752</v>
      </c>
      <c r="B1377">
        <v>535593</v>
      </c>
      <c r="C1377" s="0">
        <v>100000</v>
      </c>
    </row>
    <row r="1378" ht="15">
      <c r="A1378">
        <v>1003274</v>
      </c>
      <c r="B1378">
        <v>215623</v>
      </c>
      <c r="C1378" s="0">
        <v>100000</v>
      </c>
    </row>
    <row r="1379" ht="15">
      <c r="A1379">
        <v>1001033</v>
      </c>
      <c r="B1379">
        <v>40000</v>
      </c>
      <c r="C1379" s="0">
        <v>100000</v>
      </c>
    </row>
    <row r="1380" ht="15">
      <c r="A1380">
        <v>1002058</v>
      </c>
      <c r="B1380">
        <v>10000000</v>
      </c>
      <c r="C1380" s="0">
        <v>100000</v>
      </c>
    </row>
    <row r="1381" ht="15">
      <c r="A1381">
        <v>1000152</v>
      </c>
      <c r="B1381">
        <v>150000</v>
      </c>
      <c r="C1381" s="0">
        <v>100000</v>
      </c>
    </row>
    <row r="1382" ht="15">
      <c r="A1382">
        <v>1002721</v>
      </c>
      <c r="B1382">
        <v>40000</v>
      </c>
      <c r="C1382" s="0">
        <v>100000</v>
      </c>
    </row>
    <row r="1383" ht="15">
      <c r="A1383">
        <v>1001469</v>
      </c>
      <c r="B1383">
        <v>115</v>
      </c>
      <c r="C1383" s="0">
        <v>100000</v>
      </c>
    </row>
    <row r="1384" ht="15">
      <c r="A1384">
        <v>1001844</v>
      </c>
      <c r="B1384">
        <v>9560</v>
      </c>
      <c r="C1384" s="0">
        <v>100000</v>
      </c>
    </row>
    <row r="1385" ht="15">
      <c r="A1385">
        <v>1000437</v>
      </c>
      <c r="B1385">
        <v>44822</v>
      </c>
      <c r="C1385" s="0">
        <v>100000</v>
      </c>
    </row>
    <row r="1386" ht="15">
      <c r="A1386">
        <v>1000363</v>
      </c>
      <c r="B1386">
        <v>77641</v>
      </c>
      <c r="C1386" s="0">
        <v>100000</v>
      </c>
    </row>
    <row r="1387" ht="15">
      <c r="A1387">
        <v>1003495</v>
      </c>
      <c r="B1387">
        <v>7891</v>
      </c>
      <c r="C1387" s="0">
        <v>100000</v>
      </c>
    </row>
    <row r="1388" ht="15">
      <c r="A1388">
        <v>1000091</v>
      </c>
      <c r="B1388">
        <v>502346</v>
      </c>
      <c r="C1388" s="0">
        <v>100000</v>
      </c>
    </row>
    <row r="1389" ht="15">
      <c r="A1389">
        <v>1001655</v>
      </c>
      <c r="B1389">
        <v>177217</v>
      </c>
      <c r="C1389" s="0">
        <v>100000</v>
      </c>
    </row>
    <row r="1390" ht="15">
      <c r="A1390">
        <v>1001099</v>
      </c>
      <c r="B1390">
        <v>204107</v>
      </c>
      <c r="C1390" s="0">
        <v>100000</v>
      </c>
    </row>
    <row r="1391" ht="15">
      <c r="A1391">
        <v>1000719</v>
      </c>
      <c r="B1391">
        <v>3112</v>
      </c>
      <c r="C1391" s="0">
        <v>100000</v>
      </c>
    </row>
    <row r="1392" ht="15">
      <c r="A1392">
        <v>1003131</v>
      </c>
      <c r="B1392">
        <v>4801</v>
      </c>
      <c r="C1392" s="0">
        <v>100000</v>
      </c>
    </row>
    <row r="1393" ht="15">
      <c r="A1393">
        <v>1003587</v>
      </c>
      <c r="B1393">
        <v>520158</v>
      </c>
      <c r="C1393" s="0">
        <v>100000</v>
      </c>
    </row>
    <row r="1394" ht="15">
      <c r="A1394">
        <v>1002929</v>
      </c>
      <c r="B1394">
        <v>41380</v>
      </c>
      <c r="C1394" s="0">
        <v>100000</v>
      </c>
    </row>
    <row r="1395" ht="15">
      <c r="A1395">
        <v>1003005</v>
      </c>
      <c r="B1395">
        <v>91347</v>
      </c>
      <c r="C1395" s="0">
        <v>100000</v>
      </c>
    </row>
    <row r="1396" ht="15">
      <c r="A1396">
        <v>1001878</v>
      </c>
      <c r="B1396">
        <v>1094</v>
      </c>
      <c r="C1396" s="0">
        <v>100000</v>
      </c>
    </row>
    <row r="1397" ht="15">
      <c r="A1397">
        <v>1001078</v>
      </c>
      <c r="B1397">
        <v>9522</v>
      </c>
      <c r="C1397" s="0">
        <v>100000</v>
      </c>
    </row>
    <row r="1398" ht="15">
      <c r="A1398">
        <v>1000910</v>
      </c>
      <c r="B1398">
        <v>55511</v>
      </c>
      <c r="C1398" s="0">
        <v>100000</v>
      </c>
    </row>
    <row r="1399" ht="15">
      <c r="A1399">
        <v>1002911</v>
      </c>
      <c r="B1399">
        <v>6591</v>
      </c>
      <c r="C1399" s="0">
        <v>100000</v>
      </c>
    </row>
    <row r="1400" ht="15">
      <c r="A1400">
        <v>1002627</v>
      </c>
      <c r="B1400">
        <v>555196</v>
      </c>
      <c r="C1400" s="0">
        <v>100000</v>
      </c>
    </row>
    <row r="1401" ht="15">
      <c r="A1401">
        <v>1003013</v>
      </c>
      <c r="B1401">
        <v>154364</v>
      </c>
      <c r="C1401" s="0">
        <v>100000</v>
      </c>
    </row>
    <row r="1402" ht="15">
      <c r="A1402">
        <v>1002628</v>
      </c>
      <c r="B1402">
        <v>9749</v>
      </c>
      <c r="C1402" s="0">
        <v>100000</v>
      </c>
    </row>
    <row r="1403" ht="15">
      <c r="A1403">
        <v>1002868</v>
      </c>
      <c r="B1403">
        <v>50000</v>
      </c>
      <c r="C1403" s="0">
        <v>100000</v>
      </c>
    </row>
    <row r="1404" ht="15">
      <c r="A1404">
        <v>1000260</v>
      </c>
      <c r="B1404">
        <v>241412</v>
      </c>
      <c r="C1404" s="0">
        <v>100000</v>
      </c>
    </row>
    <row r="1405" ht="15">
      <c r="A1405">
        <v>1002580</v>
      </c>
      <c r="B1405">
        <v>429</v>
      </c>
      <c r="C1405" s="0">
        <v>100000</v>
      </c>
    </row>
    <row r="1406" ht="15">
      <c r="A1406">
        <v>1000812</v>
      </c>
      <c r="B1406">
        <v>1328</v>
      </c>
      <c r="C1406" s="0">
        <v>99901</v>
      </c>
    </row>
    <row r="1407" ht="15">
      <c r="A1407">
        <v>1000828</v>
      </c>
      <c r="B1407">
        <v>150000</v>
      </c>
      <c r="C1407" s="0">
        <v>99710</v>
      </c>
    </row>
    <row r="1408" ht="15">
      <c r="A1408">
        <v>1000677</v>
      </c>
      <c r="B1408">
        <v>212158</v>
      </c>
      <c r="C1408" s="0">
        <v>99607</v>
      </c>
    </row>
    <row r="1409" ht="15">
      <c r="A1409">
        <v>1001970</v>
      </c>
      <c r="B1409">
        <v>240912</v>
      </c>
      <c r="C1409" s="0">
        <v>99330</v>
      </c>
    </row>
    <row r="1410" ht="15">
      <c r="A1410">
        <v>1001311</v>
      </c>
      <c r="B1410">
        <v>6208</v>
      </c>
      <c r="C1410" s="0">
        <v>99200</v>
      </c>
    </row>
    <row r="1411" ht="15">
      <c r="A1411">
        <v>1000422</v>
      </c>
      <c r="B1411">
        <v>57961</v>
      </c>
      <c r="C1411" s="0">
        <v>99103</v>
      </c>
    </row>
    <row r="1412" ht="15">
      <c r="A1412">
        <v>1000963</v>
      </c>
      <c r="B1412">
        <v>4824</v>
      </c>
      <c r="C1412" s="0">
        <v>98949</v>
      </c>
    </row>
    <row r="1413" ht="15">
      <c r="A1413">
        <v>1003091</v>
      </c>
      <c r="B1413">
        <v>89519</v>
      </c>
      <c r="C1413" s="0">
        <v>98660</v>
      </c>
    </row>
    <row r="1414" ht="15">
      <c r="A1414">
        <v>1003311</v>
      </c>
      <c r="B1414">
        <v>53729</v>
      </c>
      <c r="C1414" s="0">
        <v>98102</v>
      </c>
    </row>
    <row r="1415" ht="15">
      <c r="A1415">
        <v>1003071</v>
      </c>
      <c r="B1415">
        <v>68187</v>
      </c>
      <c r="C1415" s="0">
        <v>97952</v>
      </c>
    </row>
    <row r="1416" ht="15">
      <c r="A1416">
        <v>1000871</v>
      </c>
      <c r="B1416">
        <v>425665</v>
      </c>
      <c r="C1416" s="0">
        <v>97758</v>
      </c>
    </row>
    <row r="1417" ht="15">
      <c r="A1417">
        <v>1002725</v>
      </c>
      <c r="B1417">
        <v>9041</v>
      </c>
      <c r="C1417" s="0">
        <v>97696</v>
      </c>
    </row>
    <row r="1418" ht="15">
      <c r="A1418">
        <v>1002481</v>
      </c>
      <c r="B1418">
        <v>9476</v>
      </c>
      <c r="C1418" s="0">
        <v>97674</v>
      </c>
    </row>
    <row r="1419" ht="15">
      <c r="A1419">
        <v>1000202</v>
      </c>
      <c r="B1419">
        <v>570519</v>
      </c>
      <c r="C1419" s="0">
        <v>97362</v>
      </c>
    </row>
    <row r="1420" ht="15">
      <c r="A1420">
        <v>1001476</v>
      </c>
      <c r="B1420">
        <v>218651</v>
      </c>
      <c r="C1420" s="0">
        <v>97235</v>
      </c>
    </row>
    <row r="1421" ht="15">
      <c r="A1421">
        <v>1003282</v>
      </c>
      <c r="B1421">
        <v>523067</v>
      </c>
      <c r="C1421" s="0">
        <v>96459</v>
      </c>
    </row>
    <row r="1422" ht="15">
      <c r="A1422">
        <v>1000789</v>
      </c>
      <c r="B1422">
        <v>195764</v>
      </c>
      <c r="C1422" s="0">
        <v>96412</v>
      </c>
    </row>
    <row r="1423" ht="15">
      <c r="A1423">
        <v>1002838</v>
      </c>
      <c r="B1423">
        <v>173343</v>
      </c>
      <c r="C1423" s="0">
        <v>96254</v>
      </c>
    </row>
    <row r="1424" ht="15">
      <c r="A1424">
        <v>1000542</v>
      </c>
      <c r="B1424">
        <v>10507</v>
      </c>
      <c r="C1424" s="0">
        <v>96155</v>
      </c>
    </row>
    <row r="1425" ht="15">
      <c r="A1425">
        <v>1003496</v>
      </c>
      <c r="B1425">
        <v>137588</v>
      </c>
      <c r="C1425" s="0">
        <v>95894</v>
      </c>
    </row>
    <row r="1426" ht="15">
      <c r="A1426">
        <v>1001714</v>
      </c>
      <c r="B1426">
        <v>6109</v>
      </c>
      <c r="C1426" s="0">
        <v>95438</v>
      </c>
    </row>
    <row r="1427" ht="15">
      <c r="A1427">
        <v>1002528</v>
      </c>
      <c r="B1427">
        <v>357788</v>
      </c>
      <c r="C1427" s="0">
        <v>95398</v>
      </c>
    </row>
    <row r="1428" ht="15">
      <c r="A1428">
        <v>1002762</v>
      </c>
      <c r="B1428">
        <v>7406</v>
      </c>
      <c r="C1428" s="0">
        <v>95296</v>
      </c>
    </row>
    <row r="1429" ht="15">
      <c r="A1429">
        <v>1000624</v>
      </c>
      <c r="B1429">
        <v>4766</v>
      </c>
      <c r="C1429" s="0">
        <v>95286</v>
      </c>
    </row>
    <row r="1430" ht="15">
      <c r="A1430">
        <v>1003383</v>
      </c>
      <c r="B1430">
        <v>592709</v>
      </c>
      <c r="C1430" s="0">
        <v>94746</v>
      </c>
    </row>
    <row r="1431" ht="15">
      <c r="A1431">
        <v>1001561</v>
      </c>
      <c r="B1431">
        <v>3912</v>
      </c>
      <c r="C1431" s="0">
        <v>94515</v>
      </c>
    </row>
    <row r="1432" ht="15">
      <c r="A1432">
        <v>1003509</v>
      </c>
      <c r="B1432">
        <v>80047</v>
      </c>
      <c r="C1432" s="0">
        <v>94409</v>
      </c>
    </row>
    <row r="1433" ht="15">
      <c r="A1433">
        <v>1000513</v>
      </c>
      <c r="B1433">
        <v>100000</v>
      </c>
      <c r="C1433" s="0">
        <v>94236</v>
      </c>
    </row>
    <row r="1434" ht="15">
      <c r="A1434">
        <v>1001381</v>
      </c>
      <c r="B1434">
        <v>554841</v>
      </c>
      <c r="C1434" s="0">
        <v>94113</v>
      </c>
    </row>
    <row r="1435" ht="15">
      <c r="A1435">
        <v>1003189</v>
      </c>
      <c r="B1435">
        <v>28107</v>
      </c>
      <c r="C1435" s="0">
        <v>93901</v>
      </c>
    </row>
    <row r="1436" ht="15">
      <c r="A1436">
        <v>1000174</v>
      </c>
      <c r="B1436">
        <v>383748</v>
      </c>
      <c r="C1436" s="0">
        <v>93786</v>
      </c>
    </row>
    <row r="1437" ht="15">
      <c r="A1437">
        <v>1001859</v>
      </c>
      <c r="B1437">
        <v>5137</v>
      </c>
      <c r="C1437" s="0">
        <v>93784</v>
      </c>
    </row>
    <row r="1438" ht="15">
      <c r="A1438">
        <v>1003128</v>
      </c>
      <c r="B1438">
        <v>210050</v>
      </c>
      <c r="C1438" s="0">
        <v>93669</v>
      </c>
    </row>
    <row r="1439" ht="15">
      <c r="A1439">
        <v>1001668</v>
      </c>
      <c r="B1439">
        <v>10000000</v>
      </c>
      <c r="C1439" s="0">
        <v>93420</v>
      </c>
    </row>
    <row r="1440" ht="15">
      <c r="A1440">
        <v>1001685</v>
      </c>
      <c r="B1440">
        <v>50787</v>
      </c>
      <c r="C1440" s="0">
        <v>93223</v>
      </c>
    </row>
    <row r="1441" ht="15">
      <c r="A1441">
        <v>1001486</v>
      </c>
      <c r="B1441">
        <v>9271</v>
      </c>
      <c r="C1441" s="0">
        <v>93104</v>
      </c>
    </row>
    <row r="1442" ht="15">
      <c r="A1442">
        <v>1001748</v>
      </c>
      <c r="B1442">
        <v>323584</v>
      </c>
      <c r="C1442" s="0">
        <v>93104</v>
      </c>
    </row>
    <row r="1443" ht="15">
      <c r="A1443">
        <v>1002938</v>
      </c>
      <c r="B1443">
        <v>5142</v>
      </c>
      <c r="C1443" s="0">
        <v>92950</v>
      </c>
    </row>
    <row r="1444" ht="15">
      <c r="A1444">
        <v>1000120</v>
      </c>
      <c r="B1444">
        <v>40000</v>
      </c>
      <c r="C1444" s="0">
        <v>92892</v>
      </c>
    </row>
    <row r="1445" ht="15">
      <c r="A1445">
        <v>1002055</v>
      </c>
      <c r="B1445">
        <v>240628</v>
      </c>
      <c r="C1445" s="0">
        <v>92490</v>
      </c>
    </row>
    <row r="1446" ht="15">
      <c r="A1446">
        <v>1000199</v>
      </c>
      <c r="B1446">
        <v>578030</v>
      </c>
      <c r="C1446" s="0">
        <v>92461</v>
      </c>
    </row>
    <row r="1447" ht="15">
      <c r="A1447">
        <v>1001024</v>
      </c>
      <c r="B1447">
        <v>472615</v>
      </c>
      <c r="C1447" s="0">
        <v>92357</v>
      </c>
    </row>
    <row r="1448" ht="15">
      <c r="A1448">
        <v>1000980</v>
      </c>
      <c r="B1448">
        <v>10000000</v>
      </c>
      <c r="C1448" s="0">
        <v>91711</v>
      </c>
    </row>
    <row r="1449" ht="15">
      <c r="A1449">
        <v>1001786</v>
      </c>
      <c r="B1449">
        <v>2008</v>
      </c>
      <c r="C1449" s="0">
        <v>91556</v>
      </c>
    </row>
    <row r="1450" ht="15">
      <c r="A1450">
        <v>1001940</v>
      </c>
      <c r="B1450">
        <v>447849</v>
      </c>
      <c r="C1450" s="0">
        <v>91359</v>
      </c>
    </row>
    <row r="1451" ht="15">
      <c r="A1451">
        <v>1002815</v>
      </c>
      <c r="B1451">
        <v>36526</v>
      </c>
      <c r="C1451" s="0">
        <v>91347</v>
      </c>
    </row>
    <row r="1452" ht="15">
      <c r="A1452">
        <v>1001154</v>
      </c>
      <c r="B1452">
        <v>7488</v>
      </c>
      <c r="C1452" s="0">
        <v>91321</v>
      </c>
    </row>
    <row r="1453" ht="15">
      <c r="A1453">
        <v>1000036</v>
      </c>
      <c r="B1453">
        <v>1662</v>
      </c>
      <c r="C1453" s="0">
        <v>91217</v>
      </c>
    </row>
    <row r="1454" ht="15">
      <c r="A1454">
        <v>1001703</v>
      </c>
      <c r="B1454">
        <v>7692</v>
      </c>
      <c r="C1454" s="0">
        <v>90982</v>
      </c>
    </row>
    <row r="1455" ht="15">
      <c r="A1455">
        <v>1001643</v>
      </c>
      <c r="B1455">
        <v>8007</v>
      </c>
      <c r="C1455" s="0">
        <v>90947</v>
      </c>
    </row>
    <row r="1456" ht="15">
      <c r="A1456">
        <v>1000236</v>
      </c>
      <c r="B1456">
        <v>7445</v>
      </c>
      <c r="C1456" s="0">
        <v>90935</v>
      </c>
    </row>
    <row r="1457" ht="15">
      <c r="A1457">
        <v>1001170</v>
      </c>
      <c r="B1457">
        <v>534310</v>
      </c>
      <c r="C1457" s="0">
        <v>90884</v>
      </c>
    </row>
    <row r="1458" ht="15">
      <c r="A1458">
        <v>1000351</v>
      </c>
      <c r="B1458">
        <v>109942</v>
      </c>
      <c r="C1458" s="0">
        <v>90438</v>
      </c>
    </row>
    <row r="1459" ht="15">
      <c r="A1459">
        <v>1003202</v>
      </c>
      <c r="B1459">
        <v>8515</v>
      </c>
      <c r="C1459" s="0">
        <v>90426</v>
      </c>
    </row>
    <row r="1460" ht="15">
      <c r="A1460">
        <v>1001392</v>
      </c>
      <c r="B1460">
        <v>150000</v>
      </c>
      <c r="C1460" s="0">
        <v>90155</v>
      </c>
    </row>
    <row r="1461" ht="15">
      <c r="A1461">
        <v>1002934</v>
      </c>
      <c r="B1461">
        <v>100000</v>
      </c>
      <c r="C1461" s="0">
        <v>89938</v>
      </c>
    </row>
    <row r="1462" ht="15">
      <c r="A1462">
        <v>1001230</v>
      </c>
      <c r="B1462">
        <v>6998</v>
      </c>
      <c r="C1462" s="0">
        <v>89841</v>
      </c>
    </row>
    <row r="1463" ht="15">
      <c r="A1463">
        <v>1003338</v>
      </c>
      <c r="B1463">
        <v>1166</v>
      </c>
      <c r="C1463" s="0">
        <v>89783</v>
      </c>
    </row>
    <row r="1464" ht="15">
      <c r="A1464">
        <v>1002926</v>
      </c>
      <c r="B1464">
        <v>150000</v>
      </c>
      <c r="C1464" s="0">
        <v>89680</v>
      </c>
    </row>
    <row r="1465" ht="15">
      <c r="A1465">
        <v>1000254</v>
      </c>
      <c r="B1465">
        <v>134452</v>
      </c>
      <c r="C1465" s="0">
        <v>89519</v>
      </c>
    </row>
    <row r="1466" ht="15">
      <c r="A1466">
        <v>1002630</v>
      </c>
      <c r="B1466">
        <v>238304</v>
      </c>
      <c r="C1466" s="0">
        <v>89367</v>
      </c>
    </row>
    <row r="1467" ht="15">
      <c r="A1467">
        <v>1001514</v>
      </c>
      <c r="B1467">
        <v>442752</v>
      </c>
      <c r="C1467" s="0">
        <v>89316</v>
      </c>
    </row>
    <row r="1468" ht="15">
      <c r="A1468">
        <v>1002312</v>
      </c>
      <c r="B1468">
        <v>19195</v>
      </c>
      <c r="C1468" s="0">
        <v>88679</v>
      </c>
    </row>
    <row r="1469" ht="15">
      <c r="A1469">
        <v>1003168</v>
      </c>
      <c r="B1469">
        <v>6268</v>
      </c>
      <c r="C1469" s="0">
        <v>88596</v>
      </c>
    </row>
    <row r="1470" ht="15">
      <c r="A1470">
        <v>1000673</v>
      </c>
      <c r="B1470">
        <v>4670</v>
      </c>
      <c r="C1470" s="0">
        <v>88358</v>
      </c>
    </row>
    <row r="1471" ht="15">
      <c r="A1471">
        <v>1000416</v>
      </c>
      <c r="B1471">
        <v>5580</v>
      </c>
      <c r="C1471" s="0">
        <v>88029</v>
      </c>
    </row>
    <row r="1472" ht="15">
      <c r="A1472">
        <v>1001112</v>
      </c>
      <c r="B1472">
        <v>10000000</v>
      </c>
      <c r="C1472" s="0">
        <v>87727</v>
      </c>
    </row>
    <row r="1473" ht="15">
      <c r="A1473">
        <v>1002682</v>
      </c>
      <c r="B1473">
        <v>3733</v>
      </c>
      <c r="C1473" s="0">
        <v>87600</v>
      </c>
    </row>
    <row r="1474" ht="15">
      <c r="A1474">
        <v>1001396</v>
      </c>
      <c r="B1474">
        <v>2686</v>
      </c>
      <c r="C1474" s="0">
        <v>87521</v>
      </c>
    </row>
    <row r="1475" ht="15">
      <c r="A1475">
        <v>1000096</v>
      </c>
      <c r="B1475">
        <v>469327</v>
      </c>
      <c r="C1475" s="0">
        <v>87388</v>
      </c>
    </row>
    <row r="1476" ht="15">
      <c r="A1476">
        <v>1002325</v>
      </c>
      <c r="B1476">
        <v>508844</v>
      </c>
      <c r="C1476" s="0">
        <v>87150</v>
      </c>
    </row>
    <row r="1477" ht="15">
      <c r="A1477">
        <v>1001339</v>
      </c>
      <c r="B1477">
        <v>445425</v>
      </c>
      <c r="C1477" s="0">
        <v>87108</v>
      </c>
    </row>
    <row r="1478" ht="15">
      <c r="A1478">
        <v>1002435</v>
      </c>
      <c r="B1478">
        <v>561</v>
      </c>
      <c r="C1478" s="0">
        <v>87016</v>
      </c>
    </row>
    <row r="1479" ht="15">
      <c r="A1479">
        <v>1001101</v>
      </c>
      <c r="B1479">
        <v>6225</v>
      </c>
      <c r="C1479" s="0">
        <v>86885</v>
      </c>
    </row>
    <row r="1480" ht="15">
      <c r="A1480">
        <v>1001582</v>
      </c>
      <c r="B1480">
        <v>916</v>
      </c>
      <c r="C1480" s="0">
        <v>86867</v>
      </c>
    </row>
    <row r="1481" ht="15">
      <c r="A1481">
        <v>1002956</v>
      </c>
      <c r="B1481">
        <v>55000</v>
      </c>
      <c r="C1481" s="0">
        <v>86596</v>
      </c>
    </row>
    <row r="1482" ht="15">
      <c r="A1482">
        <v>1002229</v>
      </c>
      <c r="B1482">
        <v>3808</v>
      </c>
      <c r="C1482" s="0">
        <v>86579</v>
      </c>
    </row>
    <row r="1483" ht="15">
      <c r="A1483">
        <v>1003085</v>
      </c>
      <c r="B1483">
        <v>39863</v>
      </c>
      <c r="C1483" s="0">
        <v>86477</v>
      </c>
    </row>
    <row r="1484" ht="15">
      <c r="A1484">
        <v>1000332</v>
      </c>
      <c r="B1484">
        <v>143066</v>
      </c>
      <c r="C1484" s="0">
        <v>86227</v>
      </c>
    </row>
    <row r="1485" ht="15">
      <c r="A1485">
        <v>1000103</v>
      </c>
      <c r="B1485">
        <v>5795</v>
      </c>
      <c r="C1485" s="0">
        <v>86184</v>
      </c>
    </row>
    <row r="1486" ht="15">
      <c r="A1486">
        <v>1002238</v>
      </c>
      <c r="B1486">
        <v>26174</v>
      </c>
      <c r="C1486" s="0">
        <v>86101</v>
      </c>
    </row>
    <row r="1487" ht="15">
      <c r="A1487">
        <v>1002570</v>
      </c>
      <c r="B1487">
        <v>8376</v>
      </c>
      <c r="C1487" s="0">
        <v>86101</v>
      </c>
    </row>
    <row r="1488" ht="15">
      <c r="A1488">
        <v>1001730</v>
      </c>
      <c r="B1488">
        <v>544378</v>
      </c>
      <c r="C1488" s="0">
        <v>86035</v>
      </c>
    </row>
    <row r="1489" ht="15">
      <c r="A1489">
        <v>1001804</v>
      </c>
      <c r="B1489">
        <v>2337</v>
      </c>
      <c r="C1489" s="0">
        <v>85786</v>
      </c>
    </row>
    <row r="1490" ht="15">
      <c r="A1490">
        <v>1002269</v>
      </c>
      <c r="B1490">
        <v>6998</v>
      </c>
      <c r="C1490" s="0">
        <v>85754</v>
      </c>
    </row>
    <row r="1491" ht="15">
      <c r="A1491">
        <v>1002683</v>
      </c>
      <c r="B1491">
        <v>69067</v>
      </c>
      <c r="C1491" s="0">
        <v>85606</v>
      </c>
    </row>
    <row r="1492" ht="15">
      <c r="A1492">
        <v>1001265</v>
      </c>
      <c r="B1492">
        <v>211901</v>
      </c>
      <c r="C1492" s="0">
        <v>85601</v>
      </c>
    </row>
    <row r="1493" ht="15">
      <c r="A1493">
        <v>1002935</v>
      </c>
      <c r="B1493">
        <v>228288</v>
      </c>
      <c r="C1493" s="0">
        <v>85557</v>
      </c>
    </row>
    <row r="1494" ht="15">
      <c r="A1494">
        <v>1001399</v>
      </c>
      <c r="B1494">
        <v>8834</v>
      </c>
      <c r="C1494" s="0">
        <v>85508</v>
      </c>
    </row>
    <row r="1495" ht="15">
      <c r="A1495">
        <v>1002017</v>
      </c>
      <c r="B1495">
        <v>22004</v>
      </c>
      <c r="C1495" s="0">
        <v>85401</v>
      </c>
    </row>
    <row r="1496" ht="15">
      <c r="A1496">
        <v>1002357</v>
      </c>
      <c r="B1496">
        <v>100000</v>
      </c>
      <c r="C1496" s="0">
        <v>85257</v>
      </c>
    </row>
    <row r="1497" ht="15">
      <c r="A1497">
        <v>1002535</v>
      </c>
      <c r="B1497">
        <v>528573</v>
      </c>
      <c r="C1497" s="0">
        <v>85247</v>
      </c>
    </row>
    <row r="1498" ht="15">
      <c r="A1498">
        <v>1001803</v>
      </c>
      <c r="B1498">
        <v>146518</v>
      </c>
      <c r="C1498" s="0">
        <v>85184</v>
      </c>
    </row>
    <row r="1499" ht="15">
      <c r="A1499">
        <v>1002770</v>
      </c>
      <c r="B1499">
        <v>192429</v>
      </c>
      <c r="C1499" s="0">
        <v>85139</v>
      </c>
    </row>
    <row r="1500" ht="15">
      <c r="A1500">
        <v>1002370</v>
      </c>
      <c r="B1500">
        <v>4288</v>
      </c>
      <c r="C1500" s="0">
        <v>85088</v>
      </c>
    </row>
    <row r="1501" ht="15">
      <c r="A1501">
        <v>1001036</v>
      </c>
      <c r="B1501">
        <v>30000</v>
      </c>
      <c r="C1501" s="0">
        <v>84994</v>
      </c>
    </row>
    <row r="1502" ht="15">
      <c r="A1502">
        <v>1000675</v>
      </c>
      <c r="B1502">
        <v>478242</v>
      </c>
      <c r="C1502" s="0">
        <v>84680</v>
      </c>
    </row>
    <row r="1503" ht="15">
      <c r="A1503">
        <v>1001489</v>
      </c>
      <c r="B1503">
        <v>4976</v>
      </c>
      <c r="C1503" s="0">
        <v>83797</v>
      </c>
    </row>
    <row r="1504" ht="15">
      <c r="A1504">
        <v>1003162</v>
      </c>
      <c r="B1504">
        <v>4989</v>
      </c>
      <c r="C1504" s="0">
        <v>83795</v>
      </c>
    </row>
    <row r="1505" ht="15">
      <c r="A1505">
        <v>1002959</v>
      </c>
      <c r="B1505">
        <v>5642</v>
      </c>
      <c r="C1505" s="0">
        <v>83712</v>
      </c>
    </row>
    <row r="1506" ht="15">
      <c r="A1506">
        <v>1002380</v>
      </c>
      <c r="B1506">
        <v>55000</v>
      </c>
      <c r="C1506" s="0">
        <v>83655</v>
      </c>
    </row>
    <row r="1507" ht="15">
      <c r="A1507">
        <v>1000445</v>
      </c>
      <c r="B1507">
        <v>56759</v>
      </c>
      <c r="C1507" s="0">
        <v>83480</v>
      </c>
    </row>
    <row r="1508" ht="15">
      <c r="A1508">
        <v>1001368</v>
      </c>
      <c r="B1508">
        <v>8875</v>
      </c>
      <c r="C1508" s="0">
        <v>83374</v>
      </c>
    </row>
    <row r="1509" ht="15">
      <c r="A1509">
        <v>1000378</v>
      </c>
      <c r="B1509">
        <v>457441</v>
      </c>
      <c r="C1509" s="0">
        <v>83192</v>
      </c>
    </row>
    <row r="1510" ht="15">
      <c r="A1510">
        <v>1000732</v>
      </c>
      <c r="B1510">
        <v>10000000</v>
      </c>
      <c r="C1510" s="0">
        <v>83121</v>
      </c>
    </row>
    <row r="1511" ht="15">
      <c r="A1511">
        <v>1001908</v>
      </c>
      <c r="B1511">
        <v>119747</v>
      </c>
      <c r="C1511" s="0">
        <v>83081</v>
      </c>
    </row>
    <row r="1512" ht="15">
      <c r="A1512">
        <v>1000494</v>
      </c>
      <c r="B1512">
        <v>713</v>
      </c>
      <c r="C1512" s="0">
        <v>82957</v>
      </c>
    </row>
    <row r="1513" ht="15">
      <c r="A1513">
        <v>1002830</v>
      </c>
      <c r="B1513">
        <v>78712</v>
      </c>
      <c r="C1513" s="0">
        <v>82849</v>
      </c>
    </row>
    <row r="1514" ht="15">
      <c r="A1514">
        <v>1002140</v>
      </c>
      <c r="B1514">
        <v>426335</v>
      </c>
      <c r="C1514" s="0">
        <v>82799</v>
      </c>
    </row>
    <row r="1515" ht="15">
      <c r="A1515">
        <v>1001681</v>
      </c>
      <c r="B1515">
        <v>446871</v>
      </c>
      <c r="C1515" s="0">
        <v>82614</v>
      </c>
    </row>
    <row r="1516" ht="15">
      <c r="A1516">
        <v>1002670</v>
      </c>
      <c r="B1516">
        <v>46922</v>
      </c>
      <c r="C1516" s="0">
        <v>82327</v>
      </c>
    </row>
    <row r="1517" ht="15">
      <c r="A1517">
        <v>1002272</v>
      </c>
      <c r="B1517">
        <v>107</v>
      </c>
      <c r="C1517" s="0">
        <v>82227</v>
      </c>
    </row>
    <row r="1518" ht="15">
      <c r="A1518">
        <v>1001580</v>
      </c>
      <c r="B1518">
        <v>6833</v>
      </c>
      <c r="C1518" s="0">
        <v>81959</v>
      </c>
    </row>
    <row r="1519" ht="15">
      <c r="A1519">
        <v>1002898</v>
      </c>
      <c r="B1519">
        <v>524</v>
      </c>
      <c r="C1519" s="0">
        <v>81669</v>
      </c>
    </row>
    <row r="1520" ht="15">
      <c r="A1520">
        <v>1001893</v>
      </c>
      <c r="B1520">
        <v>4983</v>
      </c>
      <c r="C1520" s="0">
        <v>81525</v>
      </c>
    </row>
    <row r="1521" ht="15">
      <c r="A1521">
        <v>1001729</v>
      </c>
      <c r="B1521">
        <v>7733</v>
      </c>
      <c r="C1521" s="0">
        <v>81515</v>
      </c>
    </row>
    <row r="1522" ht="15">
      <c r="A1522">
        <v>1001266</v>
      </c>
      <c r="B1522">
        <v>146751</v>
      </c>
      <c r="C1522" s="0">
        <v>81497</v>
      </c>
    </row>
    <row r="1523" ht="15">
      <c r="A1523">
        <v>1000178</v>
      </c>
      <c r="B1523">
        <v>8319</v>
      </c>
      <c r="C1523" s="0">
        <v>81469</v>
      </c>
    </row>
    <row r="1524" ht="15">
      <c r="A1524">
        <v>1000604</v>
      </c>
      <c r="B1524">
        <v>5073</v>
      </c>
      <c r="C1524" s="0">
        <v>81432</v>
      </c>
    </row>
    <row r="1525" ht="15">
      <c r="A1525">
        <v>1001802</v>
      </c>
      <c r="B1525">
        <v>7624</v>
      </c>
      <c r="C1525" s="0">
        <v>81022</v>
      </c>
    </row>
    <row r="1526" ht="15">
      <c r="A1526">
        <v>1003498</v>
      </c>
      <c r="B1526">
        <v>5807</v>
      </c>
      <c r="C1526" s="0">
        <v>80972</v>
      </c>
    </row>
    <row r="1527" ht="15">
      <c r="A1527">
        <v>1001680</v>
      </c>
      <c r="B1527">
        <v>7693</v>
      </c>
      <c r="C1527" s="0">
        <v>80806</v>
      </c>
    </row>
    <row r="1528" ht="15">
      <c r="A1528">
        <v>1000665</v>
      </c>
      <c r="B1528">
        <v>1343</v>
      </c>
      <c r="C1528" s="0">
        <v>80676</v>
      </c>
    </row>
    <row r="1529" ht="15">
      <c r="A1529">
        <v>1003466</v>
      </c>
      <c r="B1529">
        <v>15105</v>
      </c>
      <c r="C1529" s="0">
        <v>80349</v>
      </c>
    </row>
    <row r="1530" ht="15">
      <c r="A1530">
        <v>1001386</v>
      </c>
      <c r="B1530">
        <v>3310</v>
      </c>
      <c r="C1530" s="0">
        <v>80047</v>
      </c>
    </row>
    <row r="1531" ht="15">
      <c r="A1531">
        <v>1000354</v>
      </c>
      <c r="B1531">
        <v>50000</v>
      </c>
      <c r="C1531" s="0">
        <v>79916</v>
      </c>
    </row>
    <row r="1532" ht="15">
      <c r="A1532">
        <v>1000301</v>
      </c>
      <c r="B1532">
        <v>11000000</v>
      </c>
      <c r="C1532" s="0">
        <v>79758</v>
      </c>
    </row>
    <row r="1533" ht="15">
      <c r="A1533">
        <v>1002675</v>
      </c>
      <c r="B1533">
        <v>50000</v>
      </c>
      <c r="C1533" s="0">
        <v>79425</v>
      </c>
    </row>
    <row r="1534" ht="15">
      <c r="A1534">
        <v>1001106</v>
      </c>
      <c r="B1534">
        <v>173323</v>
      </c>
      <c r="C1534" s="0">
        <v>79408</v>
      </c>
    </row>
    <row r="1535" ht="15">
      <c r="A1535">
        <v>1001211</v>
      </c>
      <c r="B1535">
        <v>211571</v>
      </c>
      <c r="C1535" s="0">
        <v>79208</v>
      </c>
    </row>
    <row r="1536" ht="15">
      <c r="A1536">
        <v>1002383</v>
      </c>
      <c r="B1536">
        <v>111185</v>
      </c>
      <c r="C1536" s="0">
        <v>79187</v>
      </c>
    </row>
    <row r="1537" ht="15">
      <c r="A1537">
        <v>1002013</v>
      </c>
      <c r="B1537">
        <v>565295</v>
      </c>
      <c r="C1537" s="0">
        <v>79180</v>
      </c>
    </row>
    <row r="1538" ht="15">
      <c r="A1538">
        <v>1002758</v>
      </c>
      <c r="B1538">
        <v>1797</v>
      </c>
      <c r="C1538" s="0">
        <v>79027</v>
      </c>
    </row>
    <row r="1539" ht="15">
      <c r="A1539">
        <v>1003401</v>
      </c>
      <c r="B1539">
        <v>420094</v>
      </c>
      <c r="C1539" s="0">
        <v>78712</v>
      </c>
    </row>
    <row r="1540" ht="15">
      <c r="A1540">
        <v>1000758</v>
      </c>
      <c r="B1540">
        <v>409023</v>
      </c>
      <c r="C1540" s="0">
        <v>78711</v>
      </c>
    </row>
    <row r="1541" ht="15">
      <c r="A1541">
        <v>1000735</v>
      </c>
      <c r="B1541">
        <v>7151</v>
      </c>
      <c r="C1541" s="0">
        <v>78585</v>
      </c>
    </row>
    <row r="1542" ht="15">
      <c r="A1542">
        <v>1003107</v>
      </c>
      <c r="B1542">
        <v>8296</v>
      </c>
      <c r="C1542" s="0">
        <v>78381</v>
      </c>
    </row>
    <row r="1543" ht="15">
      <c r="A1543">
        <v>1003457</v>
      </c>
      <c r="B1543">
        <v>5880</v>
      </c>
      <c r="C1543" s="0">
        <v>78296</v>
      </c>
    </row>
    <row r="1544" ht="15">
      <c r="A1544">
        <v>1001307</v>
      </c>
      <c r="B1544">
        <v>1975</v>
      </c>
      <c r="C1544" s="0">
        <v>78120</v>
      </c>
    </row>
    <row r="1545" ht="15">
      <c r="A1545">
        <v>1003317</v>
      </c>
      <c r="B1545">
        <v>240496</v>
      </c>
      <c r="C1545" s="0">
        <v>78087</v>
      </c>
    </row>
    <row r="1546" ht="15">
      <c r="A1546">
        <v>1001630</v>
      </c>
      <c r="B1546">
        <v>3106</v>
      </c>
      <c r="C1546" s="0">
        <v>77660</v>
      </c>
    </row>
    <row r="1547" ht="15">
      <c r="A1547">
        <v>1002219</v>
      </c>
      <c r="B1547">
        <v>507998</v>
      </c>
      <c r="C1547" s="0">
        <v>77641</v>
      </c>
    </row>
    <row r="1548" ht="15">
      <c r="A1548">
        <v>1001190</v>
      </c>
      <c r="B1548">
        <v>100000</v>
      </c>
      <c r="C1548" s="0">
        <v>77325</v>
      </c>
    </row>
    <row r="1549" ht="15">
      <c r="A1549">
        <v>1000480</v>
      </c>
      <c r="B1549">
        <v>3440</v>
      </c>
      <c r="C1549" s="0">
        <v>77287</v>
      </c>
    </row>
    <row r="1550" ht="15">
      <c r="A1550">
        <v>1003335</v>
      </c>
      <c r="B1550">
        <v>3435</v>
      </c>
      <c r="C1550" s="0">
        <v>77229</v>
      </c>
    </row>
    <row r="1551" ht="15">
      <c r="A1551">
        <v>1001182</v>
      </c>
      <c r="B1551">
        <v>85508</v>
      </c>
      <c r="C1551" s="0">
        <v>77103</v>
      </c>
    </row>
    <row r="1552" ht="15">
      <c r="A1552">
        <v>1000506</v>
      </c>
      <c r="B1552">
        <v>150000</v>
      </c>
      <c r="C1552" s="0">
        <v>76624</v>
      </c>
    </row>
    <row r="1553" ht="15">
      <c r="A1553">
        <v>1000729</v>
      </c>
      <c r="B1553">
        <v>7590</v>
      </c>
      <c r="C1553" s="0">
        <v>76430</v>
      </c>
    </row>
    <row r="1554" ht="15">
      <c r="A1554">
        <v>1000356</v>
      </c>
      <c r="B1554">
        <v>100000</v>
      </c>
      <c r="C1554" s="0">
        <v>76424</v>
      </c>
    </row>
    <row r="1555" ht="15">
      <c r="A1555">
        <v>1001306</v>
      </c>
      <c r="B1555">
        <v>120421</v>
      </c>
      <c r="C1555" s="0">
        <v>76308</v>
      </c>
    </row>
    <row r="1556" ht="15">
      <c r="A1556">
        <v>1001305</v>
      </c>
      <c r="B1556">
        <v>5135</v>
      </c>
      <c r="C1556" s="0">
        <v>76250</v>
      </c>
    </row>
    <row r="1557" ht="15">
      <c r="A1557">
        <v>1000991</v>
      </c>
      <c r="B1557">
        <v>4819</v>
      </c>
      <c r="C1557" s="0">
        <v>75898</v>
      </c>
    </row>
    <row r="1558" ht="15">
      <c r="A1558">
        <v>1002697</v>
      </c>
      <c r="B1558">
        <v>4058</v>
      </c>
      <c r="C1558" s="0">
        <v>75863</v>
      </c>
    </row>
    <row r="1559" ht="15">
      <c r="A1559">
        <v>1002346</v>
      </c>
      <c r="B1559">
        <v>141054</v>
      </c>
      <c r="C1559" s="0">
        <v>75818</v>
      </c>
    </row>
    <row r="1560" ht="15">
      <c r="A1560">
        <v>1000383</v>
      </c>
      <c r="B1560">
        <v>8870</v>
      </c>
      <c r="C1560" s="0">
        <v>75633</v>
      </c>
    </row>
    <row r="1561" ht="15">
      <c r="A1561">
        <v>1000200</v>
      </c>
      <c r="B1561">
        <v>557602</v>
      </c>
      <c r="C1561" s="0">
        <v>75609</v>
      </c>
    </row>
    <row r="1562" ht="15">
      <c r="A1562">
        <v>1000038</v>
      </c>
      <c r="B1562">
        <v>9859</v>
      </c>
      <c r="C1562" s="0">
        <v>75408</v>
      </c>
    </row>
    <row r="1563" ht="15">
      <c r="A1563">
        <v>1000149</v>
      </c>
      <c r="B1563">
        <v>4504</v>
      </c>
      <c r="C1563" s="0">
        <v>75187</v>
      </c>
    </row>
    <row r="1564" ht="15">
      <c r="A1564">
        <v>1002028</v>
      </c>
      <c r="B1564">
        <v>124306</v>
      </c>
      <c r="C1564" s="0">
        <v>75151</v>
      </c>
    </row>
    <row r="1565" ht="15">
      <c r="A1565">
        <v>1001586</v>
      </c>
      <c r="B1565">
        <v>225563</v>
      </c>
      <c r="C1565" s="0">
        <v>75037</v>
      </c>
    </row>
    <row r="1566" ht="15">
      <c r="A1566">
        <v>1001310</v>
      </c>
      <c r="B1566">
        <v>5874</v>
      </c>
      <c r="C1566" s="0">
        <v>74817</v>
      </c>
    </row>
    <row r="1567" ht="15">
      <c r="A1567">
        <v>1000692</v>
      </c>
      <c r="B1567">
        <v>100000</v>
      </c>
      <c r="C1567" s="0">
        <v>74722</v>
      </c>
    </row>
    <row r="1568" ht="15">
      <c r="A1568">
        <v>1002400</v>
      </c>
      <c r="B1568">
        <v>17267</v>
      </c>
      <c r="C1568" s="0">
        <v>74673</v>
      </c>
    </row>
    <row r="1569" ht="15">
      <c r="A1569">
        <v>1001516</v>
      </c>
      <c r="B1569">
        <v>269876</v>
      </c>
      <c r="C1569" s="0">
        <v>74125</v>
      </c>
    </row>
    <row r="1570" ht="15">
      <c r="A1570">
        <v>1002915</v>
      </c>
      <c r="B1570">
        <v>9425</v>
      </c>
      <c r="C1570" s="0">
        <v>73923</v>
      </c>
    </row>
    <row r="1571" ht="15">
      <c r="A1571">
        <v>1002573</v>
      </c>
      <c r="B1571">
        <v>151922</v>
      </c>
      <c r="C1571" s="0">
        <v>73853</v>
      </c>
    </row>
    <row r="1572" ht="15">
      <c r="A1572">
        <v>1001163</v>
      </c>
      <c r="B1572">
        <v>1281</v>
      </c>
      <c r="C1572" s="0">
        <v>73704</v>
      </c>
    </row>
    <row r="1573" ht="15">
      <c r="A1573">
        <v>1001434</v>
      </c>
      <c r="B1573">
        <v>3404</v>
      </c>
      <c r="C1573" s="0">
        <v>73537</v>
      </c>
    </row>
    <row r="1574" ht="15">
      <c r="A1574">
        <v>1001902</v>
      </c>
      <c r="B1574">
        <v>192845</v>
      </c>
      <c r="C1574" s="0">
        <v>73444</v>
      </c>
    </row>
    <row r="1575" ht="15">
      <c r="A1575">
        <v>1002766</v>
      </c>
      <c r="B1575">
        <v>123730</v>
      </c>
      <c r="C1575" s="0">
        <v>72923</v>
      </c>
    </row>
    <row r="1576" ht="15">
      <c r="A1576">
        <v>1002767</v>
      </c>
      <c r="B1576">
        <v>8740</v>
      </c>
      <c r="C1576" s="0">
        <v>72913</v>
      </c>
    </row>
    <row r="1577" ht="15">
      <c r="A1577">
        <v>1000461</v>
      </c>
      <c r="B1577">
        <v>148458</v>
      </c>
      <c r="C1577" s="0">
        <v>72683</v>
      </c>
    </row>
    <row r="1578" ht="15">
      <c r="A1578">
        <v>1002369</v>
      </c>
      <c r="B1578">
        <v>4180</v>
      </c>
      <c r="C1578" s="0">
        <v>72630</v>
      </c>
    </row>
    <row r="1579" ht="15">
      <c r="A1579">
        <v>1002308</v>
      </c>
      <c r="B1579">
        <v>8802</v>
      </c>
      <c r="C1579" s="0">
        <v>72490</v>
      </c>
    </row>
    <row r="1580" ht="15">
      <c r="A1580">
        <v>1002679</v>
      </c>
      <c r="B1580">
        <v>9891</v>
      </c>
      <c r="C1580" s="0">
        <v>71990</v>
      </c>
    </row>
    <row r="1581" ht="15">
      <c r="A1581">
        <v>1000868</v>
      </c>
      <c r="B1581">
        <v>30277</v>
      </c>
      <c r="C1581" s="0">
        <v>71768</v>
      </c>
    </row>
    <row r="1582" ht="15">
      <c r="A1582">
        <v>1001781</v>
      </c>
      <c r="B1582">
        <v>8033</v>
      </c>
      <c r="C1582" s="0">
        <v>71749</v>
      </c>
    </row>
    <row r="1583" ht="15">
      <c r="A1583">
        <v>1000726</v>
      </c>
      <c r="B1583">
        <v>567877</v>
      </c>
      <c r="C1583" s="0">
        <v>71511</v>
      </c>
    </row>
    <row r="1584" ht="15">
      <c r="A1584">
        <v>1000888</v>
      </c>
      <c r="B1584">
        <v>574789</v>
      </c>
      <c r="C1584" s="0">
        <v>71451</v>
      </c>
    </row>
    <row r="1585" ht="15">
      <c r="A1585">
        <v>1002692</v>
      </c>
      <c r="B1585">
        <v>804</v>
      </c>
      <c r="C1585" s="0">
        <v>71344</v>
      </c>
    </row>
    <row r="1586" ht="15">
      <c r="A1586">
        <v>1001521</v>
      </c>
      <c r="B1586">
        <v>2141</v>
      </c>
      <c r="C1586" s="0">
        <v>71153</v>
      </c>
    </row>
    <row r="1587" ht="15">
      <c r="A1587">
        <v>1001034</v>
      </c>
      <c r="B1587">
        <v>561768</v>
      </c>
      <c r="C1587" s="0">
        <v>71097</v>
      </c>
    </row>
    <row r="1588" ht="15">
      <c r="A1588">
        <v>1001028</v>
      </c>
      <c r="B1588">
        <v>150000</v>
      </c>
      <c r="C1588" s="0">
        <v>70989</v>
      </c>
    </row>
    <row r="1589" ht="15">
      <c r="A1589">
        <v>1000031</v>
      </c>
      <c r="B1589">
        <v>40000</v>
      </c>
      <c r="C1589" s="0">
        <v>70615</v>
      </c>
    </row>
    <row r="1590" ht="15">
      <c r="A1590">
        <v>1002837</v>
      </c>
      <c r="B1590">
        <v>40914</v>
      </c>
      <c r="C1590" s="0">
        <v>70611</v>
      </c>
    </row>
    <row r="1591" ht="15">
      <c r="A1591">
        <v>1003142</v>
      </c>
      <c r="B1591">
        <v>5146</v>
      </c>
      <c r="C1591" s="0">
        <v>70536</v>
      </c>
    </row>
    <row r="1592" ht="15">
      <c r="A1592">
        <v>1002554</v>
      </c>
      <c r="B1592">
        <v>221664</v>
      </c>
      <c r="C1592" s="0">
        <v>70470</v>
      </c>
    </row>
    <row r="1593" ht="15">
      <c r="A1593">
        <v>1002170</v>
      </c>
      <c r="B1593">
        <v>182525</v>
      </c>
      <c r="C1593" s="0">
        <v>70254</v>
      </c>
    </row>
    <row r="1594" ht="15">
      <c r="A1594">
        <v>1001887</v>
      </c>
      <c r="B1594">
        <v>3828</v>
      </c>
      <c r="C1594" s="0">
        <v>70001</v>
      </c>
    </row>
    <row r="1595" ht="15">
      <c r="A1595">
        <v>1002224</v>
      </c>
      <c r="B1595">
        <v>564363</v>
      </c>
      <c r="C1595" s="0">
        <v>69690</v>
      </c>
    </row>
    <row r="1596" ht="15">
      <c r="A1596">
        <v>1003390</v>
      </c>
      <c r="B1596">
        <v>50000</v>
      </c>
      <c r="C1596" s="0">
        <v>69663</v>
      </c>
    </row>
    <row r="1597" ht="15">
      <c r="A1597">
        <v>1000738</v>
      </c>
      <c r="B1597">
        <v>194842</v>
      </c>
      <c r="C1597" s="0">
        <v>69546</v>
      </c>
    </row>
    <row r="1598" ht="15">
      <c r="A1598">
        <v>1000037</v>
      </c>
      <c r="B1598">
        <v>5623</v>
      </c>
      <c r="C1598" s="0">
        <v>69521</v>
      </c>
    </row>
    <row r="1599" ht="15">
      <c r="A1599">
        <v>1003120</v>
      </c>
      <c r="B1599">
        <v>100000</v>
      </c>
      <c r="C1599" s="0">
        <v>69321</v>
      </c>
    </row>
    <row r="1600" ht="15">
      <c r="A1600">
        <v>1000681</v>
      </c>
      <c r="B1600">
        <v>44000</v>
      </c>
      <c r="C1600" s="0">
        <v>69109</v>
      </c>
    </row>
    <row r="1601" ht="15">
      <c r="A1601">
        <v>1002182</v>
      </c>
      <c r="B1601">
        <v>443684</v>
      </c>
      <c r="C1601" s="0">
        <v>69067</v>
      </c>
    </row>
    <row r="1602" ht="15">
      <c r="A1602">
        <v>1003555</v>
      </c>
      <c r="B1602">
        <v>7022</v>
      </c>
      <c r="C1602" s="0">
        <v>68956</v>
      </c>
    </row>
    <row r="1603" ht="15">
      <c r="A1603">
        <v>1001156</v>
      </c>
      <c r="B1603">
        <v>43666</v>
      </c>
      <c r="C1603" s="0">
        <v>68942</v>
      </c>
    </row>
    <row r="1604" ht="15">
      <c r="A1604">
        <v>1001199</v>
      </c>
      <c r="B1604">
        <v>8494</v>
      </c>
      <c r="C1604" s="0">
        <v>68554</v>
      </c>
    </row>
    <row r="1605" ht="15">
      <c r="A1605">
        <v>1003267</v>
      </c>
      <c r="B1605">
        <v>9084</v>
      </c>
      <c r="C1605" s="0">
        <v>68390</v>
      </c>
    </row>
    <row r="1606" ht="15">
      <c r="A1606">
        <v>1002131</v>
      </c>
      <c r="B1606">
        <v>30000</v>
      </c>
      <c r="C1606" s="0">
        <v>68381</v>
      </c>
    </row>
    <row r="1607" ht="15">
      <c r="A1607">
        <v>1002685</v>
      </c>
      <c r="B1607">
        <v>43892</v>
      </c>
      <c r="C1607" s="0">
        <v>68325</v>
      </c>
    </row>
    <row r="1608" ht="15">
      <c r="A1608">
        <v>1002696</v>
      </c>
      <c r="B1608">
        <v>149563</v>
      </c>
      <c r="C1608" s="0">
        <v>68187</v>
      </c>
    </row>
    <row r="1609" ht="15">
      <c r="A1609">
        <v>1000740</v>
      </c>
      <c r="B1609">
        <v>8423</v>
      </c>
      <c r="C1609" s="0">
        <v>68009</v>
      </c>
    </row>
    <row r="1610" ht="15">
      <c r="A1610">
        <v>1002497</v>
      </c>
      <c r="B1610">
        <v>2517</v>
      </c>
      <c r="C1610" s="0">
        <v>67994</v>
      </c>
    </row>
    <row r="1611" ht="15">
      <c r="A1611">
        <v>1002553</v>
      </c>
      <c r="B1611">
        <v>9717</v>
      </c>
      <c r="C1611" s="0">
        <v>67979</v>
      </c>
    </row>
    <row r="1612" ht="15">
      <c r="A1612">
        <v>1001205</v>
      </c>
      <c r="B1612">
        <v>44710</v>
      </c>
      <c r="C1612" s="0">
        <v>67788</v>
      </c>
    </row>
    <row r="1613" ht="15">
      <c r="A1613">
        <v>1001554</v>
      </c>
      <c r="B1613">
        <v>510232</v>
      </c>
      <c r="C1613" s="0">
        <v>67525</v>
      </c>
    </row>
    <row r="1614" ht="15">
      <c r="A1614">
        <v>1001459</v>
      </c>
      <c r="B1614">
        <v>30000</v>
      </c>
      <c r="C1614" s="0">
        <v>67434</v>
      </c>
    </row>
    <row r="1615" ht="15">
      <c r="A1615">
        <v>1002739</v>
      </c>
      <c r="B1615">
        <v>545321</v>
      </c>
      <c r="C1615" s="0">
        <v>67391</v>
      </c>
    </row>
    <row r="1616" ht="15">
      <c r="A1616">
        <v>1002416</v>
      </c>
      <c r="B1616">
        <v>213966</v>
      </c>
      <c r="C1616" s="0">
        <v>67358</v>
      </c>
    </row>
    <row r="1617" ht="15">
      <c r="A1617">
        <v>1001088</v>
      </c>
      <c r="B1617">
        <v>5692</v>
      </c>
      <c r="C1617" s="0">
        <v>67250</v>
      </c>
    </row>
    <row r="1618" ht="15">
      <c r="A1618">
        <v>1002641</v>
      </c>
      <c r="B1618">
        <v>6880</v>
      </c>
      <c r="C1618" s="0">
        <v>66751</v>
      </c>
    </row>
    <row r="1619" ht="15">
      <c r="A1619">
        <v>1000899</v>
      </c>
      <c r="B1619">
        <v>6309</v>
      </c>
      <c r="C1619" s="0">
        <v>66675</v>
      </c>
    </row>
    <row r="1620" ht="15">
      <c r="A1620">
        <v>1001652</v>
      </c>
      <c r="B1620">
        <v>116757</v>
      </c>
      <c r="C1620" s="0">
        <v>66617</v>
      </c>
    </row>
    <row r="1621" ht="15">
      <c r="A1621">
        <v>1000527</v>
      </c>
      <c r="B1621">
        <v>16526</v>
      </c>
      <c r="C1621" s="0">
        <v>66561</v>
      </c>
    </row>
    <row r="1622" ht="15">
      <c r="A1622">
        <v>1000034</v>
      </c>
      <c r="B1622">
        <v>1327</v>
      </c>
      <c r="C1622" s="0">
        <v>66406</v>
      </c>
    </row>
    <row r="1623" ht="15">
      <c r="A1623">
        <v>1003233</v>
      </c>
      <c r="B1623">
        <v>585814</v>
      </c>
      <c r="C1623" s="0">
        <v>66298</v>
      </c>
    </row>
    <row r="1624" ht="15">
      <c r="A1624">
        <v>1001651</v>
      </c>
      <c r="B1624">
        <v>8006</v>
      </c>
      <c r="C1624" s="0">
        <v>66289</v>
      </c>
    </row>
    <row r="1625" ht="15">
      <c r="A1625">
        <v>1002613</v>
      </c>
      <c r="B1625">
        <v>3773</v>
      </c>
      <c r="C1625" s="0">
        <v>65969</v>
      </c>
    </row>
    <row r="1626" ht="15">
      <c r="A1626">
        <v>1001988</v>
      </c>
      <c r="B1626">
        <v>4144</v>
      </c>
      <c r="C1626" s="0">
        <v>65831</v>
      </c>
    </row>
    <row r="1627" ht="15">
      <c r="A1627">
        <v>1002784</v>
      </c>
      <c r="B1627">
        <v>596016</v>
      </c>
      <c r="C1627" s="0">
        <v>65285</v>
      </c>
    </row>
    <row r="1628" ht="15">
      <c r="A1628">
        <v>1000982</v>
      </c>
      <c r="B1628">
        <v>76308</v>
      </c>
      <c r="C1628" s="0">
        <v>65156</v>
      </c>
    </row>
    <row r="1629" ht="15">
      <c r="A1629">
        <v>1002133</v>
      </c>
      <c r="B1629">
        <v>523599</v>
      </c>
      <c r="C1629" s="0">
        <v>65019</v>
      </c>
    </row>
    <row r="1630" ht="15">
      <c r="A1630">
        <v>1000371</v>
      </c>
      <c r="B1630">
        <v>24168</v>
      </c>
      <c r="C1630" s="0">
        <v>64989</v>
      </c>
    </row>
    <row r="1631" ht="15">
      <c r="A1631">
        <v>1000573</v>
      </c>
      <c r="B1631">
        <v>8912</v>
      </c>
      <c r="C1631" s="0">
        <v>64543</v>
      </c>
    </row>
    <row r="1632" ht="15">
      <c r="A1632">
        <v>1003150</v>
      </c>
      <c r="B1632">
        <v>6995</v>
      </c>
      <c r="C1632" s="0">
        <v>64438</v>
      </c>
    </row>
    <row r="1633" ht="15">
      <c r="A1633">
        <v>1000810</v>
      </c>
      <c r="B1633">
        <v>879</v>
      </c>
      <c r="C1633" s="0">
        <v>64392</v>
      </c>
    </row>
    <row r="1634" ht="15">
      <c r="A1634">
        <v>1002492</v>
      </c>
      <c r="B1634">
        <v>150000</v>
      </c>
      <c r="C1634" s="0">
        <v>64126</v>
      </c>
    </row>
    <row r="1635" ht="15">
      <c r="A1635">
        <v>1003092</v>
      </c>
      <c r="B1635">
        <v>100000</v>
      </c>
      <c r="C1635" s="0">
        <v>64100</v>
      </c>
    </row>
    <row r="1636" ht="15">
      <c r="A1636">
        <v>1001287</v>
      </c>
      <c r="B1636">
        <v>203802</v>
      </c>
      <c r="C1636" s="0">
        <v>64001</v>
      </c>
    </row>
    <row r="1637" ht="15">
      <c r="A1637">
        <v>1000615</v>
      </c>
      <c r="B1637">
        <v>8157</v>
      </c>
      <c r="C1637" s="0">
        <v>63954</v>
      </c>
    </row>
    <row r="1638" ht="15">
      <c r="A1638">
        <v>1002122</v>
      </c>
      <c r="B1638">
        <v>40000</v>
      </c>
      <c r="C1638" s="0">
        <v>63443</v>
      </c>
    </row>
    <row r="1639" ht="15">
      <c r="A1639">
        <v>1001722</v>
      </c>
      <c r="B1639">
        <v>8677</v>
      </c>
      <c r="C1639" s="0">
        <v>63261</v>
      </c>
    </row>
    <row r="1640" ht="15">
      <c r="A1640">
        <v>1002110</v>
      </c>
      <c r="B1640">
        <v>64100</v>
      </c>
      <c r="C1640" s="0">
        <v>63137</v>
      </c>
    </row>
    <row r="1641" ht="15">
      <c r="A1641">
        <v>1003451</v>
      </c>
      <c r="B1641">
        <v>100000</v>
      </c>
      <c r="C1641" s="0">
        <v>63077</v>
      </c>
    </row>
    <row r="1642" ht="15">
      <c r="A1642">
        <v>1001753</v>
      </c>
      <c r="B1642">
        <v>11000000</v>
      </c>
      <c r="C1642" s="0">
        <v>63022</v>
      </c>
    </row>
    <row r="1643" ht="15">
      <c r="A1643">
        <v>1002339</v>
      </c>
      <c r="B1643">
        <v>143205</v>
      </c>
      <c r="C1643" s="0">
        <v>62746</v>
      </c>
    </row>
    <row r="1644" ht="15">
      <c r="A1644">
        <v>1000128</v>
      </c>
      <c r="B1644">
        <v>4012</v>
      </c>
      <c r="C1644" s="0">
        <v>62629</v>
      </c>
    </row>
    <row r="1645" ht="15">
      <c r="A1645">
        <v>1002268</v>
      </c>
      <c r="B1645">
        <v>100000</v>
      </c>
      <c r="C1645" s="0">
        <v>62572</v>
      </c>
    </row>
    <row r="1646" ht="15">
      <c r="A1646">
        <v>1000367</v>
      </c>
      <c r="B1646">
        <v>232337</v>
      </c>
      <c r="C1646" s="0">
        <v>62554</v>
      </c>
    </row>
    <row r="1647" ht="15">
      <c r="A1647">
        <v>1002471</v>
      </c>
      <c r="B1647">
        <v>4933</v>
      </c>
      <c r="C1647" s="0">
        <v>62262</v>
      </c>
    </row>
    <row r="1648" ht="15">
      <c r="A1648">
        <v>1001973</v>
      </c>
      <c r="B1648">
        <v>191570</v>
      </c>
      <c r="C1648" s="0">
        <v>61962</v>
      </c>
    </row>
    <row r="1649" ht="15">
      <c r="A1649">
        <v>1002907</v>
      </c>
      <c r="B1649">
        <v>121537</v>
      </c>
      <c r="C1649" s="0">
        <v>61815</v>
      </c>
    </row>
    <row r="1650" ht="15">
      <c r="A1650">
        <v>1002483</v>
      </c>
      <c r="B1650">
        <v>117660</v>
      </c>
      <c r="C1650" s="0">
        <v>61811</v>
      </c>
    </row>
    <row r="1651" ht="15">
      <c r="A1651">
        <v>1000352</v>
      </c>
      <c r="B1651">
        <v>9703</v>
      </c>
      <c r="C1651" s="0">
        <v>61658</v>
      </c>
    </row>
    <row r="1652" ht="15">
      <c r="A1652">
        <v>1002742</v>
      </c>
      <c r="B1652">
        <v>49430</v>
      </c>
      <c r="C1652" s="0">
        <v>61504</v>
      </c>
    </row>
    <row r="1653" ht="15">
      <c r="A1653">
        <v>1000717</v>
      </c>
      <c r="B1653">
        <v>100000</v>
      </c>
      <c r="C1653" s="0">
        <v>61115</v>
      </c>
    </row>
    <row r="1654" ht="15">
      <c r="A1654">
        <v>1000287</v>
      </c>
      <c r="B1654">
        <v>100000</v>
      </c>
      <c r="C1654" s="0">
        <v>60906</v>
      </c>
    </row>
    <row r="1655" ht="15">
      <c r="A1655">
        <v>1001119</v>
      </c>
      <c r="B1655">
        <v>150000</v>
      </c>
      <c r="C1655" s="0">
        <v>60846</v>
      </c>
    </row>
    <row r="1656" ht="15">
      <c r="A1656">
        <v>1000628</v>
      </c>
      <c r="B1656">
        <v>340139</v>
      </c>
      <c r="C1656" s="0">
        <v>60815</v>
      </c>
    </row>
    <row r="1657" ht="15">
      <c r="A1657">
        <v>1001214</v>
      </c>
      <c r="B1657">
        <v>2044</v>
      </c>
      <c r="C1657" s="0">
        <v>60755</v>
      </c>
    </row>
    <row r="1658" ht="15">
      <c r="A1658">
        <v>1000218</v>
      </c>
      <c r="B1658">
        <v>6767</v>
      </c>
      <c r="C1658" s="0">
        <v>60549</v>
      </c>
    </row>
    <row r="1659" ht="15">
      <c r="A1659">
        <v>1003378</v>
      </c>
      <c r="B1659">
        <v>4227</v>
      </c>
      <c r="C1659" s="0">
        <v>60475</v>
      </c>
    </row>
    <row r="1660" ht="15">
      <c r="A1660">
        <v>1001515</v>
      </c>
      <c r="B1660">
        <v>65156</v>
      </c>
      <c r="C1660" s="0">
        <v>60367</v>
      </c>
    </row>
    <row r="1661" ht="15">
      <c r="A1661">
        <v>1000958</v>
      </c>
      <c r="B1661">
        <v>179900</v>
      </c>
      <c r="C1661" s="0">
        <v>59956</v>
      </c>
    </row>
    <row r="1662" ht="15">
      <c r="A1662">
        <v>1002524</v>
      </c>
      <c r="B1662">
        <v>246579</v>
      </c>
      <c r="C1662" s="0">
        <v>59897</v>
      </c>
    </row>
    <row r="1663" ht="15">
      <c r="A1663">
        <v>1003029</v>
      </c>
      <c r="B1663">
        <v>2167</v>
      </c>
      <c r="C1663" s="0">
        <v>59408</v>
      </c>
    </row>
    <row r="1664" ht="15">
      <c r="A1664">
        <v>1003546</v>
      </c>
      <c r="B1664">
        <v>5032</v>
      </c>
      <c r="C1664" s="0">
        <v>59359</v>
      </c>
    </row>
    <row r="1665" ht="15">
      <c r="A1665">
        <v>1002686</v>
      </c>
      <c r="B1665">
        <v>1904</v>
      </c>
      <c r="C1665" s="0">
        <v>59290</v>
      </c>
    </row>
    <row r="1666" ht="15">
      <c r="A1666">
        <v>1001148</v>
      </c>
      <c r="B1666">
        <v>37650</v>
      </c>
      <c r="C1666" s="0">
        <v>59009</v>
      </c>
    </row>
    <row r="1667" ht="15">
      <c r="A1667">
        <v>1000027</v>
      </c>
      <c r="B1667">
        <v>9018</v>
      </c>
      <c r="C1667" s="0">
        <v>58830</v>
      </c>
    </row>
    <row r="1668" ht="15">
      <c r="A1668">
        <v>1001646</v>
      </c>
      <c r="B1668">
        <v>150000</v>
      </c>
      <c r="C1668" s="0">
        <v>58675</v>
      </c>
    </row>
    <row r="1669" ht="15">
      <c r="A1669">
        <v>1001478</v>
      </c>
      <c r="B1669">
        <v>96254</v>
      </c>
      <c r="C1669" s="0">
        <v>58669</v>
      </c>
    </row>
    <row r="1670" ht="15">
      <c r="A1670">
        <v>1000806</v>
      </c>
      <c r="B1670">
        <v>516611</v>
      </c>
      <c r="C1670" s="0">
        <v>58607</v>
      </c>
    </row>
    <row r="1671" ht="15">
      <c r="A1671">
        <v>1002966</v>
      </c>
      <c r="B1671">
        <v>150000</v>
      </c>
      <c r="C1671" s="0">
        <v>58510</v>
      </c>
    </row>
    <row r="1672" ht="15">
      <c r="A1672">
        <v>1001329</v>
      </c>
      <c r="B1672">
        <v>2599</v>
      </c>
      <c r="C1672" s="0">
        <v>58350</v>
      </c>
    </row>
    <row r="1673" ht="15">
      <c r="A1673">
        <v>1002748</v>
      </c>
      <c r="B1673">
        <v>210311</v>
      </c>
      <c r="C1673" s="0">
        <v>58316</v>
      </c>
    </row>
    <row r="1674" ht="15">
      <c r="A1674">
        <v>1002968</v>
      </c>
      <c r="B1674">
        <v>37694</v>
      </c>
      <c r="C1674" s="0">
        <v>58091</v>
      </c>
    </row>
    <row r="1675" ht="15">
      <c r="A1675">
        <v>1003246</v>
      </c>
      <c r="B1675">
        <v>520881</v>
      </c>
      <c r="C1675" s="0">
        <v>58007</v>
      </c>
    </row>
    <row r="1676" ht="15">
      <c r="A1676">
        <v>1000814</v>
      </c>
      <c r="B1676">
        <v>19072</v>
      </c>
      <c r="C1676" s="0">
        <v>57970</v>
      </c>
    </row>
    <row r="1677" ht="15">
      <c r="A1677">
        <v>1002817</v>
      </c>
      <c r="B1677">
        <v>8365</v>
      </c>
      <c r="C1677" s="0">
        <v>57961</v>
      </c>
    </row>
    <row r="1678" ht="15">
      <c r="A1678">
        <v>1002215</v>
      </c>
      <c r="B1678">
        <v>54753</v>
      </c>
      <c r="C1678" s="0">
        <v>57653</v>
      </c>
    </row>
    <row r="1679" ht="15">
      <c r="A1679">
        <v>1001611</v>
      </c>
      <c r="B1679">
        <v>7537</v>
      </c>
      <c r="C1679" s="0">
        <v>57620</v>
      </c>
    </row>
    <row r="1680" ht="15">
      <c r="A1680">
        <v>1000376</v>
      </c>
      <c r="B1680">
        <v>551612</v>
      </c>
      <c r="C1680" s="0">
        <v>57233</v>
      </c>
    </row>
    <row r="1681" ht="15">
      <c r="A1681">
        <v>1003083</v>
      </c>
      <c r="B1681">
        <v>7849</v>
      </c>
      <c r="C1681" s="0">
        <v>56912</v>
      </c>
    </row>
    <row r="1682" ht="15">
      <c r="A1682">
        <v>1000900</v>
      </c>
      <c r="B1682">
        <v>529673</v>
      </c>
      <c r="C1682" s="0">
        <v>56763</v>
      </c>
    </row>
    <row r="1683" ht="15">
      <c r="A1683">
        <v>1002164</v>
      </c>
      <c r="B1683">
        <v>40000</v>
      </c>
      <c r="C1683" s="0">
        <v>56759</v>
      </c>
    </row>
    <row r="1684" ht="15">
      <c r="A1684">
        <v>1003419</v>
      </c>
      <c r="B1684">
        <v>111891</v>
      </c>
      <c r="C1684" s="0">
        <v>56724</v>
      </c>
    </row>
    <row r="1685" ht="15">
      <c r="A1685">
        <v>1001130</v>
      </c>
      <c r="B1685">
        <v>6838</v>
      </c>
      <c r="C1685" s="0">
        <v>56661</v>
      </c>
    </row>
    <row r="1686" ht="15">
      <c r="A1686">
        <v>1003435</v>
      </c>
      <c r="B1686">
        <v>234678</v>
      </c>
      <c r="C1686" s="0">
        <v>56200</v>
      </c>
    </row>
    <row r="1687" ht="15">
      <c r="A1687">
        <v>1000240</v>
      </c>
      <c r="B1687">
        <v>9092</v>
      </c>
      <c r="C1687" s="0">
        <v>56189</v>
      </c>
    </row>
    <row r="1688" ht="15">
      <c r="A1688">
        <v>1001597</v>
      </c>
      <c r="B1688">
        <v>173243</v>
      </c>
      <c r="C1688" s="0">
        <v>56075</v>
      </c>
    </row>
    <row r="1689" ht="15">
      <c r="A1689">
        <v>1000772</v>
      </c>
      <c r="B1689">
        <v>172347</v>
      </c>
      <c r="C1689" s="0">
        <v>56008</v>
      </c>
    </row>
    <row r="1690" ht="15">
      <c r="A1690">
        <v>1000652</v>
      </c>
      <c r="B1690">
        <v>299</v>
      </c>
      <c r="C1690" s="0">
        <v>55714</v>
      </c>
    </row>
    <row r="1691" ht="15">
      <c r="A1691">
        <v>1002958</v>
      </c>
      <c r="B1691">
        <v>9337</v>
      </c>
      <c r="C1691" s="0">
        <v>55511</v>
      </c>
    </row>
    <row r="1692" ht="15">
      <c r="A1692">
        <v>1000389</v>
      </c>
      <c r="B1692">
        <v>9298</v>
      </c>
      <c r="C1692" s="0">
        <v>55469</v>
      </c>
    </row>
    <row r="1693" ht="15">
      <c r="A1693">
        <v>1003195</v>
      </c>
      <c r="B1693">
        <v>52916</v>
      </c>
      <c r="C1693" s="0">
        <v>55295</v>
      </c>
    </row>
    <row r="1694" ht="15">
      <c r="A1694">
        <v>1002214</v>
      </c>
      <c r="B1694">
        <v>86101</v>
      </c>
      <c r="C1694" s="0">
        <v>55248</v>
      </c>
    </row>
    <row r="1695" ht="15">
      <c r="A1695">
        <v>1001299</v>
      </c>
      <c r="B1695">
        <v>108070</v>
      </c>
      <c r="C1695" s="0">
        <v>55145</v>
      </c>
    </row>
    <row r="1696" ht="15">
      <c r="A1696">
        <v>1003539</v>
      </c>
      <c r="B1696">
        <v>55469</v>
      </c>
      <c r="C1696" s="0">
        <v>55066</v>
      </c>
    </row>
    <row r="1697" ht="15">
      <c r="A1697">
        <v>1003414</v>
      </c>
      <c r="B1697">
        <v>150000</v>
      </c>
      <c r="C1697" s="0">
        <v>55000</v>
      </c>
    </row>
    <row r="1698" ht="15">
      <c r="A1698">
        <v>1000609</v>
      </c>
      <c r="B1698">
        <v>584823</v>
      </c>
      <c r="C1698" s="0">
        <v>55000</v>
      </c>
    </row>
    <row r="1699" ht="15">
      <c r="A1699">
        <v>1000229</v>
      </c>
      <c r="B1699">
        <v>141410</v>
      </c>
      <c r="C1699" s="0">
        <v>55000</v>
      </c>
    </row>
    <row r="1700" ht="15">
      <c r="A1700">
        <v>1002178</v>
      </c>
      <c r="B1700">
        <v>78585</v>
      </c>
      <c r="C1700" s="0">
        <v>55000</v>
      </c>
    </row>
    <row r="1701" ht="15">
      <c r="A1701">
        <v>1000981</v>
      </c>
      <c r="B1701">
        <v>161723</v>
      </c>
      <c r="C1701" s="0">
        <v>55000</v>
      </c>
    </row>
    <row r="1702" ht="15">
      <c r="A1702">
        <v>1000968</v>
      </c>
      <c r="B1702">
        <v>16708</v>
      </c>
      <c r="C1702" s="0">
        <v>55000</v>
      </c>
    </row>
    <row r="1703" ht="15">
      <c r="A1703">
        <v>1001744</v>
      </c>
      <c r="B1703">
        <v>582088</v>
      </c>
      <c r="C1703" s="0">
        <v>55000</v>
      </c>
    </row>
    <row r="1704" ht="15">
      <c r="A1704">
        <v>1001634</v>
      </c>
      <c r="B1704">
        <v>6930</v>
      </c>
      <c r="C1704" s="0">
        <v>55000</v>
      </c>
    </row>
    <row r="1705" ht="15">
      <c r="A1705">
        <v>1000648</v>
      </c>
      <c r="B1705">
        <v>390568</v>
      </c>
      <c r="C1705" s="0">
        <v>55000</v>
      </c>
    </row>
    <row r="1706" ht="15">
      <c r="A1706">
        <v>1001866</v>
      </c>
      <c r="B1706">
        <v>544412</v>
      </c>
      <c r="C1706" s="0">
        <v>55000</v>
      </c>
    </row>
    <row r="1707" ht="15">
      <c r="A1707">
        <v>1003581</v>
      </c>
      <c r="B1707">
        <v>66617</v>
      </c>
      <c r="C1707" s="0">
        <v>55000</v>
      </c>
    </row>
    <row r="1708" ht="15">
      <c r="A1708">
        <v>1003172</v>
      </c>
      <c r="B1708">
        <v>147930</v>
      </c>
      <c r="C1708" s="0">
        <v>55000</v>
      </c>
    </row>
    <row r="1709" ht="15">
      <c r="A1709">
        <v>1003159</v>
      </c>
      <c r="B1709">
        <v>7916</v>
      </c>
      <c r="C1709" s="0">
        <v>55000</v>
      </c>
    </row>
    <row r="1710" ht="15">
      <c r="A1710">
        <v>1003277</v>
      </c>
      <c r="B1710">
        <v>2087</v>
      </c>
      <c r="C1710" s="0">
        <v>55000</v>
      </c>
    </row>
    <row r="1711" ht="15">
      <c r="A1711">
        <v>1001238</v>
      </c>
      <c r="B1711">
        <v>4594</v>
      </c>
      <c r="C1711" s="0">
        <v>55000</v>
      </c>
    </row>
    <row r="1712" ht="15">
      <c r="A1712">
        <v>1003315</v>
      </c>
      <c r="B1712">
        <v>171759</v>
      </c>
      <c r="C1712" s="0">
        <v>55000</v>
      </c>
    </row>
    <row r="1713" ht="15">
      <c r="A1713">
        <v>1003241</v>
      </c>
      <c r="B1713">
        <v>100000</v>
      </c>
      <c r="C1713" s="0">
        <v>55000</v>
      </c>
    </row>
    <row r="1714" ht="15">
      <c r="A1714">
        <v>1001913</v>
      </c>
      <c r="B1714">
        <v>351395</v>
      </c>
      <c r="C1714" s="0">
        <v>55000</v>
      </c>
    </row>
    <row r="1715" ht="15">
      <c r="A1715">
        <v>1000274</v>
      </c>
      <c r="B1715">
        <v>969</v>
      </c>
      <c r="C1715" s="0">
        <v>55000</v>
      </c>
    </row>
    <row r="1716" ht="15">
      <c r="A1716">
        <v>1002209</v>
      </c>
      <c r="B1716">
        <v>517546</v>
      </c>
      <c r="C1716" s="0">
        <v>55000</v>
      </c>
    </row>
    <row r="1717" ht="15">
      <c r="A1717">
        <v>1002960</v>
      </c>
      <c r="B1717">
        <v>30000</v>
      </c>
      <c r="C1717" s="0">
        <v>55000</v>
      </c>
    </row>
    <row r="1718" ht="15">
      <c r="A1718">
        <v>1000340</v>
      </c>
      <c r="B1718">
        <v>176098</v>
      </c>
      <c r="C1718" s="0">
        <v>55000</v>
      </c>
    </row>
    <row r="1719" ht="15">
      <c r="A1719">
        <v>1002899</v>
      </c>
      <c r="B1719">
        <v>7814</v>
      </c>
      <c r="C1719" s="0">
        <v>55000</v>
      </c>
    </row>
    <row r="1720" ht="15">
      <c r="A1720">
        <v>1001298</v>
      </c>
      <c r="B1720">
        <v>6417</v>
      </c>
      <c r="C1720" s="0">
        <v>55000</v>
      </c>
    </row>
    <row r="1721" ht="15">
      <c r="A1721">
        <v>1000205</v>
      </c>
      <c r="B1721">
        <v>6896</v>
      </c>
      <c r="C1721" s="0">
        <v>55000</v>
      </c>
    </row>
    <row r="1722" ht="15">
      <c r="A1722">
        <v>1002362</v>
      </c>
      <c r="B1722">
        <v>94113</v>
      </c>
      <c r="C1722" s="0">
        <v>55000</v>
      </c>
    </row>
    <row r="1723" ht="15">
      <c r="A1723">
        <v>1000141</v>
      </c>
      <c r="B1723">
        <v>9916</v>
      </c>
      <c r="C1723" s="0">
        <v>55000</v>
      </c>
    </row>
    <row r="1724" ht="15">
      <c r="A1724">
        <v>1002674</v>
      </c>
      <c r="B1724">
        <v>365505</v>
      </c>
      <c r="C1724" s="0">
        <v>55000</v>
      </c>
    </row>
    <row r="1725" ht="15">
      <c r="A1725">
        <v>1002905</v>
      </c>
      <c r="B1725">
        <v>2117</v>
      </c>
      <c r="C1725" s="0">
        <v>55000</v>
      </c>
    </row>
    <row r="1726" ht="15">
      <c r="A1726">
        <v>1002810</v>
      </c>
      <c r="B1726">
        <v>6591</v>
      </c>
      <c r="C1726" s="0">
        <v>55000</v>
      </c>
    </row>
    <row r="1727" ht="15">
      <c r="A1727">
        <v>1000642</v>
      </c>
      <c r="B1727">
        <v>310144</v>
      </c>
      <c r="C1727" s="0">
        <v>55000</v>
      </c>
    </row>
    <row r="1728" ht="15">
      <c r="A1728">
        <v>1000637</v>
      </c>
      <c r="B1728">
        <v>8709</v>
      </c>
      <c r="C1728" s="0">
        <v>55000</v>
      </c>
    </row>
    <row r="1729" ht="15">
      <c r="A1729">
        <v>1003110</v>
      </c>
      <c r="B1729">
        <v>286544</v>
      </c>
      <c r="C1729" s="0">
        <v>55000</v>
      </c>
    </row>
    <row r="1730" ht="15">
      <c r="A1730">
        <v>1001082</v>
      </c>
      <c r="B1730">
        <v>86477</v>
      </c>
      <c r="C1730" s="0">
        <v>55000</v>
      </c>
    </row>
    <row r="1731" ht="15">
      <c r="A1731">
        <v>1001992</v>
      </c>
      <c r="B1731">
        <v>40795</v>
      </c>
      <c r="C1731" s="0">
        <v>55000</v>
      </c>
    </row>
    <row r="1732" ht="15">
      <c r="A1732">
        <v>1000126</v>
      </c>
      <c r="B1732">
        <v>432180</v>
      </c>
      <c r="C1732" s="0">
        <v>55000</v>
      </c>
    </row>
    <row r="1733" ht="15">
      <c r="A1733">
        <v>1001094</v>
      </c>
      <c r="B1733">
        <v>3296</v>
      </c>
      <c r="C1733" s="0">
        <v>55000</v>
      </c>
    </row>
    <row r="1734" ht="15">
      <c r="A1734">
        <v>1003406</v>
      </c>
      <c r="B1734">
        <v>50000</v>
      </c>
      <c r="C1734" s="0">
        <v>55000</v>
      </c>
    </row>
    <row r="1735" ht="15">
      <c r="A1735">
        <v>1001357</v>
      </c>
      <c r="B1735">
        <v>33709</v>
      </c>
      <c r="C1735" s="0">
        <v>55000</v>
      </c>
    </row>
    <row r="1736" ht="15">
      <c r="A1736">
        <v>1001827</v>
      </c>
      <c r="B1736">
        <v>2978</v>
      </c>
      <c r="C1736" s="0">
        <v>55000</v>
      </c>
    </row>
    <row r="1737" ht="15">
      <c r="A1737">
        <v>1000633</v>
      </c>
      <c r="B1737">
        <v>3009</v>
      </c>
      <c r="C1737" s="0">
        <v>55000</v>
      </c>
    </row>
    <row r="1738" ht="15">
      <c r="A1738">
        <v>1000003</v>
      </c>
      <c r="B1738">
        <v>409950</v>
      </c>
      <c r="C1738" s="0">
        <v>55000</v>
      </c>
    </row>
    <row r="1739" ht="15">
      <c r="A1739">
        <v>1002759</v>
      </c>
      <c r="B1739">
        <v>3806</v>
      </c>
      <c r="C1739" s="0">
        <v>55000</v>
      </c>
    </row>
    <row r="1740" ht="15">
      <c r="A1740">
        <v>1002112</v>
      </c>
      <c r="B1740">
        <v>31858</v>
      </c>
      <c r="C1740" s="0">
        <v>55000</v>
      </c>
    </row>
    <row r="1741" ht="15">
      <c r="A1741">
        <v>1001610</v>
      </c>
      <c r="B1741">
        <v>239717</v>
      </c>
      <c r="C1741" s="0">
        <v>55000</v>
      </c>
    </row>
    <row r="1742" ht="15">
      <c r="A1742">
        <v>1002805</v>
      </c>
      <c r="B1742">
        <v>376981</v>
      </c>
      <c r="C1742" s="0">
        <v>55000</v>
      </c>
    </row>
    <row r="1743" ht="15">
      <c r="A1743">
        <v>1003020</v>
      </c>
      <c r="B1743">
        <v>4289</v>
      </c>
      <c r="C1743" s="0">
        <v>55000</v>
      </c>
    </row>
    <row r="1744" ht="15">
      <c r="A1744">
        <v>1000750</v>
      </c>
      <c r="B1744">
        <v>498157</v>
      </c>
      <c r="C1744" s="0">
        <v>54753</v>
      </c>
    </row>
    <row r="1745" ht="15">
      <c r="A1745">
        <v>1000534</v>
      </c>
      <c r="B1745">
        <v>511296</v>
      </c>
      <c r="C1745" s="0">
        <v>54725</v>
      </c>
    </row>
    <row r="1746" ht="15">
      <c r="A1746">
        <v>1001137</v>
      </c>
      <c r="B1746">
        <v>5878</v>
      </c>
      <c r="C1746" s="0">
        <v>54633</v>
      </c>
    </row>
    <row r="1747" ht="15">
      <c r="A1747">
        <v>1002581</v>
      </c>
      <c r="B1747">
        <v>188037</v>
      </c>
      <c r="C1747" s="0">
        <v>54615</v>
      </c>
    </row>
    <row r="1748" ht="15">
      <c r="A1748">
        <v>1001884</v>
      </c>
      <c r="B1748">
        <v>145569</v>
      </c>
      <c r="C1748" s="0">
        <v>53729</v>
      </c>
    </row>
    <row r="1749" ht="15">
      <c r="A1749">
        <v>1001080</v>
      </c>
      <c r="B1749">
        <v>10000000</v>
      </c>
      <c r="C1749" s="0">
        <v>53493</v>
      </c>
    </row>
    <row r="1750" ht="15">
      <c r="A1750">
        <v>1002752</v>
      </c>
      <c r="B1750">
        <v>48332</v>
      </c>
      <c r="C1750" s="0">
        <v>53159</v>
      </c>
    </row>
    <row r="1751" ht="15">
      <c r="A1751">
        <v>1002517</v>
      </c>
      <c r="B1751">
        <v>179050</v>
      </c>
      <c r="C1751" s="0">
        <v>52919</v>
      </c>
    </row>
    <row r="1752" ht="15">
      <c r="A1752">
        <v>1002464</v>
      </c>
      <c r="B1752">
        <v>540122</v>
      </c>
      <c r="C1752" s="0">
        <v>52916</v>
      </c>
    </row>
    <row r="1753" ht="15">
      <c r="A1753">
        <v>1003371</v>
      </c>
      <c r="B1753">
        <v>6707</v>
      </c>
      <c r="C1753" s="0">
        <v>52526</v>
      </c>
    </row>
    <row r="1754" ht="15">
      <c r="A1754">
        <v>1000788</v>
      </c>
      <c r="B1754">
        <v>1686</v>
      </c>
      <c r="C1754" s="0">
        <v>52420</v>
      </c>
    </row>
    <row r="1755" ht="15">
      <c r="A1755">
        <v>1001708</v>
      </c>
      <c r="B1755">
        <v>100000</v>
      </c>
      <c r="C1755" s="0">
        <v>52316</v>
      </c>
    </row>
    <row r="1756" ht="15">
      <c r="A1756">
        <v>1002114</v>
      </c>
      <c r="B1756">
        <v>1815</v>
      </c>
      <c r="C1756" s="0">
        <v>52275</v>
      </c>
    </row>
    <row r="1757" ht="15">
      <c r="A1757">
        <v>1002640</v>
      </c>
      <c r="B1757">
        <v>8135</v>
      </c>
      <c r="C1757" s="0">
        <v>51883</v>
      </c>
    </row>
    <row r="1758" ht="15">
      <c r="A1758">
        <v>1002851</v>
      </c>
      <c r="B1758">
        <v>9059</v>
      </c>
      <c r="C1758" s="0">
        <v>51722</v>
      </c>
    </row>
    <row r="1759" ht="15">
      <c r="A1759">
        <v>1003479</v>
      </c>
      <c r="B1759">
        <v>100000</v>
      </c>
      <c r="C1759" s="0">
        <v>51688</v>
      </c>
    </row>
    <row r="1760" ht="15">
      <c r="A1760">
        <v>1000653</v>
      </c>
      <c r="B1760">
        <v>100000</v>
      </c>
      <c r="C1760" s="0">
        <v>51665</v>
      </c>
    </row>
    <row r="1761" ht="15">
      <c r="A1761">
        <v>1001535</v>
      </c>
      <c r="B1761">
        <v>79187</v>
      </c>
      <c r="C1761" s="0">
        <v>51664</v>
      </c>
    </row>
    <row r="1762" ht="15">
      <c r="A1762">
        <v>1003580</v>
      </c>
      <c r="B1762">
        <v>6986</v>
      </c>
      <c r="C1762" s="0">
        <v>51470</v>
      </c>
    </row>
    <row r="1763" ht="15">
      <c r="A1763">
        <v>1001771</v>
      </c>
      <c r="B1763">
        <v>232554</v>
      </c>
      <c r="C1763" s="0">
        <v>51410</v>
      </c>
    </row>
    <row r="1764" ht="15">
      <c r="A1764">
        <v>1000901</v>
      </c>
      <c r="B1764">
        <v>150000</v>
      </c>
      <c r="C1764" s="0">
        <v>51129</v>
      </c>
    </row>
    <row r="1765" ht="15">
      <c r="A1765">
        <v>1002691</v>
      </c>
      <c r="B1765">
        <v>11000000</v>
      </c>
      <c r="C1765" s="0">
        <v>51075</v>
      </c>
    </row>
    <row r="1766" ht="15">
      <c r="A1766">
        <v>1002467</v>
      </c>
      <c r="B1766">
        <v>100000</v>
      </c>
      <c r="C1766" s="0">
        <v>50983</v>
      </c>
    </row>
    <row r="1767" ht="15">
      <c r="A1767">
        <v>1001962</v>
      </c>
      <c r="B1767">
        <v>3383</v>
      </c>
      <c r="C1767" s="0">
        <v>50874</v>
      </c>
    </row>
    <row r="1768" ht="15">
      <c r="A1768">
        <v>1000990</v>
      </c>
      <c r="B1768">
        <v>100000</v>
      </c>
      <c r="C1768" s="0">
        <v>50787</v>
      </c>
    </row>
    <row r="1769" ht="15">
      <c r="A1769">
        <v>1003306</v>
      </c>
      <c r="B1769">
        <v>1712</v>
      </c>
      <c r="C1769" s="0">
        <v>50751</v>
      </c>
    </row>
    <row r="1770" ht="15">
      <c r="A1770">
        <v>1003324</v>
      </c>
      <c r="B1770">
        <v>70254</v>
      </c>
      <c r="C1770" s="0">
        <v>50324</v>
      </c>
    </row>
    <row r="1771" ht="15">
      <c r="A1771">
        <v>1000959</v>
      </c>
      <c r="B1771">
        <v>590406</v>
      </c>
      <c r="C1771" s="0">
        <v>50248</v>
      </c>
    </row>
    <row r="1772" ht="15">
      <c r="A1772">
        <v>1001656</v>
      </c>
      <c r="B1772">
        <v>55000</v>
      </c>
      <c r="C1772" s="0">
        <v>50226</v>
      </c>
    </row>
    <row r="1773" ht="15">
      <c r="A1773">
        <v>1000166</v>
      </c>
      <c r="B1773">
        <v>586728</v>
      </c>
      <c r="C1773" s="0">
        <v>50090</v>
      </c>
    </row>
    <row r="1774" ht="15">
      <c r="A1774">
        <v>1001858</v>
      </c>
      <c r="B1774">
        <v>501353</v>
      </c>
      <c r="C1774" s="0">
        <v>50000</v>
      </c>
    </row>
    <row r="1775" ht="15">
      <c r="A1775">
        <v>1000701</v>
      </c>
      <c r="B1775">
        <v>512534</v>
      </c>
      <c r="C1775" s="0">
        <v>50000</v>
      </c>
    </row>
    <row r="1776" ht="15">
      <c r="A1776">
        <v>1001251</v>
      </c>
      <c r="B1776">
        <v>9169</v>
      </c>
      <c r="C1776" s="0">
        <v>50000</v>
      </c>
    </row>
    <row r="1777" ht="15">
      <c r="A1777">
        <v>1003002</v>
      </c>
      <c r="B1777">
        <v>577410</v>
      </c>
      <c r="C1777" s="0">
        <v>50000</v>
      </c>
    </row>
    <row r="1778" ht="15">
      <c r="A1778">
        <v>1000377</v>
      </c>
      <c r="B1778">
        <v>9711</v>
      </c>
      <c r="C1778" s="0">
        <v>50000</v>
      </c>
    </row>
    <row r="1779" ht="15">
      <c r="A1779">
        <v>1002265</v>
      </c>
      <c r="B1779">
        <v>211712</v>
      </c>
      <c r="C1779" s="0">
        <v>50000</v>
      </c>
    </row>
    <row r="1780" ht="15">
      <c r="A1780">
        <v>1000374</v>
      </c>
      <c r="B1780">
        <v>55000</v>
      </c>
      <c r="C1780" s="0">
        <v>50000</v>
      </c>
    </row>
    <row r="1781" ht="15">
      <c r="A1781">
        <v>1002540</v>
      </c>
      <c r="B1781">
        <v>463900</v>
      </c>
      <c r="C1781" s="0">
        <v>50000</v>
      </c>
    </row>
    <row r="1782" ht="15">
      <c r="A1782">
        <v>1001209</v>
      </c>
      <c r="B1782">
        <v>10648</v>
      </c>
      <c r="C1782" s="0">
        <v>50000</v>
      </c>
    </row>
    <row r="1783" ht="15">
      <c r="A1783">
        <v>1001971</v>
      </c>
      <c r="B1783">
        <v>45230</v>
      </c>
      <c r="C1783" s="0">
        <v>50000</v>
      </c>
    </row>
    <row r="1784" ht="15">
      <c r="A1784">
        <v>1000545</v>
      </c>
      <c r="B1784">
        <v>9225</v>
      </c>
      <c r="C1784" s="0">
        <v>50000</v>
      </c>
    </row>
    <row r="1785" ht="15">
      <c r="A1785">
        <v>1000156</v>
      </c>
      <c r="B1785">
        <v>2749</v>
      </c>
      <c r="C1785" s="0">
        <v>50000</v>
      </c>
    </row>
    <row r="1786" ht="15">
      <c r="A1786">
        <v>1002889</v>
      </c>
      <c r="B1786">
        <v>176745</v>
      </c>
      <c r="C1786" s="0">
        <v>50000</v>
      </c>
    </row>
    <row r="1787" ht="15">
      <c r="A1787">
        <v>1003291</v>
      </c>
      <c r="B1787">
        <v>7091</v>
      </c>
      <c r="C1787" s="0">
        <v>50000</v>
      </c>
    </row>
    <row r="1788" ht="15">
      <c r="A1788">
        <v>1000313</v>
      </c>
      <c r="B1788">
        <v>3339</v>
      </c>
      <c r="C1788" s="0">
        <v>50000</v>
      </c>
    </row>
    <row r="1789" ht="15">
      <c r="A1789">
        <v>1003569</v>
      </c>
      <c r="B1789">
        <v>66289</v>
      </c>
      <c r="C1789" s="0">
        <v>50000</v>
      </c>
    </row>
    <row r="1790" ht="15">
      <c r="A1790">
        <v>1001268</v>
      </c>
      <c r="B1790">
        <v>260586</v>
      </c>
      <c r="C1790" s="0">
        <v>50000</v>
      </c>
    </row>
    <row r="1791" ht="15">
      <c r="A1791">
        <v>1003533</v>
      </c>
      <c r="B1791">
        <v>5277</v>
      </c>
      <c r="C1791" s="0">
        <v>50000</v>
      </c>
    </row>
    <row r="1792" ht="15">
      <c r="A1792">
        <v>1000641</v>
      </c>
      <c r="B1792">
        <v>1204</v>
      </c>
      <c r="C1792" s="0">
        <v>50000</v>
      </c>
    </row>
    <row r="1793" ht="15">
      <c r="A1793">
        <v>1000964</v>
      </c>
      <c r="B1793">
        <v>557196</v>
      </c>
      <c r="C1793" s="0">
        <v>50000</v>
      </c>
    </row>
    <row r="1794" ht="15">
      <c r="A1794">
        <v>1000643</v>
      </c>
      <c r="B1794">
        <v>9079</v>
      </c>
      <c r="C1794" s="0">
        <v>50000</v>
      </c>
    </row>
    <row r="1795" ht="15">
      <c r="A1795">
        <v>1000265</v>
      </c>
      <c r="B1795">
        <v>30000</v>
      </c>
      <c r="C1795" s="0">
        <v>50000</v>
      </c>
    </row>
    <row r="1796" ht="15">
      <c r="A1796">
        <v>1000375</v>
      </c>
      <c r="B1796">
        <v>572631</v>
      </c>
      <c r="C1796" s="0">
        <v>50000</v>
      </c>
    </row>
    <row r="1797" ht="15">
      <c r="A1797">
        <v>1003124</v>
      </c>
      <c r="B1797">
        <v>93784</v>
      </c>
      <c r="C1797" s="0">
        <v>50000</v>
      </c>
    </row>
    <row r="1798" ht="15">
      <c r="A1798">
        <v>1000782</v>
      </c>
      <c r="B1798">
        <v>3945</v>
      </c>
      <c r="C1798" s="0">
        <v>50000</v>
      </c>
    </row>
    <row r="1799" ht="15">
      <c r="A1799">
        <v>1001736</v>
      </c>
      <c r="B1799">
        <v>592875</v>
      </c>
      <c r="C1799" s="0">
        <v>50000</v>
      </c>
    </row>
    <row r="1800" ht="15">
      <c r="A1800">
        <v>1001863</v>
      </c>
      <c r="B1800">
        <v>12788</v>
      </c>
      <c r="C1800" s="0">
        <v>50000</v>
      </c>
    </row>
    <row r="1801" ht="15">
      <c r="A1801">
        <v>1001934</v>
      </c>
      <c r="B1801">
        <v>132905</v>
      </c>
      <c r="C1801" s="0">
        <v>50000</v>
      </c>
    </row>
    <row r="1802" ht="15">
      <c r="A1802">
        <v>1002111</v>
      </c>
      <c r="B1802">
        <v>2528</v>
      </c>
      <c r="C1802" s="0">
        <v>50000</v>
      </c>
    </row>
    <row r="1803" ht="15">
      <c r="A1803">
        <v>1002583</v>
      </c>
      <c r="B1803">
        <v>1035</v>
      </c>
      <c r="C1803" s="0">
        <v>50000</v>
      </c>
    </row>
    <row r="1804" ht="15">
      <c r="A1804">
        <v>1000909</v>
      </c>
      <c r="B1804">
        <v>67250</v>
      </c>
      <c r="C1804" s="0">
        <v>50000</v>
      </c>
    </row>
    <row r="1805" ht="15">
      <c r="A1805">
        <v>1002016</v>
      </c>
      <c r="B1805">
        <v>7184</v>
      </c>
      <c r="C1805" s="0">
        <v>50000</v>
      </c>
    </row>
    <row r="1806" ht="15">
      <c r="A1806">
        <v>1003031</v>
      </c>
      <c r="B1806">
        <v>182581</v>
      </c>
      <c r="C1806" s="0">
        <v>50000</v>
      </c>
    </row>
    <row r="1807" ht="15">
      <c r="A1807">
        <v>1003054</v>
      </c>
      <c r="B1807">
        <v>103772</v>
      </c>
      <c r="C1807" s="0">
        <v>49430</v>
      </c>
    </row>
    <row r="1808" ht="15">
      <c r="A1808">
        <v>1003365</v>
      </c>
      <c r="B1808">
        <v>8104</v>
      </c>
      <c r="C1808" s="0">
        <v>49291</v>
      </c>
    </row>
    <row r="1809" ht="15">
      <c r="A1809">
        <v>1000272</v>
      </c>
      <c r="B1809">
        <v>149159</v>
      </c>
      <c r="C1809" s="0">
        <v>49169</v>
      </c>
    </row>
    <row r="1810" ht="15">
      <c r="A1810">
        <v>1001943</v>
      </c>
      <c r="B1810">
        <v>10000000</v>
      </c>
      <c r="C1810" s="0">
        <v>49067</v>
      </c>
    </row>
    <row r="1811" ht="15">
      <c r="A1811">
        <v>1002234</v>
      </c>
      <c r="B1811">
        <v>477449</v>
      </c>
      <c r="C1811" s="0">
        <v>48989</v>
      </c>
    </row>
    <row r="1812" ht="15">
      <c r="A1812">
        <v>1000595</v>
      </c>
      <c r="B1812">
        <v>55000</v>
      </c>
      <c r="C1812" s="0">
        <v>48951</v>
      </c>
    </row>
    <row r="1813" ht="15">
      <c r="A1813">
        <v>1002818</v>
      </c>
      <c r="B1813">
        <v>150000</v>
      </c>
      <c r="C1813" s="0">
        <v>48913</v>
      </c>
    </row>
    <row r="1814" ht="15">
      <c r="A1814">
        <v>1001057</v>
      </c>
      <c r="B1814">
        <v>179929</v>
      </c>
      <c r="C1814" s="0">
        <v>48696</v>
      </c>
    </row>
    <row r="1815" ht="15">
      <c r="A1815">
        <v>1003357</v>
      </c>
      <c r="B1815">
        <v>3540</v>
      </c>
      <c r="C1815" s="0">
        <v>48332</v>
      </c>
    </row>
    <row r="1816" ht="15">
      <c r="A1816">
        <v>1001240</v>
      </c>
      <c r="B1816">
        <v>592472</v>
      </c>
      <c r="C1816" s="0">
        <v>48312</v>
      </c>
    </row>
    <row r="1817" ht="15">
      <c r="A1817">
        <v>1001896</v>
      </c>
      <c r="B1817">
        <v>3667</v>
      </c>
      <c r="C1817" s="0">
        <v>48281</v>
      </c>
    </row>
    <row r="1818" ht="15">
      <c r="A1818">
        <v>1000388</v>
      </c>
      <c r="B1818">
        <v>201993</v>
      </c>
      <c r="C1818" s="0">
        <v>48257</v>
      </c>
    </row>
    <row r="1819" ht="15">
      <c r="A1819">
        <v>1001889</v>
      </c>
      <c r="B1819">
        <v>150000</v>
      </c>
      <c r="C1819" s="0">
        <v>48161</v>
      </c>
    </row>
    <row r="1820" ht="15">
      <c r="A1820">
        <v>1002737</v>
      </c>
      <c r="B1820">
        <v>1042</v>
      </c>
      <c r="C1820" s="0">
        <v>47732</v>
      </c>
    </row>
    <row r="1821" ht="15">
      <c r="A1821">
        <v>1003579</v>
      </c>
      <c r="B1821">
        <v>522999</v>
      </c>
      <c r="C1821" s="0">
        <v>47584</v>
      </c>
    </row>
    <row r="1822" ht="15">
      <c r="A1822">
        <v>1002745</v>
      </c>
      <c r="B1822">
        <v>40000</v>
      </c>
      <c r="C1822" s="0">
        <v>47530</v>
      </c>
    </row>
    <row r="1823" ht="15">
      <c r="A1823">
        <v>1000710</v>
      </c>
      <c r="B1823">
        <v>40000</v>
      </c>
      <c r="C1823" s="0">
        <v>47313</v>
      </c>
    </row>
    <row r="1824" ht="15">
      <c r="A1824">
        <v>1003032</v>
      </c>
      <c r="B1824">
        <v>3536</v>
      </c>
      <c r="C1824" s="0">
        <v>47172</v>
      </c>
    </row>
    <row r="1825" ht="15">
      <c r="A1825">
        <v>1000823</v>
      </c>
      <c r="B1825">
        <v>244711</v>
      </c>
      <c r="C1825" s="0">
        <v>46922</v>
      </c>
    </row>
    <row r="1826" ht="15">
      <c r="A1826">
        <v>1003000</v>
      </c>
      <c r="B1826">
        <v>7483</v>
      </c>
      <c r="C1826" s="0">
        <v>46846</v>
      </c>
    </row>
    <row r="1827" ht="15">
      <c r="A1827">
        <v>1000087</v>
      </c>
      <c r="B1827">
        <v>5640</v>
      </c>
      <c r="C1827" s="0">
        <v>46601</v>
      </c>
    </row>
    <row r="1828" ht="15">
      <c r="A1828">
        <v>1000576</v>
      </c>
      <c r="B1828">
        <v>9937</v>
      </c>
      <c r="C1828" s="0">
        <v>46594</v>
      </c>
    </row>
    <row r="1829" ht="15">
      <c r="A1829">
        <v>1000765</v>
      </c>
      <c r="B1829">
        <v>2817</v>
      </c>
      <c r="C1829" s="0">
        <v>46559</v>
      </c>
    </row>
    <row r="1830" ht="15">
      <c r="A1830">
        <v>1000319</v>
      </c>
      <c r="B1830">
        <v>4476</v>
      </c>
      <c r="C1830" s="0">
        <v>46530</v>
      </c>
    </row>
    <row r="1831" ht="15">
      <c r="A1831">
        <v>1002873</v>
      </c>
      <c r="B1831">
        <v>60367</v>
      </c>
      <c r="C1831" s="0">
        <v>46437</v>
      </c>
    </row>
    <row r="1832" ht="15">
      <c r="A1832">
        <v>1001711</v>
      </c>
      <c r="B1832">
        <v>6571</v>
      </c>
      <c r="C1832" s="0">
        <v>46053</v>
      </c>
    </row>
    <row r="1833" ht="15">
      <c r="A1833">
        <v>1000703</v>
      </c>
      <c r="B1833">
        <v>93669</v>
      </c>
      <c r="C1833" s="0">
        <v>45995</v>
      </c>
    </row>
    <row r="1834" ht="15">
      <c r="A1834">
        <v>1002218</v>
      </c>
      <c r="B1834">
        <v>4931</v>
      </c>
      <c r="C1834" s="0">
        <v>45845</v>
      </c>
    </row>
    <row r="1835" ht="15">
      <c r="A1835">
        <v>1000499</v>
      </c>
      <c r="B1835">
        <v>497298</v>
      </c>
      <c r="C1835" s="0">
        <v>45842</v>
      </c>
    </row>
    <row r="1836" ht="15">
      <c r="A1836">
        <v>1002561</v>
      </c>
      <c r="B1836">
        <v>8293</v>
      </c>
      <c r="C1836" s="0">
        <v>45790</v>
      </c>
    </row>
    <row r="1837" ht="15">
      <c r="A1837">
        <v>1000844</v>
      </c>
      <c r="B1837">
        <v>4958</v>
      </c>
      <c r="C1837" s="0">
        <v>45551</v>
      </c>
    </row>
    <row r="1838" ht="15">
      <c r="A1838">
        <v>1003439</v>
      </c>
      <c r="B1838">
        <v>203112</v>
      </c>
      <c r="C1838" s="0">
        <v>45230</v>
      </c>
    </row>
    <row r="1839" ht="15">
      <c r="A1839">
        <v>1002900</v>
      </c>
      <c r="B1839">
        <v>460561</v>
      </c>
      <c r="C1839" s="0">
        <v>45162</v>
      </c>
    </row>
    <row r="1840" ht="15">
      <c r="A1840">
        <v>1000998</v>
      </c>
      <c r="B1840">
        <v>10000000</v>
      </c>
      <c r="C1840" s="0">
        <v>45139</v>
      </c>
    </row>
    <row r="1841" ht="15">
      <c r="A1841">
        <v>1003068</v>
      </c>
      <c r="B1841">
        <v>53159</v>
      </c>
      <c r="C1841" s="0">
        <v>45135</v>
      </c>
    </row>
    <row r="1842" ht="15">
      <c r="A1842">
        <v>1001792</v>
      </c>
      <c r="B1842">
        <v>40000</v>
      </c>
      <c r="C1842" s="0">
        <v>44822</v>
      </c>
    </row>
    <row r="1843" ht="15">
      <c r="A1843">
        <v>1001589</v>
      </c>
      <c r="B1843">
        <v>150000</v>
      </c>
      <c r="C1843" s="0">
        <v>44796</v>
      </c>
    </row>
    <row r="1844" ht="15">
      <c r="A1844">
        <v>1000763</v>
      </c>
      <c r="B1844">
        <v>30000</v>
      </c>
      <c r="C1844" s="0">
        <v>44710</v>
      </c>
    </row>
    <row r="1845" ht="15">
      <c r="A1845">
        <v>1003294</v>
      </c>
      <c r="B1845">
        <v>307354</v>
      </c>
      <c r="C1845" s="0">
        <v>44590</v>
      </c>
    </row>
    <row r="1846" ht="15">
      <c r="A1846">
        <v>1003372</v>
      </c>
      <c r="B1846">
        <v>201493</v>
      </c>
      <c r="C1846" s="0">
        <v>44552</v>
      </c>
    </row>
    <row r="1847" ht="15">
      <c r="A1847">
        <v>1002298</v>
      </c>
      <c r="B1847">
        <v>175420</v>
      </c>
      <c r="C1847" s="0">
        <v>44033</v>
      </c>
    </row>
    <row r="1848" ht="15">
      <c r="A1848">
        <v>1001372</v>
      </c>
      <c r="B1848">
        <v>162759</v>
      </c>
      <c r="C1848" s="0">
        <v>44000</v>
      </c>
    </row>
    <row r="1849" ht="15">
      <c r="A1849">
        <v>1001787</v>
      </c>
      <c r="B1849">
        <v>30000</v>
      </c>
      <c r="C1849" s="0">
        <v>43892</v>
      </c>
    </row>
    <row r="1850" ht="15">
      <c r="A1850">
        <v>1003300</v>
      </c>
      <c r="B1850">
        <v>9468</v>
      </c>
      <c r="C1850" s="0">
        <v>43811</v>
      </c>
    </row>
    <row r="1851" ht="15">
      <c r="A1851">
        <v>1001674</v>
      </c>
      <c r="B1851">
        <v>83374</v>
      </c>
      <c r="C1851" s="0">
        <v>43791</v>
      </c>
    </row>
    <row r="1852" ht="15">
      <c r="A1852">
        <v>1001860</v>
      </c>
      <c r="B1852">
        <v>30000</v>
      </c>
      <c r="C1852" s="0">
        <v>43700</v>
      </c>
    </row>
    <row r="1853" ht="15">
      <c r="A1853">
        <v>1001288</v>
      </c>
      <c r="B1853">
        <v>50000</v>
      </c>
      <c r="C1853" s="0">
        <v>43666</v>
      </c>
    </row>
    <row r="1854" ht="15">
      <c r="A1854">
        <v>1002775</v>
      </c>
      <c r="B1854">
        <v>10000000</v>
      </c>
      <c r="C1854" s="0">
        <v>43591</v>
      </c>
    </row>
    <row r="1855" ht="15">
      <c r="A1855">
        <v>1003430</v>
      </c>
      <c r="B1855">
        <v>570872</v>
      </c>
      <c r="C1855" s="0">
        <v>43554</v>
      </c>
    </row>
    <row r="1856" ht="15">
      <c r="A1856">
        <v>1002439</v>
      </c>
      <c r="B1856">
        <v>10000000</v>
      </c>
      <c r="C1856" s="0">
        <v>43247</v>
      </c>
    </row>
    <row r="1857" ht="15">
      <c r="A1857">
        <v>1001695</v>
      </c>
      <c r="B1857">
        <v>150000</v>
      </c>
      <c r="C1857" s="0">
        <v>43222</v>
      </c>
    </row>
    <row r="1858" ht="15">
      <c r="A1858">
        <v>1003176</v>
      </c>
      <c r="B1858">
        <v>79027</v>
      </c>
      <c r="C1858" s="0">
        <v>42992</v>
      </c>
    </row>
    <row r="1859" ht="15">
      <c r="A1859">
        <v>1000892</v>
      </c>
      <c r="B1859">
        <v>50000</v>
      </c>
      <c r="C1859" s="0">
        <v>42716</v>
      </c>
    </row>
    <row r="1860" ht="15">
      <c r="A1860">
        <v>1000891</v>
      </c>
      <c r="B1860">
        <v>30000</v>
      </c>
      <c r="C1860" s="0">
        <v>42607</v>
      </c>
    </row>
    <row r="1861" ht="15">
      <c r="A1861">
        <v>1002989</v>
      </c>
      <c r="B1861">
        <v>583027</v>
      </c>
      <c r="C1861" s="0">
        <v>42422</v>
      </c>
    </row>
    <row r="1862" ht="15">
      <c r="A1862">
        <v>1000746</v>
      </c>
      <c r="B1862">
        <v>409346</v>
      </c>
      <c r="C1862" s="0">
        <v>41908</v>
      </c>
    </row>
    <row r="1863" ht="15">
      <c r="A1863">
        <v>1003564</v>
      </c>
      <c r="B1863">
        <v>1210</v>
      </c>
      <c r="C1863" s="0">
        <v>41723</v>
      </c>
    </row>
    <row r="1864" ht="15">
      <c r="A1864">
        <v>1002083</v>
      </c>
      <c r="B1864">
        <v>75898</v>
      </c>
      <c r="C1864" s="0">
        <v>41380</v>
      </c>
    </row>
    <row r="1865" ht="15">
      <c r="A1865">
        <v>1002478</v>
      </c>
      <c r="B1865">
        <v>15990</v>
      </c>
      <c r="C1865" s="0">
        <v>41123</v>
      </c>
    </row>
    <row r="1866" ht="15">
      <c r="A1866">
        <v>1000498</v>
      </c>
      <c r="B1866">
        <v>9269</v>
      </c>
      <c r="C1866" s="0">
        <v>41036</v>
      </c>
    </row>
    <row r="1867" ht="15">
      <c r="A1867">
        <v>1000728</v>
      </c>
      <c r="B1867">
        <v>100000</v>
      </c>
      <c r="C1867" s="0">
        <v>40914</v>
      </c>
    </row>
    <row r="1868" ht="15">
      <c r="A1868">
        <v>1003377</v>
      </c>
      <c r="B1868">
        <v>153182</v>
      </c>
      <c r="C1868" s="0">
        <v>40838</v>
      </c>
    </row>
    <row r="1869" ht="15">
      <c r="A1869">
        <v>1002412</v>
      </c>
      <c r="B1869">
        <v>100000</v>
      </c>
      <c r="C1869" s="0">
        <v>40824</v>
      </c>
    </row>
    <row r="1870" ht="15">
      <c r="A1870">
        <v>1002018</v>
      </c>
      <c r="B1870">
        <v>213465</v>
      </c>
      <c r="C1870" s="0">
        <v>40800</v>
      </c>
    </row>
    <row r="1871" ht="15">
      <c r="A1871">
        <v>1001017</v>
      </c>
      <c r="B1871">
        <v>8006</v>
      </c>
      <c r="C1871" s="0">
        <v>40795</v>
      </c>
    </row>
    <row r="1872" ht="15">
      <c r="A1872">
        <v>1001321</v>
      </c>
      <c r="B1872">
        <v>5074</v>
      </c>
      <c r="C1872" s="0">
        <v>40775</v>
      </c>
    </row>
    <row r="1873" ht="15">
      <c r="A1873">
        <v>1003127</v>
      </c>
      <c r="B1873">
        <v>6585</v>
      </c>
      <c r="C1873" s="0">
        <v>40579</v>
      </c>
    </row>
    <row r="1874" ht="15">
      <c r="A1874">
        <v>1001595</v>
      </c>
      <c r="B1874">
        <v>105998</v>
      </c>
      <c r="C1874" s="0">
        <v>40568</v>
      </c>
    </row>
    <row r="1875" ht="15">
      <c r="A1875">
        <v>1002020</v>
      </c>
      <c r="B1875">
        <v>1978</v>
      </c>
      <c r="C1875" s="0">
        <v>40560</v>
      </c>
    </row>
    <row r="1876" ht="15">
      <c r="A1876">
        <v>1002385</v>
      </c>
      <c r="B1876">
        <v>5448</v>
      </c>
      <c r="C1876" s="0">
        <v>40525</v>
      </c>
    </row>
    <row r="1877" ht="15">
      <c r="A1877">
        <v>1002115</v>
      </c>
      <c r="B1877">
        <v>522768</v>
      </c>
      <c r="C1877" s="0">
        <v>40482</v>
      </c>
    </row>
    <row r="1878" ht="15">
      <c r="A1878">
        <v>1002300</v>
      </c>
      <c r="B1878">
        <v>7640</v>
      </c>
      <c r="C1878" s="0">
        <v>40439</v>
      </c>
    </row>
    <row r="1879" ht="15">
      <c r="A1879">
        <v>1001201</v>
      </c>
      <c r="B1879">
        <v>1859</v>
      </c>
      <c r="C1879" s="0">
        <v>40226</v>
      </c>
    </row>
    <row r="1880" ht="15">
      <c r="A1880">
        <v>1002981</v>
      </c>
      <c r="B1880">
        <v>8377</v>
      </c>
      <c r="C1880" s="0">
        <v>40000</v>
      </c>
    </row>
    <row r="1881" ht="15">
      <c r="A1881">
        <v>1002597</v>
      </c>
      <c r="B1881">
        <v>9266</v>
      </c>
      <c r="C1881" s="0">
        <v>40000</v>
      </c>
    </row>
    <row r="1882" ht="15">
      <c r="A1882">
        <v>1000232</v>
      </c>
      <c r="B1882">
        <v>1770</v>
      </c>
      <c r="C1882" s="0">
        <v>40000</v>
      </c>
    </row>
    <row r="1883" ht="15">
      <c r="A1883">
        <v>1001376</v>
      </c>
      <c r="B1883">
        <v>60815</v>
      </c>
      <c r="C1883" s="0">
        <v>40000</v>
      </c>
    </row>
    <row r="1884" ht="15">
      <c r="A1884">
        <v>1001301</v>
      </c>
      <c r="B1884">
        <v>581273</v>
      </c>
      <c r="C1884" s="0">
        <v>40000</v>
      </c>
    </row>
    <row r="1885" ht="15">
      <c r="A1885">
        <v>1003460</v>
      </c>
      <c r="B1885">
        <v>66561</v>
      </c>
      <c r="C1885" s="0">
        <v>40000</v>
      </c>
    </row>
    <row r="1886" ht="15">
      <c r="A1886">
        <v>1002973</v>
      </c>
      <c r="B1886">
        <v>50000</v>
      </c>
      <c r="C1886" s="0">
        <v>40000</v>
      </c>
    </row>
    <row r="1887" ht="15">
      <c r="A1887">
        <v>1001834</v>
      </c>
      <c r="B1887">
        <v>30758</v>
      </c>
      <c r="C1887" s="0">
        <v>40000</v>
      </c>
    </row>
    <row r="1888" ht="15">
      <c r="A1888">
        <v>1001699</v>
      </c>
      <c r="B1888">
        <v>83655</v>
      </c>
      <c r="C1888" s="0">
        <v>40000</v>
      </c>
    </row>
    <row r="1889" ht="15">
      <c r="A1889">
        <v>1000795</v>
      </c>
      <c r="B1889">
        <v>5548</v>
      </c>
      <c r="C1889" s="0">
        <v>40000</v>
      </c>
    </row>
    <row r="1890" ht="15">
      <c r="A1890">
        <v>1000252</v>
      </c>
      <c r="B1890">
        <v>4879</v>
      </c>
      <c r="C1890" s="0">
        <v>40000</v>
      </c>
    </row>
    <row r="1891" ht="15">
      <c r="A1891">
        <v>1000940</v>
      </c>
      <c r="B1891">
        <v>552624</v>
      </c>
      <c r="C1891" s="0">
        <v>40000</v>
      </c>
    </row>
    <row r="1892" ht="15">
      <c r="A1892">
        <v>1001599</v>
      </c>
      <c r="B1892">
        <v>4684</v>
      </c>
      <c r="C1892" s="0">
        <v>40000</v>
      </c>
    </row>
    <row r="1893" ht="15">
      <c r="A1893">
        <v>1001955</v>
      </c>
      <c r="B1893">
        <v>2523</v>
      </c>
      <c r="C1893" s="0">
        <v>40000</v>
      </c>
    </row>
    <row r="1894" ht="15">
      <c r="A1894">
        <v>1003483</v>
      </c>
      <c r="B1894">
        <v>197049</v>
      </c>
      <c r="C1894" s="0">
        <v>40000</v>
      </c>
    </row>
    <row r="1895" ht="15">
      <c r="A1895">
        <v>1001810</v>
      </c>
      <c r="B1895">
        <v>5611</v>
      </c>
      <c r="C1895" s="0">
        <v>40000</v>
      </c>
    </row>
    <row r="1896" ht="15">
      <c r="A1896">
        <v>1002021</v>
      </c>
      <c r="B1896">
        <v>50000</v>
      </c>
      <c r="C1896" s="0">
        <v>40000</v>
      </c>
    </row>
    <row r="1897" ht="15">
      <c r="A1897">
        <v>1001888</v>
      </c>
      <c r="B1897">
        <v>4978</v>
      </c>
      <c r="C1897" s="0">
        <v>40000</v>
      </c>
    </row>
    <row r="1898" ht="15">
      <c r="A1898">
        <v>1001975</v>
      </c>
      <c r="B1898">
        <v>4356</v>
      </c>
      <c r="C1898" s="0">
        <v>40000</v>
      </c>
    </row>
    <row r="1899" ht="15">
      <c r="A1899">
        <v>1000101</v>
      </c>
      <c r="B1899">
        <v>7309</v>
      </c>
      <c r="C1899" s="0">
        <v>40000</v>
      </c>
    </row>
    <row r="1900" ht="15">
      <c r="A1900">
        <v>1000921</v>
      </c>
      <c r="B1900">
        <v>40000</v>
      </c>
      <c r="C1900" s="0">
        <v>40000</v>
      </c>
    </row>
    <row r="1901" ht="15">
      <c r="A1901">
        <v>1002495</v>
      </c>
      <c r="B1901">
        <v>30863</v>
      </c>
      <c r="C1901" s="0">
        <v>40000</v>
      </c>
    </row>
    <row r="1902" ht="15">
      <c r="A1902">
        <v>1000835</v>
      </c>
      <c r="B1902">
        <v>572478</v>
      </c>
      <c r="C1902" s="0">
        <v>40000</v>
      </c>
    </row>
    <row r="1903" ht="15">
      <c r="A1903">
        <v>1000484</v>
      </c>
      <c r="B1903">
        <v>156286</v>
      </c>
      <c r="C1903" s="0">
        <v>40000</v>
      </c>
    </row>
    <row r="1904" ht="15">
      <c r="A1904">
        <v>1001263</v>
      </c>
      <c r="B1904">
        <v>434100</v>
      </c>
      <c r="C1904" s="0">
        <v>40000</v>
      </c>
    </row>
    <row r="1905" ht="15">
      <c r="A1905">
        <v>1003183</v>
      </c>
      <c r="B1905">
        <v>167441</v>
      </c>
      <c r="C1905" s="0">
        <v>40000</v>
      </c>
    </row>
    <row r="1906" ht="15">
      <c r="A1906">
        <v>1001053</v>
      </c>
      <c r="B1906">
        <v>134784</v>
      </c>
      <c r="C1906" s="0">
        <v>40000</v>
      </c>
    </row>
    <row r="1907" ht="15">
      <c r="A1907">
        <v>1001176</v>
      </c>
      <c r="B1907">
        <v>238034</v>
      </c>
      <c r="C1907" s="0">
        <v>40000</v>
      </c>
    </row>
    <row r="1908" ht="15">
      <c r="A1908">
        <v>1002707</v>
      </c>
      <c r="B1908">
        <v>518380</v>
      </c>
      <c r="C1908" s="0">
        <v>40000</v>
      </c>
    </row>
    <row r="1909" ht="15">
      <c r="A1909">
        <v>1001702</v>
      </c>
      <c r="B1909">
        <v>178177</v>
      </c>
      <c r="C1909" s="0">
        <v>40000</v>
      </c>
    </row>
    <row r="1910" ht="15">
      <c r="A1910">
        <v>1002336</v>
      </c>
      <c r="B1910">
        <v>540466</v>
      </c>
      <c r="C1910" s="0">
        <v>40000</v>
      </c>
    </row>
    <row r="1911" ht="15">
      <c r="A1911">
        <v>1003563</v>
      </c>
      <c r="B1911">
        <v>2643</v>
      </c>
      <c r="C1911" s="0">
        <v>40000</v>
      </c>
    </row>
    <row r="1912" ht="15">
      <c r="A1912">
        <v>1001901</v>
      </c>
      <c r="B1912">
        <v>526865</v>
      </c>
      <c r="C1912" s="0">
        <v>40000</v>
      </c>
    </row>
    <row r="1913" ht="15">
      <c r="A1913">
        <v>1001664</v>
      </c>
      <c r="B1913">
        <v>236550</v>
      </c>
      <c r="C1913" s="0">
        <v>40000</v>
      </c>
    </row>
    <row r="1914" ht="15">
      <c r="A1914">
        <v>1002411</v>
      </c>
      <c r="B1914">
        <v>100000</v>
      </c>
      <c r="C1914" s="0">
        <v>40000</v>
      </c>
    </row>
    <row r="1915" ht="15">
      <c r="A1915">
        <v>1002276</v>
      </c>
      <c r="B1915">
        <v>5667</v>
      </c>
      <c r="C1915" s="0">
        <v>40000</v>
      </c>
    </row>
    <row r="1916" ht="15">
      <c r="A1916">
        <v>1000715</v>
      </c>
      <c r="B1916">
        <v>957</v>
      </c>
      <c r="C1916" s="0">
        <v>40000</v>
      </c>
    </row>
    <row r="1917" ht="15">
      <c r="A1917">
        <v>1001179</v>
      </c>
      <c r="B1917">
        <v>18657</v>
      </c>
      <c r="C1917" s="0">
        <v>40000</v>
      </c>
    </row>
    <row r="1918" ht="15">
      <c r="A1918">
        <v>1001008</v>
      </c>
      <c r="B1918">
        <v>152867</v>
      </c>
      <c r="C1918" s="0">
        <v>40000</v>
      </c>
    </row>
    <row r="1919" ht="15">
      <c r="A1919">
        <v>1000890</v>
      </c>
      <c r="B1919">
        <v>348356</v>
      </c>
      <c r="C1919" s="0">
        <v>40000</v>
      </c>
    </row>
    <row r="1920" ht="15">
      <c r="A1920">
        <v>1000415</v>
      </c>
      <c r="B1920">
        <v>987</v>
      </c>
      <c r="C1920" s="0">
        <v>40000</v>
      </c>
    </row>
    <row r="1921" ht="15">
      <c r="A1921">
        <v>1001697</v>
      </c>
      <c r="B1921">
        <v>9680</v>
      </c>
      <c r="C1921" s="0">
        <v>40000</v>
      </c>
    </row>
    <row r="1922" ht="15">
      <c r="A1922">
        <v>1002479</v>
      </c>
      <c r="B1922">
        <v>212367</v>
      </c>
      <c r="C1922" s="0">
        <v>40000</v>
      </c>
    </row>
    <row r="1923" ht="15">
      <c r="A1923">
        <v>1000234</v>
      </c>
      <c r="B1923">
        <v>190390</v>
      </c>
      <c r="C1923" s="0">
        <v>40000</v>
      </c>
    </row>
    <row r="1924" ht="15">
      <c r="A1924">
        <v>1001618</v>
      </c>
      <c r="B1924">
        <v>5900</v>
      </c>
      <c r="C1924" s="0">
        <v>40000</v>
      </c>
    </row>
    <row r="1925" ht="15">
      <c r="A1925">
        <v>1001189</v>
      </c>
      <c r="B1925">
        <v>143652</v>
      </c>
      <c r="C1925" s="0">
        <v>40000</v>
      </c>
    </row>
    <row r="1926" ht="15">
      <c r="A1926">
        <v>1000130</v>
      </c>
      <c r="B1926">
        <v>102581</v>
      </c>
      <c r="C1926" s="0">
        <v>40000</v>
      </c>
    </row>
    <row r="1927" ht="15">
      <c r="A1927">
        <v>1003253</v>
      </c>
      <c r="B1927">
        <v>1809</v>
      </c>
      <c r="C1927" s="0">
        <v>40000</v>
      </c>
    </row>
    <row r="1928" ht="15">
      <c r="A1928">
        <v>1002502</v>
      </c>
      <c r="B1928">
        <v>586088</v>
      </c>
      <c r="C1928" s="0">
        <v>40000</v>
      </c>
    </row>
    <row r="1929" ht="15">
      <c r="A1929">
        <v>1001543</v>
      </c>
      <c r="B1929">
        <v>168238</v>
      </c>
      <c r="C1929" s="0">
        <v>40000</v>
      </c>
    </row>
    <row r="1930" ht="15">
      <c r="A1930">
        <v>1002731</v>
      </c>
      <c r="B1930">
        <v>40000</v>
      </c>
      <c r="C1930" s="0">
        <v>40000</v>
      </c>
    </row>
    <row r="1931" ht="15">
      <c r="A1931">
        <v>1001425</v>
      </c>
      <c r="B1931">
        <v>4998</v>
      </c>
      <c r="C1931" s="0">
        <v>40000</v>
      </c>
    </row>
    <row r="1932" ht="15">
      <c r="A1932">
        <v>1001981</v>
      </c>
      <c r="B1932">
        <v>273</v>
      </c>
      <c r="C1932" s="0">
        <v>40000</v>
      </c>
    </row>
    <row r="1933" ht="15">
      <c r="A1933">
        <v>1000183</v>
      </c>
      <c r="B1933">
        <v>68956</v>
      </c>
      <c r="C1933" s="0">
        <v>40000</v>
      </c>
    </row>
    <row r="1934" ht="15">
      <c r="A1934">
        <v>1001720</v>
      </c>
      <c r="B1934">
        <v>3646</v>
      </c>
      <c r="C1934" s="0">
        <v>40000</v>
      </c>
    </row>
    <row r="1935" ht="15">
      <c r="A1935">
        <v>1002204</v>
      </c>
      <c r="B1935">
        <v>6594</v>
      </c>
      <c r="C1935" s="0">
        <v>40000</v>
      </c>
    </row>
    <row r="1936" ht="15">
      <c r="A1936">
        <v>1001448</v>
      </c>
      <c r="B1936">
        <v>9063</v>
      </c>
      <c r="C1936" s="0">
        <v>40000</v>
      </c>
    </row>
    <row r="1937" ht="15">
      <c r="A1937">
        <v>1000465</v>
      </c>
      <c r="B1937">
        <v>164070</v>
      </c>
      <c r="C1937" s="0">
        <v>40000</v>
      </c>
    </row>
    <row r="1938" ht="15">
      <c r="A1938">
        <v>1003017</v>
      </c>
      <c r="B1938">
        <v>2562</v>
      </c>
      <c r="C1938" s="0">
        <v>40000</v>
      </c>
    </row>
    <row r="1939" ht="15">
      <c r="A1939">
        <v>1001084</v>
      </c>
      <c r="B1939">
        <v>4425</v>
      </c>
      <c r="C1939" s="0">
        <v>40000</v>
      </c>
    </row>
    <row r="1940" ht="15">
      <c r="A1940">
        <v>1001529</v>
      </c>
      <c r="B1940">
        <v>2969</v>
      </c>
      <c r="C1940" s="0">
        <v>40000</v>
      </c>
    </row>
    <row r="1941" ht="15">
      <c r="A1941">
        <v>1002930</v>
      </c>
      <c r="B1941">
        <v>7399</v>
      </c>
      <c r="C1941" s="0">
        <v>40000</v>
      </c>
    </row>
    <row r="1942" ht="15">
      <c r="A1942">
        <v>1001700</v>
      </c>
      <c r="B1942">
        <v>40000</v>
      </c>
      <c r="C1942" s="0">
        <v>40000</v>
      </c>
    </row>
    <row r="1943" ht="15">
      <c r="A1943">
        <v>1002311</v>
      </c>
      <c r="B1943">
        <v>538300</v>
      </c>
      <c r="C1943" s="0">
        <v>40000</v>
      </c>
    </row>
    <row r="1944" ht="15">
      <c r="A1944">
        <v>1002577</v>
      </c>
      <c r="B1944">
        <v>40000</v>
      </c>
      <c r="C1944" s="0">
        <v>40000</v>
      </c>
    </row>
    <row r="1945" ht="15">
      <c r="A1945">
        <v>1001258</v>
      </c>
      <c r="B1945">
        <v>30000</v>
      </c>
      <c r="C1945" s="0">
        <v>40000</v>
      </c>
    </row>
    <row r="1946" ht="15">
      <c r="A1946">
        <v>1001406</v>
      </c>
      <c r="B1946">
        <v>8632</v>
      </c>
      <c r="C1946" s="0">
        <v>40000</v>
      </c>
    </row>
    <row r="1947" ht="15">
      <c r="A1947">
        <v>1003307</v>
      </c>
      <c r="B1947">
        <v>100000</v>
      </c>
      <c r="C1947" s="0">
        <v>40000</v>
      </c>
    </row>
    <row r="1948" ht="15">
      <c r="A1948">
        <v>1000987</v>
      </c>
      <c r="B1948">
        <v>43700</v>
      </c>
      <c r="C1948" s="0">
        <v>40000</v>
      </c>
    </row>
    <row r="1949" ht="15">
      <c r="A1949">
        <v>1002188</v>
      </c>
      <c r="B1949">
        <v>1952</v>
      </c>
      <c r="C1949" s="0">
        <v>40000</v>
      </c>
    </row>
    <row r="1950" ht="15">
      <c r="A1950">
        <v>1002811</v>
      </c>
      <c r="B1950">
        <v>248664</v>
      </c>
      <c r="C1950" s="0">
        <v>40000</v>
      </c>
    </row>
    <row r="1951" ht="15">
      <c r="A1951">
        <v>1002332</v>
      </c>
      <c r="B1951">
        <v>77325</v>
      </c>
      <c r="C1951" s="0">
        <v>40000</v>
      </c>
    </row>
    <row r="1952" ht="15">
      <c r="A1952">
        <v>1001468</v>
      </c>
      <c r="B1952">
        <v>583909</v>
      </c>
      <c r="C1952" s="0">
        <v>39863</v>
      </c>
    </row>
    <row r="1953" ht="15">
      <c r="A1953">
        <v>1002210</v>
      </c>
      <c r="B1953">
        <v>6299</v>
      </c>
      <c r="C1953" s="0">
        <v>39791</v>
      </c>
    </row>
    <row r="1954" ht="15">
      <c r="A1954">
        <v>1000734</v>
      </c>
      <c r="B1954">
        <v>533560</v>
      </c>
      <c r="C1954" s="0">
        <v>39541</v>
      </c>
    </row>
    <row r="1955" ht="15">
      <c r="A1955">
        <v>1003087</v>
      </c>
      <c r="B1955">
        <v>10000000</v>
      </c>
      <c r="C1955" s="0">
        <v>39388</v>
      </c>
    </row>
    <row r="1956" ht="15">
      <c r="A1956">
        <v>1003214</v>
      </c>
      <c r="B1956">
        <v>122422</v>
      </c>
      <c r="C1956" s="0">
        <v>39036</v>
      </c>
    </row>
    <row r="1957" ht="15">
      <c r="A1957">
        <v>1001865</v>
      </c>
      <c r="B1957">
        <v>220156</v>
      </c>
      <c r="C1957" s="0">
        <v>38889</v>
      </c>
    </row>
    <row r="1958" ht="15">
      <c r="A1958">
        <v>1001807</v>
      </c>
      <c r="B1958">
        <v>17865</v>
      </c>
      <c r="C1958" s="0">
        <v>38862</v>
      </c>
    </row>
    <row r="1959" ht="15">
      <c r="A1959">
        <v>1000918</v>
      </c>
      <c r="B1959">
        <v>472266</v>
      </c>
      <c r="C1959" s="0">
        <v>38811</v>
      </c>
    </row>
    <row r="1960" ht="15">
      <c r="A1960">
        <v>1000057</v>
      </c>
      <c r="B1960">
        <v>5100</v>
      </c>
      <c r="C1960" s="0">
        <v>38694</v>
      </c>
    </row>
    <row r="1961" ht="15">
      <c r="A1961">
        <v>1002331</v>
      </c>
      <c r="B1961">
        <v>53493</v>
      </c>
      <c r="C1961" s="0">
        <v>38543</v>
      </c>
    </row>
    <row r="1962" ht="15">
      <c r="A1962">
        <v>1002914</v>
      </c>
      <c r="B1962">
        <v>247382</v>
      </c>
      <c r="C1962" s="0">
        <v>38478</v>
      </c>
    </row>
    <row r="1963" ht="15">
      <c r="A1963">
        <v>1000436</v>
      </c>
      <c r="B1963">
        <v>149482</v>
      </c>
      <c r="C1963" s="0">
        <v>38406</v>
      </c>
    </row>
    <row r="1964" ht="15">
      <c r="A1964">
        <v>1000398</v>
      </c>
      <c r="B1964">
        <v>532100</v>
      </c>
      <c r="C1964" s="0">
        <v>38279</v>
      </c>
    </row>
    <row r="1965" ht="15">
      <c r="A1965">
        <v>1001894</v>
      </c>
      <c r="B1965">
        <v>97674</v>
      </c>
      <c r="C1965" s="0">
        <v>38126</v>
      </c>
    </row>
    <row r="1966" ht="15">
      <c r="A1966">
        <v>1001579</v>
      </c>
      <c r="B1966">
        <v>9125</v>
      </c>
      <c r="C1966" s="0">
        <v>37700</v>
      </c>
    </row>
    <row r="1967" ht="15">
      <c r="A1967">
        <v>1002379</v>
      </c>
      <c r="B1967">
        <v>100000</v>
      </c>
      <c r="C1967" s="0">
        <v>37694</v>
      </c>
    </row>
    <row r="1968" ht="15">
      <c r="A1968">
        <v>1000448</v>
      </c>
      <c r="B1968">
        <v>30000</v>
      </c>
      <c r="C1968" s="0">
        <v>37650</v>
      </c>
    </row>
    <row r="1969" ht="15">
      <c r="A1969">
        <v>1003273</v>
      </c>
      <c r="B1969">
        <v>7442</v>
      </c>
      <c r="C1969" s="0">
        <v>37377</v>
      </c>
    </row>
    <row r="1970" ht="15">
      <c r="A1970">
        <v>1001453</v>
      </c>
      <c r="B1970">
        <v>9767</v>
      </c>
      <c r="C1970" s="0">
        <v>37179</v>
      </c>
    </row>
    <row r="1971" ht="15">
      <c r="A1971">
        <v>1000146</v>
      </c>
      <c r="B1971">
        <v>173664</v>
      </c>
      <c r="C1971" s="0">
        <v>37140</v>
      </c>
    </row>
    <row r="1972" ht="15">
      <c r="A1972">
        <v>1001281</v>
      </c>
      <c r="B1972">
        <v>5284</v>
      </c>
      <c r="C1972" s="0">
        <v>37059</v>
      </c>
    </row>
    <row r="1973" ht="15">
      <c r="A1973">
        <v>1000092</v>
      </c>
      <c r="B1973">
        <v>7894</v>
      </c>
      <c r="C1973" s="0">
        <v>36776</v>
      </c>
    </row>
    <row r="1974" ht="15">
      <c r="A1974">
        <v>1002072</v>
      </c>
      <c r="B1974">
        <v>85088</v>
      </c>
      <c r="C1974" s="0">
        <v>36526</v>
      </c>
    </row>
    <row r="1975" ht="15">
      <c r="A1975">
        <v>1000201</v>
      </c>
      <c r="B1975">
        <v>540818</v>
      </c>
      <c r="C1975" s="0">
        <v>36511</v>
      </c>
    </row>
    <row r="1976" ht="15">
      <c r="A1976">
        <v>1001665</v>
      </c>
      <c r="B1976">
        <v>119656</v>
      </c>
      <c r="C1976" s="0">
        <v>36464</v>
      </c>
    </row>
    <row r="1977" ht="15">
      <c r="A1977">
        <v>1002281</v>
      </c>
      <c r="B1977">
        <v>3914</v>
      </c>
      <c r="C1977" s="0">
        <v>36252</v>
      </c>
    </row>
    <row r="1978" ht="15">
      <c r="A1978">
        <v>1000957</v>
      </c>
      <c r="B1978">
        <v>3510</v>
      </c>
      <c r="C1978" s="0">
        <v>36025</v>
      </c>
    </row>
    <row r="1979" ht="15">
      <c r="A1979">
        <v>1002104</v>
      </c>
      <c r="B1979">
        <v>5778</v>
      </c>
      <c r="C1979" s="0">
        <v>35945</v>
      </c>
    </row>
    <row r="1980" ht="15">
      <c r="A1980">
        <v>1003216</v>
      </c>
      <c r="B1980">
        <v>302129</v>
      </c>
      <c r="C1980" s="0">
        <v>35731</v>
      </c>
    </row>
    <row r="1981" ht="15">
      <c r="A1981">
        <v>1003571</v>
      </c>
      <c r="B1981">
        <v>5641</v>
      </c>
      <c r="C1981" s="0">
        <v>35500</v>
      </c>
    </row>
    <row r="1982" ht="15">
      <c r="A1982">
        <v>1000359</v>
      </c>
      <c r="B1982">
        <v>583085</v>
      </c>
      <c r="C1982" s="0">
        <v>35335</v>
      </c>
    </row>
    <row r="1983" ht="15">
      <c r="A1983">
        <v>1001485</v>
      </c>
      <c r="B1983">
        <v>128029</v>
      </c>
      <c r="C1983" s="0">
        <v>35326</v>
      </c>
    </row>
    <row r="1984" ht="15">
      <c r="A1984">
        <v>1003260</v>
      </c>
      <c r="B1984">
        <v>275</v>
      </c>
      <c r="C1984" s="0">
        <v>35244</v>
      </c>
    </row>
    <row r="1985" ht="15">
      <c r="A1985">
        <v>1001349</v>
      </c>
      <c r="B1985">
        <v>535326</v>
      </c>
      <c r="C1985" s="0">
        <v>35231</v>
      </c>
    </row>
    <row r="1986" ht="15">
      <c r="A1986">
        <v>1000460</v>
      </c>
      <c r="B1986">
        <v>153395</v>
      </c>
      <c r="C1986" s="0">
        <v>34775</v>
      </c>
    </row>
    <row r="1987" ht="15">
      <c r="A1987">
        <v>1000515</v>
      </c>
      <c r="B1987">
        <v>138516</v>
      </c>
      <c r="C1987" s="0">
        <v>34513</v>
      </c>
    </row>
    <row r="1988" ht="15">
      <c r="A1988">
        <v>1000651</v>
      </c>
      <c r="B1988">
        <v>568882</v>
      </c>
      <c r="C1988" s="0">
        <v>34507</v>
      </c>
    </row>
    <row r="1989" ht="15">
      <c r="A1989">
        <v>1002444</v>
      </c>
      <c r="B1989">
        <v>2591</v>
      </c>
      <c r="C1989" s="0">
        <v>34322</v>
      </c>
    </row>
    <row r="1990" ht="15">
      <c r="A1990">
        <v>1002661</v>
      </c>
      <c r="B1990">
        <v>7067</v>
      </c>
      <c r="C1990" s="0">
        <v>34295</v>
      </c>
    </row>
    <row r="1991" ht="15">
      <c r="A1991">
        <v>1003582</v>
      </c>
      <c r="B1991">
        <v>8079</v>
      </c>
      <c r="C1991" s="0">
        <v>34219</v>
      </c>
    </row>
    <row r="1992" ht="15">
      <c r="A1992">
        <v>1000030</v>
      </c>
      <c r="B1992">
        <v>504442</v>
      </c>
      <c r="C1992" s="0">
        <v>34112</v>
      </c>
    </row>
    <row r="1993" ht="15">
      <c r="A1993">
        <v>1002378</v>
      </c>
      <c r="B1993">
        <v>3255</v>
      </c>
      <c r="C1993" s="0">
        <v>33737</v>
      </c>
    </row>
    <row r="1994" ht="15">
      <c r="A1994">
        <v>1002278</v>
      </c>
      <c r="B1994">
        <v>33588</v>
      </c>
      <c r="C1994" s="0">
        <v>33709</v>
      </c>
    </row>
    <row r="1995" ht="15">
      <c r="A1995">
        <v>1001142</v>
      </c>
      <c r="B1995">
        <v>971</v>
      </c>
      <c r="C1995" s="0">
        <v>33706</v>
      </c>
    </row>
    <row r="1996" ht="15">
      <c r="A1996">
        <v>1000627</v>
      </c>
      <c r="B1996">
        <v>4765</v>
      </c>
      <c r="C1996" s="0">
        <v>33624</v>
      </c>
    </row>
    <row r="1997" ht="15">
      <c r="A1997">
        <v>1001801</v>
      </c>
      <c r="B1997">
        <v>210559</v>
      </c>
      <c r="C1997" s="0">
        <v>33588</v>
      </c>
    </row>
    <row r="1998" ht="15">
      <c r="A1998">
        <v>1003347</v>
      </c>
      <c r="B1998">
        <v>4088</v>
      </c>
      <c r="C1998" s="0">
        <v>33558</v>
      </c>
    </row>
    <row r="1999" ht="15">
      <c r="A1999">
        <v>1000846</v>
      </c>
      <c r="B1999">
        <v>6403</v>
      </c>
      <c r="C1999" s="0">
        <v>33406</v>
      </c>
    </row>
    <row r="2000" ht="15">
      <c r="A2000">
        <v>1001619</v>
      </c>
      <c r="B2000">
        <v>5543</v>
      </c>
      <c r="C2000" s="0">
        <v>33274</v>
      </c>
    </row>
    <row r="2001" ht="15">
      <c r="A2001">
        <v>1001707</v>
      </c>
      <c r="B2001">
        <v>164456</v>
      </c>
      <c r="C2001" s="0">
        <v>33087</v>
      </c>
    </row>
    <row r="2002" ht="15">
      <c r="A2002">
        <v>1003158</v>
      </c>
      <c r="B2002">
        <v>100000</v>
      </c>
      <c r="C2002" s="0">
        <v>32906</v>
      </c>
    </row>
    <row r="2003" ht="15">
      <c r="A2003">
        <v>1001272</v>
      </c>
      <c r="B2003">
        <v>229648</v>
      </c>
      <c r="C2003" s="0">
        <v>32876</v>
      </c>
    </row>
    <row r="2004" ht="15">
      <c r="A2004">
        <v>1000419</v>
      </c>
      <c r="B2004">
        <v>571668</v>
      </c>
      <c r="C2004" s="0">
        <v>32788</v>
      </c>
    </row>
    <row r="2005" ht="15">
      <c r="A2005">
        <v>1001756</v>
      </c>
      <c r="B2005">
        <v>7838</v>
      </c>
      <c r="C2005" s="0">
        <v>32783</v>
      </c>
    </row>
    <row r="2006" ht="15">
      <c r="A2006">
        <v>1000466</v>
      </c>
      <c r="B2006">
        <v>4577</v>
      </c>
      <c r="C2006" s="0">
        <v>32757</v>
      </c>
    </row>
    <row r="2007" ht="15">
      <c r="A2007">
        <v>1001921</v>
      </c>
      <c r="B2007">
        <v>4550</v>
      </c>
      <c r="C2007" s="0">
        <v>32749</v>
      </c>
    </row>
    <row r="2008" ht="15">
      <c r="A2008">
        <v>1000510</v>
      </c>
      <c r="B2008">
        <v>23245</v>
      </c>
      <c r="C2008" s="0">
        <v>32417</v>
      </c>
    </row>
    <row r="2009" ht="15">
      <c r="A2009">
        <v>1000521</v>
      </c>
      <c r="B2009">
        <v>8659</v>
      </c>
      <c r="C2009" s="0">
        <v>32324</v>
      </c>
    </row>
    <row r="2010" ht="15">
      <c r="A2010">
        <v>1001639</v>
      </c>
      <c r="B2010">
        <v>1675</v>
      </c>
      <c r="C2010" s="0">
        <v>31870</v>
      </c>
    </row>
    <row r="2011" ht="15">
      <c r="A2011">
        <v>1003191</v>
      </c>
      <c r="B2011">
        <v>100000</v>
      </c>
      <c r="C2011" s="0">
        <v>31858</v>
      </c>
    </row>
    <row r="2012" ht="15">
      <c r="A2012">
        <v>1001929</v>
      </c>
      <c r="B2012">
        <v>464114</v>
      </c>
      <c r="C2012" s="0">
        <v>31795</v>
      </c>
    </row>
    <row r="2013" ht="15">
      <c r="A2013">
        <v>1000482</v>
      </c>
      <c r="B2013">
        <v>276773</v>
      </c>
      <c r="C2013" s="0">
        <v>31724</v>
      </c>
    </row>
    <row r="2014" ht="15">
      <c r="A2014">
        <v>1003163</v>
      </c>
      <c r="B2014">
        <v>1326</v>
      </c>
      <c r="C2014" s="0">
        <v>31598</v>
      </c>
    </row>
    <row r="2015" ht="15">
      <c r="A2015">
        <v>1001107</v>
      </c>
      <c r="B2015">
        <v>175306</v>
      </c>
      <c r="C2015" s="0">
        <v>31398</v>
      </c>
    </row>
    <row r="2016" ht="15">
      <c r="A2016">
        <v>1000739</v>
      </c>
      <c r="B2016">
        <v>443208</v>
      </c>
      <c r="C2016" s="0">
        <v>31061</v>
      </c>
    </row>
    <row r="2017" ht="15">
      <c r="A2017">
        <v>1001071</v>
      </c>
      <c r="B2017">
        <v>201977</v>
      </c>
      <c r="C2017" s="0">
        <v>30863</v>
      </c>
    </row>
    <row r="2018" ht="15">
      <c r="A2018">
        <v>1000952</v>
      </c>
      <c r="B2018">
        <v>7985</v>
      </c>
      <c r="C2018" s="0">
        <v>30842</v>
      </c>
    </row>
    <row r="2019" ht="15">
      <c r="A2019">
        <v>1003465</v>
      </c>
      <c r="B2019">
        <v>30000</v>
      </c>
      <c r="C2019" s="0">
        <v>30758</v>
      </c>
    </row>
    <row r="2020" ht="15">
      <c r="A2020">
        <v>1002826</v>
      </c>
      <c r="B2020">
        <v>43791</v>
      </c>
      <c r="C2020" s="0">
        <v>30733</v>
      </c>
    </row>
    <row r="2021" ht="15">
      <c r="A2021">
        <v>1003254</v>
      </c>
      <c r="B2021">
        <v>139551</v>
      </c>
      <c r="C2021" s="0">
        <v>30702</v>
      </c>
    </row>
    <row r="2022" ht="15">
      <c r="A2022">
        <v>1001926</v>
      </c>
      <c r="B2022">
        <v>161716</v>
      </c>
      <c r="C2022" s="0">
        <v>30635</v>
      </c>
    </row>
    <row r="2023" ht="15">
      <c r="A2023">
        <v>1000385</v>
      </c>
      <c r="B2023">
        <v>81959</v>
      </c>
      <c r="C2023" s="0">
        <v>30627</v>
      </c>
    </row>
    <row r="2024" ht="15">
      <c r="A2024">
        <v>1003238</v>
      </c>
      <c r="B2024">
        <v>9478</v>
      </c>
      <c r="C2024" s="0">
        <v>30608</v>
      </c>
    </row>
    <row r="2025" ht="15">
      <c r="A2025">
        <v>1001294</v>
      </c>
      <c r="B2025">
        <v>19846</v>
      </c>
      <c r="C2025" s="0">
        <v>30441</v>
      </c>
    </row>
    <row r="2026" ht="15">
      <c r="A2026">
        <v>1000614</v>
      </c>
      <c r="B2026">
        <v>2046</v>
      </c>
      <c r="C2026" s="0">
        <v>30403</v>
      </c>
    </row>
    <row r="2027" ht="15">
      <c r="A2027">
        <v>1003405</v>
      </c>
      <c r="B2027">
        <v>150000</v>
      </c>
      <c r="C2027" s="0">
        <v>30310</v>
      </c>
    </row>
    <row r="2028" ht="15">
      <c r="A2028">
        <v>1000181</v>
      </c>
      <c r="B2028">
        <v>2167</v>
      </c>
      <c r="C2028" s="0">
        <v>30277</v>
      </c>
    </row>
    <row r="2029" ht="15">
      <c r="A2029">
        <v>1002039</v>
      </c>
      <c r="B2029">
        <v>297876</v>
      </c>
      <c r="C2029" s="0">
        <v>30000</v>
      </c>
    </row>
    <row r="2030" ht="15">
      <c r="A2030">
        <v>1001717</v>
      </c>
      <c r="B2030">
        <v>1260</v>
      </c>
      <c r="C2030" s="0">
        <v>30000</v>
      </c>
    </row>
    <row r="2031" ht="15">
      <c r="A2031">
        <v>1003586</v>
      </c>
      <c r="B2031">
        <v>345399</v>
      </c>
      <c r="C2031" s="0">
        <v>30000</v>
      </c>
    </row>
    <row r="2032" ht="15">
      <c r="A2032">
        <v>1002052</v>
      </c>
      <c r="B2032">
        <v>3420</v>
      </c>
      <c r="C2032" s="0">
        <v>30000</v>
      </c>
    </row>
    <row r="2033" ht="15">
      <c r="A2033">
        <v>1000658</v>
      </c>
      <c r="B2033">
        <v>4226</v>
      </c>
      <c r="C2033" s="0">
        <v>30000</v>
      </c>
    </row>
    <row r="2034" ht="15">
      <c r="A2034">
        <v>1002715</v>
      </c>
      <c r="B2034">
        <v>3256</v>
      </c>
      <c r="C2034" s="0">
        <v>30000</v>
      </c>
    </row>
    <row r="2035" ht="15">
      <c r="A2035">
        <v>1000072</v>
      </c>
      <c r="B2035">
        <v>57970</v>
      </c>
      <c r="C2035" s="0">
        <v>30000</v>
      </c>
    </row>
    <row r="2036" ht="15">
      <c r="A2036">
        <v>1000759</v>
      </c>
      <c r="B2036">
        <v>10000000</v>
      </c>
      <c r="C2036" s="0">
        <v>30000</v>
      </c>
    </row>
    <row r="2037" ht="15">
      <c r="A2037">
        <v>1000902</v>
      </c>
      <c r="B2037">
        <v>4957</v>
      </c>
      <c r="C2037" s="0">
        <v>30000</v>
      </c>
    </row>
    <row r="2038" ht="15">
      <c r="A2038">
        <v>1003139</v>
      </c>
      <c r="B2038">
        <v>524191</v>
      </c>
      <c r="C2038" s="0">
        <v>30000</v>
      </c>
    </row>
    <row r="2039" ht="15">
      <c r="A2039">
        <v>1001292</v>
      </c>
      <c r="B2039">
        <v>50000</v>
      </c>
      <c r="C2039" s="0">
        <v>30000</v>
      </c>
    </row>
    <row r="2040" ht="15">
      <c r="A2040">
        <v>1000401</v>
      </c>
      <c r="B2040">
        <v>145833</v>
      </c>
      <c r="C2040" s="0">
        <v>30000</v>
      </c>
    </row>
    <row r="2041" ht="15">
      <c r="A2041">
        <v>1002923</v>
      </c>
      <c r="B2041">
        <v>331603</v>
      </c>
      <c r="C2041" s="0">
        <v>30000</v>
      </c>
    </row>
    <row r="2042" ht="15">
      <c r="A2042">
        <v>1003366</v>
      </c>
      <c r="B2042">
        <v>30000</v>
      </c>
      <c r="C2042" s="0">
        <v>30000</v>
      </c>
    </row>
    <row r="2043" ht="15">
      <c r="A2043">
        <v>1001927</v>
      </c>
      <c r="B2043">
        <v>5954</v>
      </c>
      <c r="C2043" s="0">
        <v>30000</v>
      </c>
    </row>
    <row r="2044" ht="15">
      <c r="A2044">
        <v>1003140</v>
      </c>
      <c r="B2044">
        <v>1950</v>
      </c>
      <c r="C2044" s="0">
        <v>30000</v>
      </c>
    </row>
    <row r="2045" ht="15">
      <c r="A2045">
        <v>1002833</v>
      </c>
      <c r="B2045">
        <v>85754</v>
      </c>
      <c r="C2045" s="0">
        <v>30000</v>
      </c>
    </row>
    <row r="2046" ht="15">
      <c r="A2046">
        <v>1001317</v>
      </c>
      <c r="B2046">
        <v>84680</v>
      </c>
      <c r="C2046" s="0">
        <v>30000</v>
      </c>
    </row>
    <row r="2047" ht="15">
      <c r="A2047">
        <v>1000644</v>
      </c>
      <c r="B2047">
        <v>99607</v>
      </c>
      <c r="C2047" s="0">
        <v>30000</v>
      </c>
    </row>
    <row r="2048" ht="15">
      <c r="A2048">
        <v>1002717</v>
      </c>
      <c r="B2048">
        <v>413355</v>
      </c>
      <c r="C2048" s="0">
        <v>30000</v>
      </c>
    </row>
    <row r="2049" ht="15">
      <c r="A2049">
        <v>1000235</v>
      </c>
      <c r="B2049">
        <v>150000</v>
      </c>
      <c r="C2049" s="0">
        <v>30000</v>
      </c>
    </row>
    <row r="2050" ht="15">
      <c r="A2050">
        <v>1002647</v>
      </c>
      <c r="B2050">
        <v>74125</v>
      </c>
      <c r="C2050" s="0">
        <v>30000</v>
      </c>
    </row>
    <row r="2051" ht="15">
      <c r="A2051">
        <v>1002521</v>
      </c>
      <c r="B2051">
        <v>24174</v>
      </c>
      <c r="C2051" s="0">
        <v>30000</v>
      </c>
    </row>
    <row r="2052" ht="15">
      <c r="A2052">
        <v>1003132</v>
      </c>
      <c r="B2052">
        <v>510797</v>
      </c>
      <c r="C2052" s="0">
        <v>30000</v>
      </c>
    </row>
    <row r="2053" ht="15">
      <c r="A2053">
        <v>1001749</v>
      </c>
      <c r="B2053">
        <v>5202</v>
      </c>
      <c r="C2053" s="0">
        <v>30000</v>
      </c>
    </row>
    <row r="2054" ht="15">
      <c r="A2054">
        <v>1000896</v>
      </c>
      <c r="B2054">
        <v>10000000</v>
      </c>
      <c r="C2054" s="0">
        <v>30000</v>
      </c>
    </row>
    <row r="2055" ht="15">
      <c r="A2055">
        <v>1001247</v>
      </c>
      <c r="B2055">
        <v>3537</v>
      </c>
      <c r="C2055" s="0">
        <v>30000</v>
      </c>
    </row>
    <row r="2056" ht="15">
      <c r="A2056">
        <v>1002263</v>
      </c>
      <c r="B2056">
        <v>179384</v>
      </c>
      <c r="C2056" s="0">
        <v>30000</v>
      </c>
    </row>
    <row r="2057" ht="15">
      <c r="A2057">
        <v>1000380</v>
      </c>
      <c r="B2057">
        <v>58675</v>
      </c>
      <c r="C2057" s="0">
        <v>30000</v>
      </c>
    </row>
    <row r="2058" ht="15">
      <c r="A2058">
        <v>1002704</v>
      </c>
      <c r="B2058">
        <v>42607</v>
      </c>
      <c r="C2058" s="0">
        <v>30000</v>
      </c>
    </row>
    <row r="2059" ht="15">
      <c r="A2059">
        <v>1000041</v>
      </c>
      <c r="B2059">
        <v>153678</v>
      </c>
      <c r="C2059" s="0">
        <v>30000</v>
      </c>
    </row>
    <row r="2060" ht="15">
      <c r="A2060">
        <v>1003213</v>
      </c>
      <c r="B2060">
        <v>10897</v>
      </c>
      <c r="C2060" s="0">
        <v>30000</v>
      </c>
    </row>
    <row r="2061" ht="15">
      <c r="A2061">
        <v>1001210</v>
      </c>
      <c r="B2061">
        <v>5744</v>
      </c>
      <c r="C2061" s="0">
        <v>30000</v>
      </c>
    </row>
    <row r="2062" ht="15">
      <c r="A2062">
        <v>1001348</v>
      </c>
      <c r="B2062">
        <v>55000</v>
      </c>
      <c r="C2062" s="0">
        <v>30000</v>
      </c>
    </row>
    <row r="2063" ht="15">
      <c r="A2063">
        <v>1003230</v>
      </c>
      <c r="B2063">
        <v>511121</v>
      </c>
      <c r="C2063" s="0">
        <v>30000</v>
      </c>
    </row>
    <row r="2064" ht="15">
      <c r="A2064">
        <v>1002468</v>
      </c>
      <c r="B2064">
        <v>504583</v>
      </c>
      <c r="C2064" s="0">
        <v>30000</v>
      </c>
    </row>
    <row r="2065" ht="15">
      <c r="A2065">
        <v>1000040</v>
      </c>
      <c r="B2065">
        <v>433</v>
      </c>
      <c r="C2065" s="0">
        <v>30000</v>
      </c>
    </row>
    <row r="2066" ht="15">
      <c r="A2066">
        <v>1000821</v>
      </c>
      <c r="B2066">
        <v>157546</v>
      </c>
      <c r="C2066" s="0">
        <v>30000</v>
      </c>
    </row>
    <row r="2067" ht="15">
      <c r="A2067">
        <v>1000276</v>
      </c>
      <c r="B2067">
        <v>92461</v>
      </c>
      <c r="C2067" s="0">
        <v>30000</v>
      </c>
    </row>
    <row r="2068" ht="15">
      <c r="A2068">
        <v>1000069</v>
      </c>
      <c r="B2068">
        <v>476912</v>
      </c>
      <c r="C2068" s="0">
        <v>30000</v>
      </c>
    </row>
    <row r="2069" ht="15">
      <c r="A2069">
        <v>1001667</v>
      </c>
      <c r="B2069">
        <v>536529</v>
      </c>
      <c r="C2069" s="0">
        <v>30000</v>
      </c>
    </row>
    <row r="2070" ht="15">
      <c r="A2070">
        <v>1000006</v>
      </c>
      <c r="B2070">
        <v>473461</v>
      </c>
      <c r="C2070" s="0">
        <v>30000</v>
      </c>
    </row>
    <row r="2071" ht="15">
      <c r="A2071">
        <v>1000530</v>
      </c>
      <c r="B2071">
        <v>51410</v>
      </c>
      <c r="C2071" s="0">
        <v>30000</v>
      </c>
    </row>
    <row r="2072" ht="15">
      <c r="A2072">
        <v>1000858</v>
      </c>
      <c r="B2072">
        <v>75609</v>
      </c>
      <c r="C2072" s="0">
        <v>30000</v>
      </c>
    </row>
    <row r="2073" ht="15">
      <c r="A2073">
        <v>1000147</v>
      </c>
      <c r="B2073">
        <v>7232</v>
      </c>
      <c r="C2073" s="0">
        <v>30000</v>
      </c>
    </row>
    <row r="2074" ht="15">
      <c r="A2074">
        <v>1002671</v>
      </c>
      <c r="B2074">
        <v>6003</v>
      </c>
      <c r="C2074" s="0">
        <v>30000</v>
      </c>
    </row>
    <row r="2075" ht="15">
      <c r="A2075">
        <v>1000688</v>
      </c>
      <c r="B2075">
        <v>4155</v>
      </c>
      <c r="C2075" s="0">
        <v>30000</v>
      </c>
    </row>
    <row r="2076" ht="15">
      <c r="A2076">
        <v>1000864</v>
      </c>
      <c r="B2076">
        <v>1722</v>
      </c>
      <c r="C2076" s="0">
        <v>30000</v>
      </c>
    </row>
    <row r="2077" ht="15">
      <c r="A2077">
        <v>1000942</v>
      </c>
      <c r="B2077">
        <v>311407</v>
      </c>
      <c r="C2077" s="0">
        <v>30000</v>
      </c>
    </row>
    <row r="2078" ht="15">
      <c r="A2078">
        <v>1002625</v>
      </c>
      <c r="B2078">
        <v>66751</v>
      </c>
      <c r="C2078" s="0">
        <v>30000</v>
      </c>
    </row>
    <row r="2079" ht="15">
      <c r="A2079">
        <v>1002948</v>
      </c>
      <c r="B2079">
        <v>18181</v>
      </c>
      <c r="C2079" s="0">
        <v>30000</v>
      </c>
    </row>
    <row r="2080" ht="15">
      <c r="A2080">
        <v>1001183</v>
      </c>
      <c r="B2080">
        <v>9197</v>
      </c>
      <c r="C2080" s="0">
        <v>30000</v>
      </c>
    </row>
    <row r="2081" ht="15">
      <c r="A2081">
        <v>1002441</v>
      </c>
      <c r="B2081">
        <v>234536</v>
      </c>
      <c r="C2081" s="0">
        <v>30000</v>
      </c>
    </row>
    <row r="2082" ht="15">
      <c r="A2082">
        <v>1002266</v>
      </c>
      <c r="B2082">
        <v>111056</v>
      </c>
      <c r="C2082" s="0">
        <v>30000</v>
      </c>
    </row>
    <row r="2083" ht="15">
      <c r="A2083">
        <v>1002166</v>
      </c>
      <c r="B2083">
        <v>90935</v>
      </c>
      <c r="C2083" s="0">
        <v>30000</v>
      </c>
    </row>
    <row r="2084" ht="15">
      <c r="A2084">
        <v>1003053</v>
      </c>
      <c r="B2084">
        <v>8115</v>
      </c>
      <c r="C2084" s="0">
        <v>30000</v>
      </c>
    </row>
    <row r="2085" ht="15">
      <c r="A2085">
        <v>1003362</v>
      </c>
      <c r="B2085">
        <v>353291</v>
      </c>
      <c r="C2085" s="0">
        <v>30000</v>
      </c>
    </row>
    <row r="2086" ht="15">
      <c r="A2086">
        <v>1001564</v>
      </c>
      <c r="B2086">
        <v>583778</v>
      </c>
      <c r="C2086" s="0">
        <v>30000</v>
      </c>
    </row>
    <row r="2087" ht="15">
      <c r="A2087">
        <v>1002007</v>
      </c>
      <c r="B2087">
        <v>134923</v>
      </c>
      <c r="C2087" s="0">
        <v>30000</v>
      </c>
    </row>
    <row r="2088" ht="15">
      <c r="A2088">
        <v>1001192</v>
      </c>
      <c r="B2088">
        <v>227744</v>
      </c>
      <c r="C2088" s="0">
        <v>30000</v>
      </c>
    </row>
    <row r="2089" ht="15">
      <c r="A2089">
        <v>1001852</v>
      </c>
      <c r="B2089">
        <v>37059</v>
      </c>
      <c r="C2089" s="0">
        <v>30000</v>
      </c>
    </row>
    <row r="2090" ht="15">
      <c r="A2090">
        <v>1001985</v>
      </c>
      <c r="B2090">
        <v>139704</v>
      </c>
      <c r="C2090" s="0">
        <v>30000</v>
      </c>
    </row>
    <row r="2091" ht="15">
      <c r="A2091">
        <v>1000914</v>
      </c>
      <c r="B2091">
        <v>4591</v>
      </c>
      <c r="C2091" s="0">
        <v>30000</v>
      </c>
    </row>
    <row r="2092" ht="15">
      <c r="A2092">
        <v>1001243</v>
      </c>
      <c r="B2092">
        <v>2311</v>
      </c>
      <c r="C2092" s="0">
        <v>30000</v>
      </c>
    </row>
    <row r="2093" ht="15">
      <c r="A2093">
        <v>1001152</v>
      </c>
      <c r="B2093">
        <v>507</v>
      </c>
      <c r="C2093" s="0">
        <v>30000</v>
      </c>
    </row>
    <row r="2094" ht="15">
      <c r="A2094">
        <v>1003402</v>
      </c>
      <c r="B2094">
        <v>5652</v>
      </c>
      <c r="C2094" s="0">
        <v>30000</v>
      </c>
    </row>
    <row r="2095" ht="15">
      <c r="A2095">
        <v>1002235</v>
      </c>
      <c r="B2095">
        <v>570592</v>
      </c>
      <c r="C2095" s="0">
        <v>30000</v>
      </c>
    </row>
    <row r="2096" ht="15">
      <c r="A2096">
        <v>1000284</v>
      </c>
      <c r="B2096">
        <v>2622</v>
      </c>
      <c r="C2096" s="0">
        <v>30000</v>
      </c>
    </row>
    <row r="2097" ht="15">
      <c r="A2097">
        <v>1001780</v>
      </c>
      <c r="B2097">
        <v>147354</v>
      </c>
      <c r="C2097" s="0">
        <v>30000</v>
      </c>
    </row>
    <row r="2098" ht="15">
      <c r="A2098">
        <v>1001731</v>
      </c>
      <c r="B2098">
        <v>6248</v>
      </c>
      <c r="C2098" s="0">
        <v>30000</v>
      </c>
    </row>
    <row r="2099" ht="15">
      <c r="A2099">
        <v>1000941</v>
      </c>
      <c r="B2099">
        <v>243419</v>
      </c>
      <c r="C2099" s="0">
        <v>30000</v>
      </c>
    </row>
    <row r="2100" ht="15">
      <c r="A2100">
        <v>1002043</v>
      </c>
      <c r="B2100">
        <v>2050</v>
      </c>
      <c r="C2100" s="0">
        <v>30000</v>
      </c>
    </row>
    <row r="2101" ht="15">
      <c r="A2101">
        <v>1000768</v>
      </c>
      <c r="B2101">
        <v>5029</v>
      </c>
      <c r="C2101" s="0">
        <v>30000</v>
      </c>
    </row>
    <row r="2102" ht="15">
      <c r="A2102">
        <v>1001504</v>
      </c>
      <c r="B2102">
        <v>209910</v>
      </c>
      <c r="C2102" s="0">
        <v>30000</v>
      </c>
    </row>
    <row r="2103" ht="15">
      <c r="A2103">
        <v>1001440</v>
      </c>
      <c r="B2103">
        <v>19127</v>
      </c>
      <c r="C2103" s="0">
        <v>30000</v>
      </c>
    </row>
    <row r="2104" ht="15">
      <c r="A2104">
        <v>1001318</v>
      </c>
      <c r="B2104">
        <v>474</v>
      </c>
      <c r="C2104" s="0">
        <v>29784</v>
      </c>
    </row>
    <row r="2105" ht="15">
      <c r="A2105">
        <v>1002643</v>
      </c>
      <c r="B2105">
        <v>210267</v>
      </c>
      <c r="C2105" s="0">
        <v>29582</v>
      </c>
    </row>
    <row r="2106" ht="15">
      <c r="A2106">
        <v>1003082</v>
      </c>
      <c r="B2106">
        <v>219383</v>
      </c>
      <c r="C2106" s="0">
        <v>29558</v>
      </c>
    </row>
    <row r="2107" ht="15">
      <c r="A2107">
        <v>1001814</v>
      </c>
      <c r="B2107">
        <v>8192</v>
      </c>
      <c r="C2107" s="0">
        <v>29519</v>
      </c>
    </row>
    <row r="2108" ht="15">
      <c r="A2108">
        <v>1001974</v>
      </c>
      <c r="B2108">
        <v>6758</v>
      </c>
      <c r="C2108" s="0">
        <v>29427</v>
      </c>
    </row>
    <row r="2109" ht="15">
      <c r="A2109">
        <v>1000537</v>
      </c>
      <c r="B2109">
        <v>3535</v>
      </c>
      <c r="C2109" s="0">
        <v>29095</v>
      </c>
    </row>
    <row r="2110" ht="15">
      <c r="A2110">
        <v>1002964</v>
      </c>
      <c r="B2110">
        <v>8902</v>
      </c>
      <c r="C2110" s="0">
        <v>28752</v>
      </c>
    </row>
    <row r="2111" ht="15">
      <c r="A2111">
        <v>1000405</v>
      </c>
      <c r="B2111">
        <v>3577</v>
      </c>
      <c r="C2111" s="0">
        <v>28671</v>
      </c>
    </row>
    <row r="2112" ht="15">
      <c r="A2112">
        <v>1000592</v>
      </c>
      <c r="B2112">
        <v>3180</v>
      </c>
      <c r="C2112" s="0">
        <v>28598</v>
      </c>
    </row>
    <row r="2113" ht="15">
      <c r="A2113">
        <v>1000797</v>
      </c>
      <c r="B2113">
        <v>244423</v>
      </c>
      <c r="C2113" s="0">
        <v>28495</v>
      </c>
    </row>
    <row r="2114" ht="15">
      <c r="A2114">
        <v>1002909</v>
      </c>
      <c r="B2114">
        <v>3870</v>
      </c>
      <c r="C2114" s="0">
        <v>28409</v>
      </c>
    </row>
    <row r="2115" ht="15">
      <c r="A2115">
        <v>1003529</v>
      </c>
      <c r="B2115">
        <v>55000</v>
      </c>
      <c r="C2115" s="0">
        <v>28381</v>
      </c>
    </row>
    <row r="2116" ht="15">
      <c r="A2116">
        <v>1001200</v>
      </c>
      <c r="B2116">
        <v>6433</v>
      </c>
      <c r="C2116" s="0">
        <v>28107</v>
      </c>
    </row>
    <row r="2117" ht="15">
      <c r="A2117">
        <v>1002399</v>
      </c>
      <c r="B2117">
        <v>49291</v>
      </c>
      <c r="C2117" s="0">
        <v>28073</v>
      </c>
    </row>
    <row r="2118" ht="15">
      <c r="A2118">
        <v>1002078</v>
      </c>
      <c r="B2118">
        <v>63443</v>
      </c>
      <c r="C2118" s="0">
        <v>27991</v>
      </c>
    </row>
    <row r="2119" ht="15">
      <c r="A2119">
        <v>1000578</v>
      </c>
      <c r="B2119">
        <v>42992</v>
      </c>
      <c r="C2119" s="0">
        <v>27951</v>
      </c>
    </row>
    <row r="2120" ht="15">
      <c r="A2120">
        <v>1001072</v>
      </c>
      <c r="B2120">
        <v>67525</v>
      </c>
      <c r="C2120" s="0">
        <v>27883</v>
      </c>
    </row>
    <row r="2121" ht="15">
      <c r="A2121">
        <v>1000591</v>
      </c>
      <c r="B2121">
        <v>4468</v>
      </c>
      <c r="C2121" s="0">
        <v>27807</v>
      </c>
    </row>
    <row r="2122" ht="15">
      <c r="A2122">
        <v>1002931</v>
      </c>
      <c r="B2122">
        <v>9851</v>
      </c>
      <c r="C2122" s="0">
        <v>27495</v>
      </c>
    </row>
    <row r="2123" ht="15">
      <c r="A2123">
        <v>1002175</v>
      </c>
      <c r="B2123">
        <v>93901</v>
      </c>
      <c r="C2123" s="0">
        <v>27477</v>
      </c>
    </row>
    <row r="2124" ht="15">
      <c r="A2124">
        <v>1000500</v>
      </c>
      <c r="B2124">
        <v>40000</v>
      </c>
      <c r="C2124" s="0">
        <v>27464</v>
      </c>
    </row>
    <row r="2125" ht="15">
      <c r="A2125">
        <v>1003081</v>
      </c>
      <c r="B2125">
        <v>108819</v>
      </c>
      <c r="C2125" s="0">
        <v>27456</v>
      </c>
    </row>
    <row r="2126" ht="15">
      <c r="A2126">
        <v>1001718</v>
      </c>
      <c r="B2126">
        <v>386565</v>
      </c>
      <c r="C2126" s="0">
        <v>26895</v>
      </c>
    </row>
    <row r="2127" ht="15">
      <c r="A2127">
        <v>1002562</v>
      </c>
      <c r="B2127">
        <v>150000</v>
      </c>
      <c r="C2127" s="0">
        <v>26750</v>
      </c>
    </row>
    <row r="2128" ht="15">
      <c r="A2128">
        <v>1000879</v>
      </c>
      <c r="B2128">
        <v>556178</v>
      </c>
      <c r="C2128" s="0">
        <v>26174</v>
      </c>
    </row>
    <row r="2129" ht="15">
      <c r="A2129">
        <v>1001983</v>
      </c>
      <c r="B2129">
        <v>100000</v>
      </c>
      <c r="C2129" s="0">
        <v>26079</v>
      </c>
    </row>
    <row r="2130" ht="15">
      <c r="A2130">
        <v>1000520</v>
      </c>
      <c r="B2130">
        <v>591951</v>
      </c>
      <c r="C2130" s="0">
        <v>25993</v>
      </c>
    </row>
    <row r="2131" ht="15">
      <c r="A2131">
        <v>1001721</v>
      </c>
      <c r="B2131">
        <v>347767</v>
      </c>
      <c r="C2131" s="0">
        <v>25798</v>
      </c>
    </row>
    <row r="2132" ht="15">
      <c r="A2132">
        <v>1001828</v>
      </c>
      <c r="B2132">
        <v>23395</v>
      </c>
      <c r="C2132" s="0">
        <v>25785</v>
      </c>
    </row>
    <row r="2133" ht="15">
      <c r="A2133">
        <v>1000702</v>
      </c>
      <c r="B2133">
        <v>170905</v>
      </c>
      <c r="C2133" s="0">
        <v>25605</v>
      </c>
    </row>
    <row r="2134" ht="15">
      <c r="A2134">
        <v>1003541</v>
      </c>
      <c r="B2134">
        <v>20984</v>
      </c>
      <c r="C2134" s="0">
        <v>25013</v>
      </c>
    </row>
    <row r="2135" ht="15">
      <c r="A2135">
        <v>1001276</v>
      </c>
      <c r="B2135">
        <v>9610</v>
      </c>
      <c r="C2135" s="0">
        <v>24915</v>
      </c>
    </row>
    <row r="2136" ht="15">
      <c r="A2136">
        <v>1003226</v>
      </c>
      <c r="B2136">
        <v>3719</v>
      </c>
      <c r="C2136" s="0">
        <v>24805</v>
      </c>
    </row>
    <row r="2137" ht="15">
      <c r="A2137">
        <v>1001005</v>
      </c>
      <c r="B2137">
        <v>94409</v>
      </c>
      <c r="C2137" s="0">
        <v>24796</v>
      </c>
    </row>
    <row r="2138" ht="15">
      <c r="A2138">
        <v>1003045</v>
      </c>
      <c r="B2138">
        <v>30000</v>
      </c>
      <c r="C2138" s="0">
        <v>24731</v>
      </c>
    </row>
    <row r="2139" ht="15">
      <c r="A2139">
        <v>1002216</v>
      </c>
      <c r="B2139">
        <v>78381</v>
      </c>
      <c r="C2139" s="0">
        <v>24510</v>
      </c>
    </row>
    <row r="2140" ht="15">
      <c r="A2140">
        <v>1002157</v>
      </c>
      <c r="B2140">
        <v>150000</v>
      </c>
      <c r="C2140" s="0">
        <v>24504</v>
      </c>
    </row>
    <row r="2141" ht="15">
      <c r="A2141">
        <v>1001479</v>
      </c>
      <c r="B2141">
        <v>86596</v>
      </c>
      <c r="C2141" s="0">
        <v>24493</v>
      </c>
    </row>
    <row r="2142" ht="15">
      <c r="A2142">
        <v>1003133</v>
      </c>
      <c r="B2142">
        <v>4167</v>
      </c>
      <c r="C2142" s="0">
        <v>24406</v>
      </c>
    </row>
    <row r="2143" ht="15">
      <c r="A2143">
        <v>1002282</v>
      </c>
      <c r="B2143">
        <v>3953</v>
      </c>
      <c r="C2143" s="0">
        <v>24378</v>
      </c>
    </row>
    <row r="2144" ht="15">
      <c r="A2144">
        <v>1002928</v>
      </c>
      <c r="B2144">
        <v>74817</v>
      </c>
      <c r="C2144" s="0">
        <v>24174</v>
      </c>
    </row>
    <row r="2145" ht="15">
      <c r="A2145">
        <v>1002217</v>
      </c>
      <c r="B2145">
        <v>90426</v>
      </c>
      <c r="C2145" s="0">
        <v>24168</v>
      </c>
    </row>
    <row r="2146" ht="15">
      <c r="A2146">
        <v>1002564</v>
      </c>
      <c r="B2146">
        <v>562</v>
      </c>
      <c r="C2146" s="0">
        <v>24163</v>
      </c>
    </row>
    <row r="2147" ht="15">
      <c r="A2147">
        <v>1001335</v>
      </c>
      <c r="B2147">
        <v>7522</v>
      </c>
      <c r="C2147" s="0">
        <v>24057</v>
      </c>
    </row>
    <row r="2148" ht="15">
      <c r="A2148">
        <v>1002801</v>
      </c>
      <c r="B2148">
        <v>4712</v>
      </c>
      <c r="C2148" s="0">
        <v>23851</v>
      </c>
    </row>
    <row r="2149" ht="15">
      <c r="A2149">
        <v>1001456</v>
      </c>
      <c r="B2149">
        <v>572418</v>
      </c>
      <c r="C2149" s="0">
        <v>23651</v>
      </c>
    </row>
    <row r="2150" ht="15">
      <c r="A2150">
        <v>1000690</v>
      </c>
      <c r="B2150">
        <v>11000000</v>
      </c>
      <c r="C2150" s="0">
        <v>23418</v>
      </c>
    </row>
    <row r="2151" ht="15">
      <c r="A2151">
        <v>1001227</v>
      </c>
      <c r="B2151">
        <v>10000000</v>
      </c>
      <c r="C2151" s="0">
        <v>23395</v>
      </c>
    </row>
    <row r="2152" ht="15">
      <c r="A2152">
        <v>1003299</v>
      </c>
      <c r="B2152">
        <v>4580</v>
      </c>
      <c r="C2152" s="0">
        <v>23355</v>
      </c>
    </row>
    <row r="2153" ht="15">
      <c r="A2153">
        <v>1002660</v>
      </c>
      <c r="B2153">
        <v>592211</v>
      </c>
      <c r="C2153" s="0">
        <v>23351</v>
      </c>
    </row>
    <row r="2154" ht="15">
      <c r="A2154">
        <v>1002588</v>
      </c>
      <c r="B2154">
        <v>150000</v>
      </c>
      <c r="C2154" s="0">
        <v>23245</v>
      </c>
    </row>
    <row r="2155" ht="15">
      <c r="A2155">
        <v>1003051</v>
      </c>
      <c r="B2155">
        <v>150000</v>
      </c>
      <c r="C2155" s="0">
        <v>23181</v>
      </c>
    </row>
    <row r="2156" ht="15">
      <c r="A2156">
        <v>1001208</v>
      </c>
      <c r="B2156">
        <v>6362</v>
      </c>
      <c r="C2156" s="0">
        <v>23145</v>
      </c>
    </row>
    <row r="2157" ht="15">
      <c r="A2157">
        <v>1000757</v>
      </c>
      <c r="B2157">
        <v>352639</v>
      </c>
      <c r="C2157" s="0">
        <v>22898</v>
      </c>
    </row>
    <row r="2158" ht="15">
      <c r="A2158">
        <v>1003157</v>
      </c>
      <c r="B2158">
        <v>913</v>
      </c>
      <c r="C2158" s="0">
        <v>22664</v>
      </c>
    </row>
    <row r="2159" ht="15">
      <c r="A2159">
        <v>1002629</v>
      </c>
      <c r="B2159">
        <v>5278</v>
      </c>
      <c r="C2159" s="0">
        <v>22497</v>
      </c>
    </row>
    <row r="2160" ht="15">
      <c r="A2160">
        <v>1000514</v>
      </c>
      <c r="B2160">
        <v>44552</v>
      </c>
      <c r="C2160" s="0">
        <v>22325</v>
      </c>
    </row>
    <row r="2161" ht="15">
      <c r="A2161">
        <v>1001177</v>
      </c>
      <c r="B2161">
        <v>18234</v>
      </c>
      <c r="C2161" s="0">
        <v>22093</v>
      </c>
    </row>
    <row r="2162" ht="15">
      <c r="A2162">
        <v>1003363</v>
      </c>
      <c r="B2162">
        <v>8332</v>
      </c>
      <c r="C2162" s="0">
        <v>22004</v>
      </c>
    </row>
    <row r="2163" ht="15">
      <c r="A2163">
        <v>1002244</v>
      </c>
      <c r="B2163">
        <v>477266</v>
      </c>
      <c r="C2163" s="0">
        <v>21927</v>
      </c>
    </row>
    <row r="2164" ht="15">
      <c r="A2164">
        <v>1001074</v>
      </c>
      <c r="B2164">
        <v>100000</v>
      </c>
      <c r="C2164" s="0">
        <v>21486</v>
      </c>
    </row>
    <row r="2165" ht="15">
      <c r="A2165">
        <v>1001997</v>
      </c>
      <c r="B2165">
        <v>456114</v>
      </c>
      <c r="C2165" s="0">
        <v>20984</v>
      </c>
    </row>
    <row r="2166" ht="15">
      <c r="A2166">
        <v>1000749</v>
      </c>
      <c r="B2166">
        <v>166669</v>
      </c>
      <c r="C2166" s="0">
        <v>20615</v>
      </c>
    </row>
    <row r="2167" ht="15">
      <c r="A2167">
        <v>1000586</v>
      </c>
      <c r="B2167">
        <v>100000</v>
      </c>
      <c r="C2167" s="0">
        <v>20281</v>
      </c>
    </row>
    <row r="2168" ht="15">
      <c r="A2168">
        <v>1000531</v>
      </c>
      <c r="B2168">
        <v>8499</v>
      </c>
      <c r="C2168" s="0">
        <v>19993</v>
      </c>
    </row>
    <row r="2169" ht="15">
      <c r="A2169">
        <v>1001600</v>
      </c>
      <c r="B2169">
        <v>1866</v>
      </c>
      <c r="C2169" s="0">
        <v>19846</v>
      </c>
    </row>
    <row r="2170" ht="15">
      <c r="A2170">
        <v>1001503</v>
      </c>
      <c r="B2170">
        <v>5496</v>
      </c>
      <c r="C2170" s="0">
        <v>19724</v>
      </c>
    </row>
    <row r="2171" ht="15">
      <c r="A2171">
        <v>1002371</v>
      </c>
      <c r="B2171">
        <v>30000</v>
      </c>
      <c r="C2171" s="0">
        <v>19618</v>
      </c>
    </row>
    <row r="2172" ht="15">
      <c r="A2172">
        <v>1000042</v>
      </c>
      <c r="B2172">
        <v>4115</v>
      </c>
      <c r="C2172" s="0">
        <v>19425</v>
      </c>
    </row>
    <row r="2173" ht="15">
      <c r="A2173">
        <v>1000328</v>
      </c>
      <c r="B2173">
        <v>58091</v>
      </c>
      <c r="C2173" s="0">
        <v>19195</v>
      </c>
    </row>
    <row r="2174" ht="15">
      <c r="A2174">
        <v>1003382</v>
      </c>
      <c r="B2174">
        <v>24510</v>
      </c>
      <c r="C2174" s="0">
        <v>19127</v>
      </c>
    </row>
    <row r="2175" ht="15">
      <c r="A2175">
        <v>1002538</v>
      </c>
      <c r="B2175">
        <v>248499</v>
      </c>
      <c r="C2175" s="0">
        <v>19072</v>
      </c>
    </row>
    <row r="2176" ht="15">
      <c r="A2176">
        <v>1000387</v>
      </c>
      <c r="B2176">
        <v>166220</v>
      </c>
      <c r="C2176" s="0">
        <v>18963</v>
      </c>
    </row>
    <row r="2177" ht="15">
      <c r="A2177">
        <v>1001524</v>
      </c>
      <c r="B2177">
        <v>30000</v>
      </c>
      <c r="C2177" s="0">
        <v>18824</v>
      </c>
    </row>
    <row r="2178" ht="15">
      <c r="A2178">
        <v>1001996</v>
      </c>
      <c r="B2178">
        <v>5016</v>
      </c>
      <c r="C2178" s="0">
        <v>18738</v>
      </c>
    </row>
    <row r="2179" ht="15">
      <c r="A2179">
        <v>1001111</v>
      </c>
      <c r="B2179">
        <v>9518</v>
      </c>
      <c r="C2179" s="0">
        <v>18657</v>
      </c>
    </row>
    <row r="2180" ht="15">
      <c r="A2180">
        <v>1003391</v>
      </c>
      <c r="B2180">
        <v>6581</v>
      </c>
      <c r="C2180" s="0">
        <v>18613</v>
      </c>
    </row>
    <row r="2181" ht="15">
      <c r="A2181">
        <v>1000951</v>
      </c>
      <c r="B2181">
        <v>560075</v>
      </c>
      <c r="C2181" s="0">
        <v>18234</v>
      </c>
    </row>
    <row r="2182" ht="15">
      <c r="A2182">
        <v>1003256</v>
      </c>
      <c r="B2182">
        <v>327220</v>
      </c>
      <c r="C2182" s="0">
        <v>18181</v>
      </c>
    </row>
    <row r="2183" ht="15">
      <c r="A2183">
        <v>1000333</v>
      </c>
      <c r="B2183">
        <v>138865</v>
      </c>
      <c r="C2183" s="0">
        <v>18030</v>
      </c>
    </row>
    <row r="2184" ht="15">
      <c r="A2184">
        <v>1001855</v>
      </c>
      <c r="B2184">
        <v>5785</v>
      </c>
      <c r="C2184" s="0">
        <v>18019</v>
      </c>
    </row>
    <row r="2185" ht="15">
      <c r="A2185">
        <v>1003098</v>
      </c>
      <c r="B2185">
        <v>3167</v>
      </c>
      <c r="C2185" s="0">
        <v>17926</v>
      </c>
    </row>
    <row r="2186" ht="15">
      <c r="A2186">
        <v>1000824</v>
      </c>
      <c r="B2186">
        <v>7456</v>
      </c>
      <c r="C2186" s="0">
        <v>17865</v>
      </c>
    </row>
    <row r="2187" ht="15">
      <c r="A2187">
        <v>1000164</v>
      </c>
      <c r="B2187">
        <v>80676</v>
      </c>
      <c r="C2187" s="0">
        <v>17821</v>
      </c>
    </row>
    <row r="2188" ht="15">
      <c r="A2188">
        <v>1002519</v>
      </c>
      <c r="B2188">
        <v>535575</v>
      </c>
      <c r="C2188" s="0">
        <v>17722</v>
      </c>
    </row>
    <row r="2189" ht="15">
      <c r="A2189">
        <v>1002422</v>
      </c>
      <c r="B2189">
        <v>629</v>
      </c>
      <c r="C2189" s="0">
        <v>17649</v>
      </c>
    </row>
    <row r="2190" ht="15">
      <c r="A2190">
        <v>1003550</v>
      </c>
      <c r="B2190">
        <v>51688</v>
      </c>
      <c r="C2190" s="0">
        <v>17644</v>
      </c>
    </row>
    <row r="2191" ht="15">
      <c r="A2191">
        <v>1000933</v>
      </c>
      <c r="B2191">
        <v>150000</v>
      </c>
      <c r="C2191" s="0">
        <v>17524</v>
      </c>
    </row>
    <row r="2192" ht="15">
      <c r="A2192">
        <v>1002429</v>
      </c>
      <c r="B2192">
        <v>50000</v>
      </c>
      <c r="C2192" s="0">
        <v>17511</v>
      </c>
    </row>
    <row r="2193" ht="15">
      <c r="A2193">
        <v>1003592</v>
      </c>
      <c r="B2193">
        <v>150000</v>
      </c>
      <c r="C2193" s="0">
        <v>17377</v>
      </c>
    </row>
    <row r="2194" ht="15">
      <c r="A2194">
        <v>1003262</v>
      </c>
      <c r="B2194">
        <v>4836</v>
      </c>
      <c r="C2194" s="0">
        <v>17267</v>
      </c>
    </row>
    <row r="2195" ht="15">
      <c r="A2195">
        <v>1002646</v>
      </c>
      <c r="B2195">
        <v>538255</v>
      </c>
      <c r="C2195" s="0">
        <v>16708</v>
      </c>
    </row>
    <row r="2196" ht="15">
      <c r="A2196">
        <v>1001725</v>
      </c>
      <c r="B2196">
        <v>118929</v>
      </c>
      <c r="C2196" s="0">
        <v>16687</v>
      </c>
    </row>
    <row r="2197" ht="15">
      <c r="A2197">
        <v>1002275</v>
      </c>
      <c r="B2197">
        <v>507213</v>
      </c>
      <c r="C2197" s="0">
        <v>16546</v>
      </c>
    </row>
    <row r="2198" ht="15">
      <c r="A2198">
        <v>1002809</v>
      </c>
      <c r="B2198">
        <v>30000</v>
      </c>
      <c r="C2198" s="0">
        <v>16526</v>
      </c>
    </row>
    <row r="2199" ht="15">
      <c r="A2199">
        <v>1000588</v>
      </c>
      <c r="B2199">
        <v>105446</v>
      </c>
      <c r="C2199" s="0">
        <v>16486</v>
      </c>
    </row>
    <row r="2200" ht="15">
      <c r="A2200">
        <v>1001244</v>
      </c>
      <c r="B2200">
        <v>8559</v>
      </c>
      <c r="C2200" s="0">
        <v>16389</v>
      </c>
    </row>
    <row r="2201" ht="15">
      <c r="A2201">
        <v>1000618</v>
      </c>
      <c r="B2201">
        <v>577381</v>
      </c>
      <c r="C2201" s="0">
        <v>16357</v>
      </c>
    </row>
    <row r="2202" ht="15">
      <c r="A2202">
        <v>1001480</v>
      </c>
      <c r="B2202">
        <v>176102</v>
      </c>
      <c r="C2202" s="0">
        <v>16352</v>
      </c>
    </row>
    <row r="2203" ht="15">
      <c r="A2203">
        <v>1001998</v>
      </c>
      <c r="B2203">
        <v>151363</v>
      </c>
      <c r="C2203" s="0">
        <v>16322</v>
      </c>
    </row>
    <row r="2204" ht="15">
      <c r="A2204">
        <v>1002393</v>
      </c>
      <c r="B2204">
        <v>4961</v>
      </c>
      <c r="C2204" s="0">
        <v>15990</v>
      </c>
    </row>
    <row r="2205" ht="15">
      <c r="A2205">
        <v>1001790</v>
      </c>
      <c r="B2205">
        <v>126321</v>
      </c>
      <c r="C2205" s="0">
        <v>15985</v>
      </c>
    </row>
    <row r="2206" ht="15">
      <c r="A2206">
        <v>1000550</v>
      </c>
      <c r="B2206">
        <v>11584</v>
      </c>
      <c r="C2206" s="0">
        <v>15443</v>
      </c>
    </row>
    <row r="2207" ht="15">
      <c r="A2207">
        <v>1000344</v>
      </c>
      <c r="B2207">
        <v>4370</v>
      </c>
      <c r="C2207" s="0">
        <v>15105</v>
      </c>
    </row>
    <row r="2208" ht="15">
      <c r="A2208">
        <v>1002376</v>
      </c>
      <c r="B2208">
        <v>55000</v>
      </c>
      <c r="C2208" s="0">
        <v>14623</v>
      </c>
    </row>
    <row r="2209" ht="15">
      <c r="A2209">
        <v>1000885</v>
      </c>
      <c r="B2209">
        <v>55248</v>
      </c>
      <c r="C2209" s="0">
        <v>14607</v>
      </c>
    </row>
    <row r="2210" ht="15">
      <c r="A2210">
        <v>1002430</v>
      </c>
      <c r="B2210">
        <v>30000</v>
      </c>
      <c r="C2210" s="0">
        <v>14427</v>
      </c>
    </row>
    <row r="2211" ht="15">
      <c r="A2211">
        <v>1002645</v>
      </c>
      <c r="B2211">
        <v>9729</v>
      </c>
      <c r="C2211" s="0">
        <v>14351</v>
      </c>
    </row>
    <row r="2212" ht="15">
      <c r="A2212">
        <v>1000540</v>
      </c>
      <c r="B2212">
        <v>138634</v>
      </c>
      <c r="C2212" s="0">
        <v>14297</v>
      </c>
    </row>
    <row r="2213" ht="15">
      <c r="A2213">
        <v>1002486</v>
      </c>
      <c r="B2213">
        <v>222209</v>
      </c>
      <c r="C2213" s="0">
        <v>14224</v>
      </c>
    </row>
    <row r="2214" ht="15">
      <c r="A2214">
        <v>1003471</v>
      </c>
      <c r="B2214">
        <v>129202</v>
      </c>
      <c r="C2214" s="0">
        <v>13807</v>
      </c>
    </row>
    <row r="2215" ht="15">
      <c r="A2215">
        <v>1001195</v>
      </c>
      <c r="B2215">
        <v>225580</v>
      </c>
      <c r="C2215" s="0">
        <v>13750</v>
      </c>
    </row>
    <row r="2216" ht="15">
      <c r="A2216">
        <v>1002669</v>
      </c>
      <c r="B2216">
        <v>19618</v>
      </c>
      <c r="C2216" s="0">
        <v>13693</v>
      </c>
    </row>
    <row r="2217" ht="15">
      <c r="A2217">
        <v>1003187</v>
      </c>
      <c r="B2217">
        <v>169977</v>
      </c>
      <c r="C2217" s="0">
        <v>13544</v>
      </c>
    </row>
    <row r="2218" ht="15">
      <c r="A2218">
        <v>1002901</v>
      </c>
      <c r="B2218">
        <v>516782</v>
      </c>
      <c r="C2218" s="0">
        <v>13514</v>
      </c>
    </row>
    <row r="2219" ht="15">
      <c r="A2219">
        <v>1001825</v>
      </c>
      <c r="B2219">
        <v>493140</v>
      </c>
      <c r="C2219" s="0">
        <v>13415</v>
      </c>
    </row>
    <row r="2220" ht="15">
      <c r="A2220">
        <v>1000786</v>
      </c>
      <c r="B2220">
        <v>467069</v>
      </c>
      <c r="C2220" s="0">
        <v>13184</v>
      </c>
    </row>
    <row r="2221" ht="15">
      <c r="A2221">
        <v>1000850</v>
      </c>
      <c r="B2221">
        <v>523943</v>
      </c>
      <c r="C2221" s="0">
        <v>12875</v>
      </c>
    </row>
    <row r="2222" ht="15">
      <c r="A2222">
        <v>1002652</v>
      </c>
      <c r="B2222">
        <v>100000</v>
      </c>
      <c r="C2222" s="0">
        <v>12788</v>
      </c>
    </row>
    <row r="2223" ht="15">
      <c r="A2223">
        <v>1003574</v>
      </c>
      <c r="B2223">
        <v>542</v>
      </c>
      <c r="C2223" s="0">
        <v>12787</v>
      </c>
    </row>
    <row r="2224" ht="15">
      <c r="A2224">
        <v>1002874</v>
      </c>
      <c r="B2224">
        <v>96459</v>
      </c>
      <c r="C2224" s="0">
        <v>12640</v>
      </c>
    </row>
    <row r="2225" ht="15">
      <c r="A2225">
        <v>1002424</v>
      </c>
      <c r="B2225">
        <v>4230</v>
      </c>
      <c r="C2225" s="0">
        <v>12538</v>
      </c>
    </row>
    <row r="2226" ht="15">
      <c r="A2226">
        <v>1001886</v>
      </c>
      <c r="B2226">
        <v>150000</v>
      </c>
      <c r="C2226" s="0">
        <v>12355</v>
      </c>
    </row>
    <row r="2227" ht="15">
      <c r="A2227">
        <v>1002780</v>
      </c>
      <c r="B2227">
        <v>535343</v>
      </c>
      <c r="C2227" s="0">
        <v>11813</v>
      </c>
    </row>
    <row r="2228" ht="15">
      <c r="A2228">
        <v>1001868</v>
      </c>
      <c r="B2228">
        <v>30000</v>
      </c>
      <c r="C2228" s="0">
        <v>11643</v>
      </c>
    </row>
    <row r="2229" ht="15">
      <c r="A2229">
        <v>1003544</v>
      </c>
      <c r="B2229">
        <v>129366</v>
      </c>
      <c r="C2229" s="0">
        <v>11584</v>
      </c>
    </row>
    <row r="2230" ht="15">
      <c r="A2230">
        <v>1002119</v>
      </c>
      <c r="B2230">
        <v>468565</v>
      </c>
      <c r="C2230" s="0">
        <v>11437</v>
      </c>
    </row>
    <row r="2231" ht="15">
      <c r="A2231">
        <v>1001950</v>
      </c>
      <c r="B2231">
        <v>219602</v>
      </c>
      <c r="C2231" s="0">
        <v>11293</v>
      </c>
    </row>
    <row r="2232" ht="15">
      <c r="A2232">
        <v>1001979</v>
      </c>
      <c r="B2232">
        <v>501043</v>
      </c>
      <c r="C2232" s="0">
        <v>11023</v>
      </c>
    </row>
    <row r="2233" ht="15">
      <c r="A2233">
        <v>1003380</v>
      </c>
      <c r="B2233">
        <v>238722</v>
      </c>
      <c r="C2233" s="0">
        <v>10897</v>
      </c>
    </row>
    <row r="2234" ht="15">
      <c r="A2234">
        <v>1002729</v>
      </c>
      <c r="B2234">
        <v>9459</v>
      </c>
      <c r="C2234" s="0">
        <v>10648</v>
      </c>
    </row>
    <row r="2235" ht="15">
      <c r="A2235">
        <v>1001150</v>
      </c>
      <c r="B2235">
        <v>189805</v>
      </c>
      <c r="C2235" s="0">
        <v>10513</v>
      </c>
    </row>
    <row r="2236" ht="15">
      <c r="A2236">
        <v>1000822</v>
      </c>
      <c r="B2236">
        <v>1497</v>
      </c>
      <c r="C2236" s="0">
        <v>10507</v>
      </c>
    </row>
    <row r="2237" ht="15">
      <c r="A2237">
        <v>1000631</v>
      </c>
      <c r="B2237">
        <v>537156</v>
      </c>
      <c r="C2237" s="0">
        <v>10255</v>
      </c>
    </row>
    <row r="2238" ht="15">
      <c r="A2238">
        <v>1000562</v>
      </c>
      <c r="B2238">
        <v>9087</v>
      </c>
      <c r="C2238" s="0">
        <v>10189</v>
      </c>
    </row>
    <row r="2239" ht="15">
      <c r="A2239">
        <v>1002744</v>
      </c>
      <c r="B2239">
        <v>7328</v>
      </c>
      <c r="C2239" s="0">
        <v>10159</v>
      </c>
    </row>
    <row r="2240" ht="15">
      <c r="A2240">
        <v>1001706</v>
      </c>
      <c r="B2240">
        <v>27464</v>
      </c>
      <c r="C2240" s="0">
        <v>9987</v>
      </c>
    </row>
    <row r="2241" ht="15">
      <c r="A2241">
        <v>1000638</v>
      </c>
      <c r="B2241">
        <v>380764</v>
      </c>
      <c r="C2241" s="0">
        <v>9976</v>
      </c>
    </row>
    <row r="2242" ht="15">
      <c r="A2242">
        <v>1000517</v>
      </c>
      <c r="B2242">
        <v>227383</v>
      </c>
      <c r="C2242" s="0">
        <v>9973</v>
      </c>
    </row>
    <row r="2243" ht="15">
      <c r="A2243">
        <v>1000919</v>
      </c>
      <c r="B2243">
        <v>200611</v>
      </c>
      <c r="C2243" s="0">
        <v>9967</v>
      </c>
    </row>
    <row r="2244" ht="15">
      <c r="A2244">
        <v>1001463</v>
      </c>
      <c r="B2244">
        <v>9783</v>
      </c>
      <c r="C2244" s="0">
        <v>9959</v>
      </c>
    </row>
    <row r="2245" ht="15">
      <c r="A2245">
        <v>1002418</v>
      </c>
      <c r="B2245">
        <v>35945</v>
      </c>
      <c r="C2245" s="0">
        <v>9949</v>
      </c>
    </row>
    <row r="2246" ht="15">
      <c r="A2246">
        <v>1001915</v>
      </c>
      <c r="B2246">
        <v>91359</v>
      </c>
      <c r="C2246" s="0">
        <v>9937</v>
      </c>
    </row>
    <row r="2247" ht="15">
      <c r="A2247">
        <v>1000597</v>
      </c>
      <c r="B2247">
        <v>9880</v>
      </c>
      <c r="C2247" s="0">
        <v>9929</v>
      </c>
    </row>
    <row r="2248" ht="15">
      <c r="A2248">
        <v>1003011</v>
      </c>
      <c r="B2248">
        <v>1435</v>
      </c>
      <c r="C2248" s="0">
        <v>9920</v>
      </c>
    </row>
    <row r="2249" ht="15">
      <c r="A2249">
        <v>1002197</v>
      </c>
      <c r="B2249">
        <v>22898</v>
      </c>
      <c r="C2249" s="0">
        <v>9920</v>
      </c>
    </row>
    <row r="2250" ht="15">
      <c r="A2250">
        <v>1003044</v>
      </c>
      <c r="B2250">
        <v>6288</v>
      </c>
      <c r="C2250" s="0">
        <v>9916</v>
      </c>
    </row>
    <row r="2251" ht="15">
      <c r="A2251">
        <v>1002247</v>
      </c>
      <c r="B2251">
        <v>100000</v>
      </c>
      <c r="C2251" s="0">
        <v>9911</v>
      </c>
    </row>
    <row r="2252" ht="15">
      <c r="A2252">
        <v>1002049</v>
      </c>
      <c r="B2252">
        <v>14351</v>
      </c>
      <c r="C2252" s="0">
        <v>9908</v>
      </c>
    </row>
    <row r="2253" ht="15">
      <c r="A2253">
        <v>1001364</v>
      </c>
      <c r="B2253">
        <v>102088</v>
      </c>
      <c r="C2253" s="0">
        <v>9891</v>
      </c>
    </row>
    <row r="2254" ht="15">
      <c r="A2254">
        <v>1000634</v>
      </c>
      <c r="B2254">
        <v>510457</v>
      </c>
      <c r="C2254" s="0">
        <v>9890</v>
      </c>
    </row>
    <row r="2255" ht="15">
      <c r="A2255">
        <v>1001679</v>
      </c>
      <c r="B2255">
        <v>42422</v>
      </c>
      <c r="C2255" s="0">
        <v>9884</v>
      </c>
    </row>
    <row r="2256" ht="15">
      <c r="A2256">
        <v>1003572</v>
      </c>
      <c r="B2256">
        <v>51129</v>
      </c>
      <c r="C2256" s="0">
        <v>9880</v>
      </c>
    </row>
    <row r="2257" ht="15">
      <c r="A2257">
        <v>1001178</v>
      </c>
      <c r="B2257">
        <v>157353</v>
      </c>
      <c r="C2257" s="0">
        <v>9879</v>
      </c>
    </row>
    <row r="2258" ht="15">
      <c r="A2258">
        <v>1002335</v>
      </c>
      <c r="B2258">
        <v>100000</v>
      </c>
      <c r="C2258" s="0">
        <v>9870</v>
      </c>
    </row>
    <row r="2259" ht="15">
      <c r="A2259">
        <v>1002047</v>
      </c>
      <c r="B2259">
        <v>10000000</v>
      </c>
      <c r="C2259" s="0">
        <v>9861</v>
      </c>
    </row>
    <row r="2260" ht="15">
      <c r="A2260">
        <v>1001322</v>
      </c>
      <c r="B2260">
        <v>40000</v>
      </c>
      <c r="C2260" s="0">
        <v>9859</v>
      </c>
    </row>
    <row r="2261" ht="15">
      <c r="A2261">
        <v>1000325</v>
      </c>
      <c r="B2261">
        <v>159408</v>
      </c>
      <c r="C2261" s="0">
        <v>9851</v>
      </c>
    </row>
    <row r="2262" ht="15">
      <c r="A2262">
        <v>1001108</v>
      </c>
      <c r="B2262">
        <v>397</v>
      </c>
      <c r="C2262" s="0">
        <v>9848</v>
      </c>
    </row>
    <row r="2263" ht="15">
      <c r="A2263">
        <v>1001264</v>
      </c>
      <c r="B2263">
        <v>114690</v>
      </c>
      <c r="C2263" s="0">
        <v>9847</v>
      </c>
    </row>
    <row r="2264" ht="15">
      <c r="A2264">
        <v>1000303</v>
      </c>
      <c r="B2264">
        <v>55295</v>
      </c>
      <c r="C2264" s="0">
        <v>9838</v>
      </c>
    </row>
    <row r="2265" ht="15">
      <c r="A2265">
        <v>1000211</v>
      </c>
      <c r="B2265">
        <v>100000</v>
      </c>
      <c r="C2265" s="0">
        <v>9838</v>
      </c>
    </row>
    <row r="2266" ht="15">
      <c r="A2266">
        <v>1002146</v>
      </c>
      <c r="B2266">
        <v>105217</v>
      </c>
      <c r="C2266" s="0">
        <v>9825</v>
      </c>
    </row>
    <row r="2267" ht="15">
      <c r="A2267">
        <v>1000756</v>
      </c>
      <c r="B2267">
        <v>1544</v>
      </c>
      <c r="C2267" s="0">
        <v>9818</v>
      </c>
    </row>
    <row r="2268" ht="15">
      <c r="A2268">
        <v>1001533</v>
      </c>
      <c r="B2268">
        <v>13514</v>
      </c>
      <c r="C2268" s="0">
        <v>9794</v>
      </c>
    </row>
    <row r="2269" ht="15">
      <c r="A2269">
        <v>1001727</v>
      </c>
      <c r="B2269">
        <v>2105</v>
      </c>
      <c r="C2269" s="0">
        <v>9783</v>
      </c>
    </row>
    <row r="2270" ht="15">
      <c r="A2270">
        <v>1002816</v>
      </c>
      <c r="B2270">
        <v>1265</v>
      </c>
      <c r="C2270" s="0">
        <v>9782</v>
      </c>
    </row>
    <row r="2271" ht="15">
      <c r="A2271">
        <v>1000691</v>
      </c>
      <c r="B2271">
        <v>5190</v>
      </c>
      <c r="C2271" s="0">
        <v>9782</v>
      </c>
    </row>
    <row r="2272" ht="15">
      <c r="A2272">
        <v>1002732</v>
      </c>
      <c r="B2272">
        <v>150000</v>
      </c>
      <c r="C2272" s="0">
        <v>9773</v>
      </c>
    </row>
    <row r="2273" ht="15">
      <c r="A2273">
        <v>1003023</v>
      </c>
      <c r="B2273">
        <v>6942</v>
      </c>
      <c r="C2273" s="0">
        <v>9768</v>
      </c>
    </row>
    <row r="2274" ht="15">
      <c r="A2274">
        <v>1003364</v>
      </c>
      <c r="B2274">
        <v>4104</v>
      </c>
      <c r="C2274" s="0">
        <v>9767</v>
      </c>
    </row>
    <row r="2275" ht="15">
      <c r="A2275">
        <v>1002449</v>
      </c>
      <c r="B2275">
        <v>521</v>
      </c>
      <c r="C2275" s="0">
        <v>9752</v>
      </c>
    </row>
    <row r="2276" ht="15">
      <c r="A2276">
        <v>1001460</v>
      </c>
      <c r="B2276">
        <v>128864</v>
      </c>
      <c r="C2276" s="0">
        <v>9749</v>
      </c>
    </row>
    <row r="2277" ht="15">
      <c r="A2277">
        <v>1002088</v>
      </c>
      <c r="B2277">
        <v>71749</v>
      </c>
      <c r="C2277" s="0">
        <v>9745</v>
      </c>
    </row>
    <row r="2278" ht="15">
      <c r="A2278">
        <v>1000067</v>
      </c>
      <c r="B2278">
        <v>7935</v>
      </c>
      <c r="C2278" s="0">
        <v>9729</v>
      </c>
    </row>
    <row r="2279" ht="15">
      <c r="A2279">
        <v>1000185</v>
      </c>
      <c r="B2279">
        <v>141776</v>
      </c>
      <c r="C2279" s="0">
        <v>9727</v>
      </c>
    </row>
    <row r="2280" ht="15">
      <c r="A2280">
        <v>1003185</v>
      </c>
      <c r="B2280">
        <v>40838</v>
      </c>
      <c r="C2280" s="0">
        <v>9722</v>
      </c>
    </row>
    <row r="2281" ht="15">
      <c r="A2281">
        <v>1003443</v>
      </c>
      <c r="B2281">
        <v>5945</v>
      </c>
      <c r="C2281" s="0">
        <v>9721</v>
      </c>
    </row>
    <row r="2282" ht="15">
      <c r="A2282">
        <v>1000707</v>
      </c>
      <c r="B2282">
        <v>7747</v>
      </c>
      <c r="C2282" s="0">
        <v>9720</v>
      </c>
    </row>
    <row r="2283" ht="15">
      <c r="A2283">
        <v>1001653</v>
      </c>
      <c r="B2283">
        <v>101886</v>
      </c>
      <c r="C2283" s="0">
        <v>9717</v>
      </c>
    </row>
    <row r="2284" ht="15">
      <c r="A2284">
        <v>1002585</v>
      </c>
      <c r="B2284">
        <v>176331</v>
      </c>
      <c r="C2284" s="0">
        <v>9711</v>
      </c>
    </row>
    <row r="2285" ht="15">
      <c r="A2285">
        <v>1001553</v>
      </c>
      <c r="B2285">
        <v>508324</v>
      </c>
      <c r="C2285" s="0">
        <v>9711</v>
      </c>
    </row>
    <row r="2286" ht="15">
      <c r="A2286">
        <v>1000705</v>
      </c>
      <c r="B2286">
        <v>287527</v>
      </c>
      <c r="C2286" s="0">
        <v>9703</v>
      </c>
    </row>
    <row r="2287" ht="15">
      <c r="A2287">
        <v>1001223</v>
      </c>
      <c r="B2287">
        <v>1508</v>
      </c>
      <c r="C2287" s="0">
        <v>9701</v>
      </c>
    </row>
    <row r="2288" ht="15">
      <c r="A2288">
        <v>1001672</v>
      </c>
      <c r="B2288">
        <v>150000</v>
      </c>
      <c r="C2288" s="0">
        <v>9680</v>
      </c>
    </row>
    <row r="2289" ht="15">
      <c r="A2289">
        <v>1002305</v>
      </c>
      <c r="B2289">
        <v>450054</v>
      </c>
      <c r="C2289" s="0">
        <v>9666</v>
      </c>
    </row>
    <row r="2290" ht="15">
      <c r="A2290">
        <v>1000654</v>
      </c>
      <c r="B2290">
        <v>318573</v>
      </c>
      <c r="C2290" s="0">
        <v>9665</v>
      </c>
    </row>
    <row r="2291" ht="15">
      <c r="A2291">
        <v>1002706</v>
      </c>
      <c r="B2291">
        <v>545015</v>
      </c>
      <c r="C2291" s="0">
        <v>9657</v>
      </c>
    </row>
    <row r="2292" ht="15">
      <c r="A2292">
        <v>1003396</v>
      </c>
      <c r="B2292">
        <v>9272</v>
      </c>
      <c r="C2292" s="0">
        <v>9647</v>
      </c>
    </row>
    <row r="2293" ht="15">
      <c r="A2293">
        <v>1002181</v>
      </c>
      <c r="B2293">
        <v>1022</v>
      </c>
      <c r="C2293" s="0">
        <v>9646</v>
      </c>
    </row>
    <row r="2294" ht="15">
      <c r="A2294">
        <v>1001413</v>
      </c>
      <c r="B2294">
        <v>150000</v>
      </c>
      <c r="C2294" s="0">
        <v>9623</v>
      </c>
    </row>
    <row r="2295" ht="15">
      <c r="A2295">
        <v>1000273</v>
      </c>
      <c r="B2295">
        <v>150000</v>
      </c>
      <c r="C2295" s="0">
        <v>9617</v>
      </c>
    </row>
    <row r="2296" ht="15">
      <c r="A2296">
        <v>1003453</v>
      </c>
      <c r="B2296">
        <v>62572</v>
      </c>
      <c r="C2296" s="0">
        <v>9610</v>
      </c>
    </row>
    <row r="2297" ht="15">
      <c r="A2297">
        <v>1002221</v>
      </c>
      <c r="B2297">
        <v>114815</v>
      </c>
      <c r="C2297" s="0">
        <v>9609</v>
      </c>
    </row>
    <row r="2298" ht="15">
      <c r="A2298">
        <v>1002896</v>
      </c>
      <c r="B2298">
        <v>196538</v>
      </c>
      <c r="C2298" s="0">
        <v>9596</v>
      </c>
    </row>
    <row r="2299" ht="15">
      <c r="A2299">
        <v>1001612</v>
      </c>
      <c r="B2299">
        <v>7086</v>
      </c>
      <c r="C2299" s="0">
        <v>9595</v>
      </c>
    </row>
    <row r="2300" ht="15">
      <c r="A2300">
        <v>1001832</v>
      </c>
      <c r="B2300">
        <v>150000</v>
      </c>
      <c r="C2300" s="0">
        <v>9570</v>
      </c>
    </row>
    <row r="2301" ht="15">
      <c r="A2301">
        <v>1001207</v>
      </c>
      <c r="B2301">
        <v>7909</v>
      </c>
      <c r="C2301" s="0">
        <v>9561</v>
      </c>
    </row>
    <row r="2302" ht="15">
      <c r="A2302">
        <v>1002749</v>
      </c>
      <c r="B2302">
        <v>2506</v>
      </c>
      <c r="C2302" s="0">
        <v>9560</v>
      </c>
    </row>
    <row r="2303" ht="15">
      <c r="A2303">
        <v>1000429</v>
      </c>
      <c r="B2303">
        <v>150000</v>
      </c>
      <c r="C2303" s="0">
        <v>9542</v>
      </c>
    </row>
    <row r="2304" ht="15">
      <c r="A2304">
        <v>1001575</v>
      </c>
      <c r="B2304">
        <v>9127</v>
      </c>
      <c r="C2304" s="0">
        <v>9531</v>
      </c>
    </row>
    <row r="2305" ht="15">
      <c r="A2305">
        <v>1003292</v>
      </c>
      <c r="B2305">
        <v>29519</v>
      </c>
      <c r="C2305" s="0">
        <v>9524</v>
      </c>
    </row>
    <row r="2306" ht="15">
      <c r="A2306">
        <v>1002354</v>
      </c>
      <c r="B2306">
        <v>4660</v>
      </c>
      <c r="C2306" s="0">
        <v>9522</v>
      </c>
    </row>
    <row r="2307" ht="15">
      <c r="A2307">
        <v>1001379</v>
      </c>
      <c r="B2307">
        <v>60475</v>
      </c>
      <c r="C2307" s="0">
        <v>9520</v>
      </c>
    </row>
    <row r="2308" ht="15">
      <c r="A2308">
        <v>1000170</v>
      </c>
      <c r="B2308">
        <v>248291</v>
      </c>
      <c r="C2308" s="0">
        <v>9518</v>
      </c>
    </row>
    <row r="2309" ht="15">
      <c r="A2309">
        <v>1002637</v>
      </c>
      <c r="B2309">
        <v>588953</v>
      </c>
      <c r="C2309" s="0">
        <v>9518</v>
      </c>
    </row>
    <row r="2310" ht="15">
      <c r="A2310">
        <v>1000927</v>
      </c>
      <c r="B2310">
        <v>409392</v>
      </c>
      <c r="C2310" s="0">
        <v>9502</v>
      </c>
    </row>
    <row r="2311" ht="15">
      <c r="A2311">
        <v>1001510</v>
      </c>
      <c r="B2311">
        <v>9890</v>
      </c>
      <c r="C2311" s="0">
        <v>9492</v>
      </c>
    </row>
    <row r="2312" ht="15">
      <c r="A2312">
        <v>1002944</v>
      </c>
      <c r="B2312">
        <v>150000</v>
      </c>
      <c r="C2312" s="0">
        <v>9491</v>
      </c>
    </row>
    <row r="2313" ht="15">
      <c r="A2313">
        <v>1001378</v>
      </c>
      <c r="B2313">
        <v>93223</v>
      </c>
      <c r="C2313" s="0">
        <v>9489</v>
      </c>
    </row>
    <row r="2314" ht="15">
      <c r="A2314">
        <v>1001433</v>
      </c>
      <c r="B2314">
        <v>519</v>
      </c>
      <c r="C2314" s="0">
        <v>9478</v>
      </c>
    </row>
    <row r="2315" ht="15">
      <c r="A2315">
        <v>1002262</v>
      </c>
      <c r="B2315">
        <v>10000000</v>
      </c>
      <c r="C2315" s="0">
        <v>9476</v>
      </c>
    </row>
    <row r="2316" ht="15">
      <c r="A2316">
        <v>1002932</v>
      </c>
      <c r="B2316">
        <v>274398</v>
      </c>
      <c r="C2316" s="0">
        <v>9468</v>
      </c>
    </row>
    <row r="2317" ht="15">
      <c r="A2317">
        <v>1001449</v>
      </c>
      <c r="B2317">
        <v>100000</v>
      </c>
      <c r="C2317" s="0">
        <v>9459</v>
      </c>
    </row>
    <row r="2318" ht="15">
      <c r="A2318">
        <v>1001215</v>
      </c>
      <c r="B2318">
        <v>155751</v>
      </c>
      <c r="C2318" s="0">
        <v>9427</v>
      </c>
    </row>
    <row r="2319" ht="15">
      <c r="A2319">
        <v>1003261</v>
      </c>
      <c r="B2319">
        <v>5749</v>
      </c>
      <c r="C2319" s="0">
        <v>9425</v>
      </c>
    </row>
    <row r="2320" ht="15">
      <c r="A2320">
        <v>1000913</v>
      </c>
      <c r="B2320">
        <v>2003</v>
      </c>
      <c r="C2320" s="0">
        <v>9415</v>
      </c>
    </row>
    <row r="2321" ht="15">
      <c r="A2321">
        <v>1000602</v>
      </c>
      <c r="B2321">
        <v>40000</v>
      </c>
      <c r="C2321" s="0">
        <v>9414</v>
      </c>
    </row>
    <row r="2322" ht="15">
      <c r="A2322">
        <v>1002828</v>
      </c>
      <c r="B2322">
        <v>182807</v>
      </c>
      <c r="C2322" s="0">
        <v>9404</v>
      </c>
    </row>
    <row r="2323" ht="15">
      <c r="A2323">
        <v>1001977</v>
      </c>
      <c r="B2323">
        <v>150000</v>
      </c>
      <c r="C2323" s="0">
        <v>9400</v>
      </c>
    </row>
    <row r="2324" ht="15">
      <c r="A2324">
        <v>1003455</v>
      </c>
      <c r="B2324">
        <v>1355</v>
      </c>
      <c r="C2324" s="0">
        <v>9394</v>
      </c>
    </row>
    <row r="2325" ht="15">
      <c r="A2325">
        <v>1002056</v>
      </c>
      <c r="B2325">
        <v>586157</v>
      </c>
      <c r="C2325" s="0">
        <v>9388</v>
      </c>
    </row>
    <row r="2326" ht="15">
      <c r="A2326">
        <v>1003170</v>
      </c>
      <c r="B2326">
        <v>9132</v>
      </c>
      <c r="C2326" s="0">
        <v>9359</v>
      </c>
    </row>
    <row r="2327" ht="15">
      <c r="A2327">
        <v>1000302</v>
      </c>
      <c r="B2327">
        <v>9722</v>
      </c>
      <c r="C2327" s="0">
        <v>9358</v>
      </c>
    </row>
    <row r="2328" ht="15">
      <c r="A2328">
        <v>1003395</v>
      </c>
      <c r="B2328">
        <v>177183</v>
      </c>
      <c r="C2328" s="0">
        <v>9355</v>
      </c>
    </row>
    <row r="2329" ht="15">
      <c r="A2329">
        <v>1002256</v>
      </c>
      <c r="B2329">
        <v>8682</v>
      </c>
      <c r="C2329" s="0">
        <v>9353</v>
      </c>
    </row>
    <row r="2330" ht="15">
      <c r="A2330">
        <v>1002668</v>
      </c>
      <c r="B2330">
        <v>218781</v>
      </c>
      <c r="C2330" s="0">
        <v>9348</v>
      </c>
    </row>
    <row r="2331" ht="15">
      <c r="A2331">
        <v>1002149</v>
      </c>
      <c r="B2331">
        <v>30000</v>
      </c>
      <c r="C2331" s="0">
        <v>9347</v>
      </c>
    </row>
    <row r="2332" ht="15">
      <c r="A2332">
        <v>1002473</v>
      </c>
      <c r="B2332">
        <v>51075</v>
      </c>
      <c r="C2332" s="0">
        <v>9339</v>
      </c>
    </row>
    <row r="2333" ht="15">
      <c r="A2333">
        <v>1002301</v>
      </c>
      <c r="B2333">
        <v>339</v>
      </c>
      <c r="C2333" s="0">
        <v>9337</v>
      </c>
    </row>
    <row r="2334" ht="15">
      <c r="A2334">
        <v>1000629</v>
      </c>
      <c r="B2334">
        <v>539180</v>
      </c>
      <c r="C2334" s="0">
        <v>9334</v>
      </c>
    </row>
    <row r="2335" ht="15">
      <c r="A2335">
        <v>1000216</v>
      </c>
      <c r="B2335">
        <v>377117</v>
      </c>
      <c r="C2335" s="0">
        <v>9323</v>
      </c>
    </row>
    <row r="2336" ht="15">
      <c r="A2336">
        <v>1000151</v>
      </c>
      <c r="B2336">
        <v>100000</v>
      </c>
      <c r="C2336" s="0">
        <v>9317</v>
      </c>
    </row>
    <row r="2337" ht="15">
      <c r="A2337">
        <v>1000071</v>
      </c>
      <c r="B2337">
        <v>68554</v>
      </c>
      <c r="C2337" s="0">
        <v>9306</v>
      </c>
    </row>
    <row r="2338" ht="15">
      <c r="A2338">
        <v>1002802</v>
      </c>
      <c r="B2338">
        <v>138655</v>
      </c>
      <c r="C2338" s="0">
        <v>9304</v>
      </c>
    </row>
    <row r="2339" ht="15">
      <c r="A2339">
        <v>1001768</v>
      </c>
      <c r="B2339">
        <v>575318</v>
      </c>
      <c r="C2339" s="0">
        <v>9298</v>
      </c>
    </row>
    <row r="2340" ht="15">
      <c r="A2340">
        <v>1002233</v>
      </c>
      <c r="B2340">
        <v>7876</v>
      </c>
      <c r="C2340" s="0">
        <v>9272</v>
      </c>
    </row>
    <row r="2341" ht="15">
      <c r="A2341">
        <v>1001458</v>
      </c>
      <c r="B2341">
        <v>5949</v>
      </c>
      <c r="C2341" s="0">
        <v>9271</v>
      </c>
    </row>
    <row r="2342" ht="15">
      <c r="A2342">
        <v>1000704</v>
      </c>
      <c r="B2342">
        <v>190301</v>
      </c>
      <c r="C2342" s="0">
        <v>9269</v>
      </c>
    </row>
    <row r="2343" ht="15">
      <c r="A2343">
        <v>1000613</v>
      </c>
      <c r="B2343">
        <v>22497</v>
      </c>
      <c r="C2343" s="0">
        <v>9266</v>
      </c>
    </row>
    <row r="2344" ht="15">
      <c r="A2344">
        <v>1000839</v>
      </c>
      <c r="B2344">
        <v>241596</v>
      </c>
      <c r="C2344" s="0">
        <v>9261</v>
      </c>
    </row>
    <row r="2345" ht="15">
      <c r="A2345">
        <v>1001159</v>
      </c>
      <c r="B2345">
        <v>200521</v>
      </c>
      <c r="C2345" s="0">
        <v>9245</v>
      </c>
    </row>
    <row r="2346" ht="15">
      <c r="A2346">
        <v>1000831</v>
      </c>
      <c r="B2346">
        <v>81669</v>
      </c>
      <c r="C2346" s="0">
        <v>9243</v>
      </c>
    </row>
    <row r="2347" ht="15">
      <c r="A2347">
        <v>1002396</v>
      </c>
      <c r="B2347">
        <v>421234</v>
      </c>
      <c r="C2347" s="0">
        <v>9240</v>
      </c>
    </row>
    <row r="2348" ht="15">
      <c r="A2348">
        <v>1002867</v>
      </c>
      <c r="B2348">
        <v>6359</v>
      </c>
      <c r="C2348" s="0">
        <v>9237</v>
      </c>
    </row>
    <row r="2349" ht="15">
      <c r="A2349">
        <v>1001248</v>
      </c>
      <c r="B2349">
        <v>6433</v>
      </c>
      <c r="C2349" s="0">
        <v>9235</v>
      </c>
    </row>
    <row r="2350" ht="15">
      <c r="A2350">
        <v>1000575</v>
      </c>
      <c r="B2350">
        <v>6761</v>
      </c>
      <c r="C2350" s="0">
        <v>9225</v>
      </c>
    </row>
    <row r="2351" ht="15">
      <c r="A2351">
        <v>1001422</v>
      </c>
      <c r="B2351">
        <v>29784</v>
      </c>
      <c r="C2351" s="0">
        <v>9219</v>
      </c>
    </row>
    <row r="2352" ht="15">
      <c r="A2352">
        <v>1002567</v>
      </c>
      <c r="B2352">
        <v>5491</v>
      </c>
      <c r="C2352" s="0">
        <v>9216</v>
      </c>
    </row>
    <row r="2353" ht="15">
      <c r="A2353">
        <v>1000861</v>
      </c>
      <c r="B2353">
        <v>10000000</v>
      </c>
      <c r="C2353" s="0">
        <v>9209</v>
      </c>
    </row>
    <row r="2354" ht="15">
      <c r="A2354">
        <v>1000456</v>
      </c>
      <c r="B2354">
        <v>154582</v>
      </c>
      <c r="C2354" s="0">
        <v>9197</v>
      </c>
    </row>
    <row r="2355" ht="15">
      <c r="A2355">
        <v>1002426</v>
      </c>
      <c r="B2355">
        <v>99710</v>
      </c>
      <c r="C2355" s="0">
        <v>9190</v>
      </c>
    </row>
    <row r="2356" ht="15">
      <c r="A2356">
        <v>1001800</v>
      </c>
      <c r="B2356">
        <v>546405</v>
      </c>
      <c r="C2356" s="0">
        <v>9175</v>
      </c>
    </row>
    <row r="2357" ht="15">
      <c r="A2357">
        <v>1003567</v>
      </c>
      <c r="B2357">
        <v>3499</v>
      </c>
      <c r="C2357" s="0">
        <v>9169</v>
      </c>
    </row>
    <row r="2358" ht="15">
      <c r="A2358">
        <v>1000853</v>
      </c>
      <c r="B2358">
        <v>265160</v>
      </c>
      <c r="C2358" s="0">
        <v>9153</v>
      </c>
    </row>
    <row r="2359" ht="15">
      <c r="A2359">
        <v>1002880</v>
      </c>
      <c r="B2359">
        <v>100000</v>
      </c>
      <c r="C2359" s="0">
        <v>9149</v>
      </c>
    </row>
    <row r="2360" ht="15">
      <c r="A2360">
        <v>1000874</v>
      </c>
      <c r="B2360">
        <v>196995</v>
      </c>
      <c r="C2360" s="0">
        <v>9134</v>
      </c>
    </row>
    <row r="2361" ht="15">
      <c r="A2361">
        <v>1002651</v>
      </c>
      <c r="B2361">
        <v>402552</v>
      </c>
      <c r="C2361" s="0">
        <v>9132</v>
      </c>
    </row>
    <row r="2362" ht="15">
      <c r="A2362">
        <v>1000187</v>
      </c>
      <c r="B2362">
        <v>167570</v>
      </c>
      <c r="C2362" s="0">
        <v>9127</v>
      </c>
    </row>
    <row r="2363" ht="15">
      <c r="A2363">
        <v>1000016</v>
      </c>
      <c r="B2363">
        <v>5201</v>
      </c>
      <c r="C2363" s="0">
        <v>9125</v>
      </c>
    </row>
    <row r="2364" ht="15">
      <c r="A2364">
        <v>1003316</v>
      </c>
      <c r="B2364">
        <v>91711</v>
      </c>
      <c r="C2364" s="0">
        <v>9120</v>
      </c>
    </row>
    <row r="2365" ht="15">
      <c r="A2365">
        <v>1000818</v>
      </c>
      <c r="B2365">
        <v>7087</v>
      </c>
      <c r="C2365" s="0">
        <v>9118</v>
      </c>
    </row>
    <row r="2366" ht="15">
      <c r="A2366">
        <v>1001622</v>
      </c>
      <c r="B2366">
        <v>563473</v>
      </c>
      <c r="C2366" s="0">
        <v>9115</v>
      </c>
    </row>
    <row r="2367" ht="15">
      <c r="A2367">
        <v>1001391</v>
      </c>
      <c r="B2367">
        <v>234878</v>
      </c>
      <c r="C2367" s="0">
        <v>9102</v>
      </c>
    </row>
    <row r="2368" ht="15">
      <c r="A2368">
        <v>1000278</v>
      </c>
      <c r="B2368">
        <v>134997</v>
      </c>
      <c r="C2368" s="0">
        <v>9100</v>
      </c>
    </row>
    <row r="2369" ht="15">
      <c r="A2369">
        <v>1000519</v>
      </c>
      <c r="B2369">
        <v>192396</v>
      </c>
      <c r="C2369" s="0">
        <v>9092</v>
      </c>
    </row>
    <row r="2370" ht="15">
      <c r="A2370">
        <v>1003370</v>
      </c>
      <c r="B2370">
        <v>7974</v>
      </c>
      <c r="C2370" s="0">
        <v>9087</v>
      </c>
    </row>
    <row r="2371" ht="15">
      <c r="A2371">
        <v>1001312</v>
      </c>
      <c r="B2371">
        <v>7037</v>
      </c>
      <c r="C2371" s="0">
        <v>9087</v>
      </c>
    </row>
    <row r="2372" ht="15">
      <c r="A2372">
        <v>1002206</v>
      </c>
      <c r="B2372">
        <v>62629</v>
      </c>
      <c r="C2372" s="0">
        <v>9086</v>
      </c>
    </row>
    <row r="2373" ht="15">
      <c r="A2373">
        <v>1000803</v>
      </c>
      <c r="B2373">
        <v>4764</v>
      </c>
      <c r="C2373" s="0">
        <v>9084</v>
      </c>
    </row>
    <row r="2374" ht="15">
      <c r="A2374">
        <v>1002649</v>
      </c>
      <c r="B2374">
        <v>2389</v>
      </c>
      <c r="C2374" s="0">
        <v>9080</v>
      </c>
    </row>
    <row r="2375" ht="15">
      <c r="A2375">
        <v>1001794</v>
      </c>
      <c r="B2375">
        <v>40800</v>
      </c>
      <c r="C2375" s="0">
        <v>9079</v>
      </c>
    </row>
    <row r="2376" ht="15">
      <c r="A2376">
        <v>1001591</v>
      </c>
      <c r="B2376">
        <v>202671</v>
      </c>
      <c r="C2376" s="0">
        <v>9067</v>
      </c>
    </row>
    <row r="2377" ht="15">
      <c r="A2377">
        <v>1002408</v>
      </c>
      <c r="B2377">
        <v>55000</v>
      </c>
      <c r="C2377" s="0">
        <v>9065</v>
      </c>
    </row>
    <row r="2378" ht="15">
      <c r="A2378">
        <v>1003588</v>
      </c>
      <c r="B2378">
        <v>145000</v>
      </c>
      <c r="C2378" s="0">
        <v>9063</v>
      </c>
    </row>
    <row r="2379" ht="15">
      <c r="A2379">
        <v>1000793</v>
      </c>
      <c r="B2379">
        <v>389105</v>
      </c>
      <c r="C2379" s="0">
        <v>9059</v>
      </c>
    </row>
    <row r="2380" ht="15">
      <c r="A2380">
        <v>1000620</v>
      </c>
      <c r="B2380">
        <v>30310</v>
      </c>
      <c r="C2380" s="0">
        <v>9046</v>
      </c>
    </row>
    <row r="2381" ht="15">
      <c r="A2381">
        <v>1002632</v>
      </c>
      <c r="B2381">
        <v>721</v>
      </c>
      <c r="C2381" s="0">
        <v>9041</v>
      </c>
    </row>
    <row r="2382" ht="15">
      <c r="A2382">
        <v>1001631</v>
      </c>
      <c r="B2382">
        <v>290606</v>
      </c>
      <c r="C2382" s="0">
        <v>9040</v>
      </c>
    </row>
    <row r="2383" ht="15">
      <c r="A2383">
        <v>1003153</v>
      </c>
      <c r="B2383">
        <v>193075</v>
      </c>
      <c r="C2383" s="0">
        <v>9020</v>
      </c>
    </row>
    <row r="2384" ht="15">
      <c r="A2384">
        <v>1002299</v>
      </c>
      <c r="B2384">
        <v>61811</v>
      </c>
      <c r="C2384" s="0">
        <v>9018</v>
      </c>
    </row>
    <row r="2385" ht="15">
      <c r="A2385">
        <v>1001683</v>
      </c>
      <c r="B2385">
        <v>50000</v>
      </c>
      <c r="C2385" s="0">
        <v>9014</v>
      </c>
    </row>
    <row r="2386" ht="15">
      <c r="A2386">
        <v>1003063</v>
      </c>
      <c r="B2386">
        <v>225993</v>
      </c>
      <c r="C2386" s="0">
        <v>9012</v>
      </c>
    </row>
    <row r="2387" ht="15">
      <c r="A2387">
        <v>1002644</v>
      </c>
      <c r="B2387">
        <v>10000000</v>
      </c>
      <c r="C2387" s="0">
        <v>8999</v>
      </c>
    </row>
    <row r="2388" ht="15">
      <c r="A2388">
        <v>1002321</v>
      </c>
      <c r="B2388">
        <v>159</v>
      </c>
      <c r="C2388" s="0">
        <v>8995</v>
      </c>
    </row>
    <row r="2389" ht="15">
      <c r="A2389">
        <v>1002093</v>
      </c>
      <c r="B2389">
        <v>10000000</v>
      </c>
      <c r="C2389" s="0">
        <v>8985</v>
      </c>
    </row>
    <row r="2390" ht="15">
      <c r="A2390">
        <v>1001083</v>
      </c>
      <c r="B2390">
        <v>4213</v>
      </c>
      <c r="C2390" s="0">
        <v>8983</v>
      </c>
    </row>
    <row r="2391" ht="15">
      <c r="A2391">
        <v>1002710</v>
      </c>
      <c r="B2391">
        <v>37377</v>
      </c>
      <c r="C2391" s="0">
        <v>8974</v>
      </c>
    </row>
    <row r="2392" ht="15">
      <c r="A2392">
        <v>1000877</v>
      </c>
      <c r="B2392">
        <v>40000</v>
      </c>
      <c r="C2392" s="0">
        <v>8950</v>
      </c>
    </row>
    <row r="2393" ht="15">
      <c r="A2393">
        <v>1002791</v>
      </c>
      <c r="B2393">
        <v>32757</v>
      </c>
      <c r="C2393" s="0">
        <v>8920</v>
      </c>
    </row>
    <row r="2394" ht="15">
      <c r="A2394">
        <v>1001923</v>
      </c>
      <c r="B2394">
        <v>100000</v>
      </c>
      <c r="C2394" s="0">
        <v>8916</v>
      </c>
    </row>
    <row r="2395" ht="15">
      <c r="A2395">
        <v>1000116</v>
      </c>
      <c r="B2395">
        <v>198131</v>
      </c>
      <c r="C2395" s="0">
        <v>8912</v>
      </c>
    </row>
    <row r="2396" ht="15">
      <c r="A2396">
        <v>1001026</v>
      </c>
      <c r="B2396">
        <v>9100</v>
      </c>
      <c r="C2396" s="0">
        <v>8911</v>
      </c>
    </row>
    <row r="2397" ht="15">
      <c r="A2397">
        <v>1002610</v>
      </c>
      <c r="B2397">
        <v>100000</v>
      </c>
      <c r="C2397" s="0">
        <v>8904</v>
      </c>
    </row>
    <row r="2398" ht="15">
      <c r="A2398">
        <v>1002086</v>
      </c>
      <c r="B2398">
        <v>3726</v>
      </c>
      <c r="C2398" s="0">
        <v>8902</v>
      </c>
    </row>
    <row r="2399" ht="15">
      <c r="A2399">
        <v>1001963</v>
      </c>
      <c r="B2399">
        <v>5509</v>
      </c>
      <c r="C2399" s="0">
        <v>8889</v>
      </c>
    </row>
    <row r="2400" ht="15">
      <c r="A2400">
        <v>1001637</v>
      </c>
      <c r="B2400">
        <v>209361</v>
      </c>
      <c r="C2400" s="0">
        <v>8875</v>
      </c>
    </row>
    <row r="2401" ht="15">
      <c r="A2401">
        <v>1003235</v>
      </c>
      <c r="B2401">
        <v>4236</v>
      </c>
      <c r="C2401" s="0">
        <v>8873</v>
      </c>
    </row>
    <row r="2402" ht="15">
      <c r="A2402">
        <v>1001437</v>
      </c>
      <c r="B2402">
        <v>181335</v>
      </c>
      <c r="C2402" s="0">
        <v>8870</v>
      </c>
    </row>
    <row r="2403" ht="15">
      <c r="A2403">
        <v>1000867</v>
      </c>
      <c r="B2403">
        <v>34112</v>
      </c>
      <c r="C2403" s="0">
        <v>8855</v>
      </c>
    </row>
    <row r="2404" ht="15">
      <c r="A2404">
        <v>1003101</v>
      </c>
      <c r="B2404">
        <v>356187</v>
      </c>
      <c r="C2404" s="0">
        <v>8851</v>
      </c>
    </row>
    <row r="2405" ht="15">
      <c r="A2405">
        <v>1003118</v>
      </c>
      <c r="B2405">
        <v>7832</v>
      </c>
      <c r="C2405" s="0">
        <v>8843</v>
      </c>
    </row>
    <row r="2406" ht="15">
      <c r="A2406">
        <v>1001642</v>
      </c>
      <c r="B2406">
        <v>7024</v>
      </c>
      <c r="C2406" s="0">
        <v>8835</v>
      </c>
    </row>
    <row r="2407" ht="15">
      <c r="A2407">
        <v>1000373</v>
      </c>
      <c r="B2407">
        <v>577772</v>
      </c>
      <c r="C2407" s="0">
        <v>8834</v>
      </c>
    </row>
    <row r="2408" ht="15">
      <c r="A2408">
        <v>1002316</v>
      </c>
      <c r="B2408">
        <v>4775</v>
      </c>
      <c r="C2408" s="0">
        <v>8814</v>
      </c>
    </row>
    <row r="2409" ht="15">
      <c r="A2409">
        <v>1003318</v>
      </c>
      <c r="B2409">
        <v>311676</v>
      </c>
      <c r="C2409" s="0">
        <v>8811</v>
      </c>
    </row>
    <row r="2410" ht="15">
      <c r="A2410">
        <v>1001132</v>
      </c>
      <c r="B2410">
        <v>150000</v>
      </c>
      <c r="C2410" s="0">
        <v>8802</v>
      </c>
    </row>
    <row r="2411" ht="15">
      <c r="A2411">
        <v>1000182</v>
      </c>
      <c r="B2411">
        <v>8084</v>
      </c>
      <c r="C2411" s="0">
        <v>8798</v>
      </c>
    </row>
    <row r="2412" ht="15">
      <c r="A2412">
        <v>1000068</v>
      </c>
      <c r="B2412">
        <v>150000</v>
      </c>
      <c r="C2412" s="0">
        <v>8781</v>
      </c>
    </row>
    <row r="2413" ht="15">
      <c r="A2413">
        <v>1002609</v>
      </c>
      <c r="B2413">
        <v>123310</v>
      </c>
      <c r="C2413" s="0">
        <v>8780</v>
      </c>
    </row>
    <row r="2414" ht="15">
      <c r="A2414">
        <v>1002886</v>
      </c>
      <c r="B2414">
        <v>1672</v>
      </c>
      <c r="C2414" s="0">
        <v>8765</v>
      </c>
    </row>
    <row r="2415" ht="15">
      <c r="A2415">
        <v>1001472</v>
      </c>
      <c r="B2415">
        <v>208722</v>
      </c>
      <c r="C2415" s="0">
        <v>8755</v>
      </c>
    </row>
    <row r="2416" ht="15">
      <c r="A2416">
        <v>1003561</v>
      </c>
      <c r="B2416">
        <v>3121</v>
      </c>
      <c r="C2416" s="0">
        <v>8754</v>
      </c>
    </row>
    <row r="2417" ht="15">
      <c r="A2417">
        <v>1000730</v>
      </c>
      <c r="B2417">
        <v>1675</v>
      </c>
      <c r="C2417" s="0">
        <v>8750</v>
      </c>
    </row>
    <row r="2418" ht="15">
      <c r="A2418">
        <v>1003196</v>
      </c>
      <c r="B2418">
        <v>1201</v>
      </c>
      <c r="C2418" s="0">
        <v>8746</v>
      </c>
    </row>
    <row r="2419" ht="15">
      <c r="A2419">
        <v>1001980</v>
      </c>
      <c r="B2419">
        <v>40000</v>
      </c>
      <c r="C2419" s="0">
        <v>8740</v>
      </c>
    </row>
    <row r="2420" ht="15">
      <c r="A2420">
        <v>1000687</v>
      </c>
      <c r="B2420">
        <v>524514</v>
      </c>
      <c r="C2420" s="0">
        <v>8709</v>
      </c>
    </row>
    <row r="2421" ht="15">
      <c r="A2421">
        <v>1002485</v>
      </c>
      <c r="B2421">
        <v>100000</v>
      </c>
      <c r="C2421" s="0">
        <v>8688</v>
      </c>
    </row>
    <row r="2422" ht="15">
      <c r="A2422">
        <v>1002454</v>
      </c>
      <c r="B2422">
        <v>88596</v>
      </c>
      <c r="C2422" s="0">
        <v>8686</v>
      </c>
    </row>
    <row r="2423" ht="15">
      <c r="A2423">
        <v>1003505</v>
      </c>
      <c r="B2423">
        <v>10000000</v>
      </c>
      <c r="C2423" s="0">
        <v>8684</v>
      </c>
    </row>
    <row r="2424" ht="15">
      <c r="A2424">
        <v>1000893</v>
      </c>
      <c r="B2424">
        <v>9617</v>
      </c>
      <c r="C2424" s="0">
        <v>8682</v>
      </c>
    </row>
    <row r="2425" ht="15">
      <c r="A2425">
        <v>1000224</v>
      </c>
      <c r="B2425">
        <v>40000</v>
      </c>
      <c r="C2425" s="0">
        <v>8677</v>
      </c>
    </row>
    <row r="2426" ht="15">
      <c r="A2426">
        <v>1002366</v>
      </c>
      <c r="B2426">
        <v>514865</v>
      </c>
      <c r="C2426" s="0">
        <v>8670</v>
      </c>
    </row>
    <row r="2427" ht="15">
      <c r="A2427">
        <v>1002673</v>
      </c>
      <c r="B2427">
        <v>202065</v>
      </c>
      <c r="C2427" s="0">
        <v>8660</v>
      </c>
    </row>
    <row r="2428" ht="15">
      <c r="A2428">
        <v>1001047</v>
      </c>
      <c r="B2428">
        <v>6959</v>
      </c>
      <c r="C2428" s="0">
        <v>8660</v>
      </c>
    </row>
    <row r="2429" ht="15">
      <c r="A2429">
        <v>1001421</v>
      </c>
      <c r="B2429">
        <v>100000</v>
      </c>
      <c r="C2429" s="0">
        <v>8659</v>
      </c>
    </row>
    <row r="2430" ht="15">
      <c r="A2430">
        <v>1001000</v>
      </c>
      <c r="B2430">
        <v>89783</v>
      </c>
      <c r="C2430" s="0">
        <v>8646</v>
      </c>
    </row>
    <row r="2431" ht="15">
      <c r="A2431">
        <v>1001038</v>
      </c>
      <c r="B2431">
        <v>8455</v>
      </c>
      <c r="C2431" s="0">
        <v>8632</v>
      </c>
    </row>
    <row r="2432" ht="15">
      <c r="A2432">
        <v>1000217</v>
      </c>
      <c r="B2432">
        <v>6022</v>
      </c>
      <c r="C2432" s="0">
        <v>8618</v>
      </c>
    </row>
    <row r="2433" ht="15">
      <c r="A2433">
        <v>1003249</v>
      </c>
      <c r="B2433">
        <v>87388</v>
      </c>
      <c r="C2433" s="0">
        <v>8602</v>
      </c>
    </row>
    <row r="2434" ht="15">
      <c r="A2434">
        <v>1000220</v>
      </c>
      <c r="B2434">
        <v>100000</v>
      </c>
      <c r="C2434" s="0">
        <v>8595</v>
      </c>
    </row>
    <row r="2435" ht="15">
      <c r="A2435">
        <v>1000679</v>
      </c>
      <c r="B2435">
        <v>1075</v>
      </c>
      <c r="C2435" s="0">
        <v>8588</v>
      </c>
    </row>
    <row r="2436" ht="15">
      <c r="A2436">
        <v>1001538</v>
      </c>
      <c r="B2436">
        <v>6684</v>
      </c>
      <c r="C2436" s="0">
        <v>8573</v>
      </c>
    </row>
    <row r="2437" ht="15">
      <c r="A2437">
        <v>1000237</v>
      </c>
      <c r="B2437">
        <v>100000</v>
      </c>
      <c r="C2437" s="0">
        <v>8570</v>
      </c>
    </row>
    <row r="2438" ht="15">
      <c r="A2438">
        <v>1003141</v>
      </c>
      <c r="B2438">
        <v>269458</v>
      </c>
      <c r="C2438" s="0">
        <v>8565</v>
      </c>
    </row>
    <row r="2439" ht="15">
      <c r="A2439">
        <v>1001319</v>
      </c>
      <c r="B2439">
        <v>40000</v>
      </c>
      <c r="C2439" s="0">
        <v>8565</v>
      </c>
    </row>
    <row r="2440" ht="15">
      <c r="A2440">
        <v>1000129</v>
      </c>
      <c r="B2440">
        <v>651</v>
      </c>
      <c r="C2440" s="0">
        <v>8562</v>
      </c>
    </row>
    <row r="2441" ht="15">
      <c r="A2441">
        <v>1003173</v>
      </c>
      <c r="B2441">
        <v>95398</v>
      </c>
      <c r="C2441" s="0">
        <v>8559</v>
      </c>
    </row>
    <row r="2442" ht="15">
      <c r="A2442">
        <v>1002171</v>
      </c>
      <c r="B2442">
        <v>7382</v>
      </c>
      <c r="C2442" s="0">
        <v>8554</v>
      </c>
    </row>
    <row r="2443" ht="15">
      <c r="A2443">
        <v>1000784</v>
      </c>
      <c r="B2443">
        <v>217867</v>
      </c>
      <c r="C2443" s="0">
        <v>8550</v>
      </c>
    </row>
    <row r="2444" ht="15">
      <c r="A2444">
        <v>1003165</v>
      </c>
      <c r="B2444">
        <v>29095</v>
      </c>
      <c r="C2444" s="0">
        <v>8531</v>
      </c>
    </row>
    <row r="2445" ht="15">
      <c r="A2445">
        <v>1003099</v>
      </c>
      <c r="B2445">
        <v>219715</v>
      </c>
      <c r="C2445" s="0">
        <v>8516</v>
      </c>
    </row>
    <row r="2446" ht="15">
      <c r="A2446">
        <v>1001882</v>
      </c>
      <c r="B2446">
        <v>5918</v>
      </c>
      <c r="C2446" s="0">
        <v>8516</v>
      </c>
    </row>
    <row r="2447" ht="15">
      <c r="A2447">
        <v>1000306</v>
      </c>
      <c r="B2447">
        <v>150000</v>
      </c>
      <c r="C2447" s="0">
        <v>8515</v>
      </c>
    </row>
    <row r="2448" ht="15">
      <c r="A2448">
        <v>1000917</v>
      </c>
      <c r="B2448">
        <v>5411</v>
      </c>
      <c r="C2448" s="0">
        <v>8501</v>
      </c>
    </row>
    <row r="2449" ht="15">
      <c r="A2449">
        <v>1000158</v>
      </c>
      <c r="B2449">
        <v>40775</v>
      </c>
      <c r="C2449" s="0">
        <v>8499</v>
      </c>
    </row>
    <row r="2450" ht="15">
      <c r="A2450">
        <v>1003259</v>
      </c>
      <c r="B2450">
        <v>566816</v>
      </c>
      <c r="C2450" s="0">
        <v>8494</v>
      </c>
    </row>
    <row r="2451" ht="15">
      <c r="A2451">
        <v>1000018</v>
      </c>
      <c r="B2451">
        <v>40000</v>
      </c>
      <c r="C2451" s="0">
        <v>8494</v>
      </c>
    </row>
    <row r="2452" ht="15">
      <c r="A2452">
        <v>1000870</v>
      </c>
      <c r="B2452">
        <v>5108</v>
      </c>
      <c r="C2452" s="0">
        <v>8471</v>
      </c>
    </row>
    <row r="2453" ht="15">
      <c r="A2453">
        <v>1001242</v>
      </c>
      <c r="B2453">
        <v>3750</v>
      </c>
      <c r="C2453" s="0">
        <v>8456</v>
      </c>
    </row>
    <row r="2454" ht="15">
      <c r="A2454">
        <v>1001442</v>
      </c>
      <c r="B2454">
        <v>4482</v>
      </c>
      <c r="C2454" s="0">
        <v>8455</v>
      </c>
    </row>
    <row r="2455" ht="15">
      <c r="A2455">
        <v>1003225</v>
      </c>
      <c r="B2455">
        <v>168461</v>
      </c>
      <c r="C2455" s="0">
        <v>8449</v>
      </c>
    </row>
    <row r="2456" ht="15">
      <c r="A2456">
        <v>1003304</v>
      </c>
      <c r="B2456">
        <v>59956</v>
      </c>
      <c r="C2456" s="0">
        <v>8449</v>
      </c>
    </row>
    <row r="2457" ht="15">
      <c r="A2457">
        <v>1002073</v>
      </c>
      <c r="B2457">
        <v>249871</v>
      </c>
      <c r="C2457" s="0">
        <v>8447</v>
      </c>
    </row>
    <row r="2458" ht="15">
      <c r="A2458">
        <v>1003514</v>
      </c>
      <c r="B2458">
        <v>31061</v>
      </c>
      <c r="C2458" s="0">
        <v>8439</v>
      </c>
    </row>
    <row r="2459" ht="15">
      <c r="A2459">
        <v>1002800</v>
      </c>
      <c r="B2459">
        <v>66675</v>
      </c>
      <c r="C2459" s="0">
        <v>8429</v>
      </c>
    </row>
    <row r="2460" ht="15">
      <c r="A2460">
        <v>1003590</v>
      </c>
      <c r="B2460">
        <v>4849</v>
      </c>
      <c r="C2460" s="0">
        <v>8427</v>
      </c>
    </row>
    <row r="2461" ht="15">
      <c r="A2461">
        <v>1001692</v>
      </c>
      <c r="B2461">
        <v>17377</v>
      </c>
      <c r="C2461" s="0">
        <v>8426</v>
      </c>
    </row>
    <row r="2462" ht="15">
      <c r="A2462">
        <v>1002856</v>
      </c>
      <c r="B2462">
        <v>7985</v>
      </c>
      <c r="C2462" s="0">
        <v>8423</v>
      </c>
    </row>
    <row r="2463" ht="15">
      <c r="A2463">
        <v>1001147</v>
      </c>
      <c r="B2463">
        <v>293073</v>
      </c>
      <c r="C2463" s="0">
        <v>8417</v>
      </c>
    </row>
    <row r="2464" ht="15">
      <c r="A2464">
        <v>1003562</v>
      </c>
      <c r="B2464">
        <v>6852</v>
      </c>
      <c r="C2464" s="0">
        <v>8416</v>
      </c>
    </row>
    <row r="2465" ht="15">
      <c r="A2465">
        <v>1000169</v>
      </c>
      <c r="B2465">
        <v>354630</v>
      </c>
      <c r="C2465" s="0">
        <v>8398</v>
      </c>
    </row>
    <row r="2466" ht="15">
      <c r="A2466">
        <v>1001105</v>
      </c>
      <c r="B2466">
        <v>224922</v>
      </c>
      <c r="C2466" s="0">
        <v>8390</v>
      </c>
    </row>
    <row r="2467" ht="15">
      <c r="A2467">
        <v>1003206</v>
      </c>
      <c r="B2467">
        <v>100000</v>
      </c>
      <c r="C2467" s="0">
        <v>8377</v>
      </c>
    </row>
    <row r="2468" ht="15">
      <c r="A2468">
        <v>1000669</v>
      </c>
      <c r="B2468">
        <v>3831</v>
      </c>
      <c r="C2468" s="0">
        <v>8376</v>
      </c>
    </row>
    <row r="2469" ht="15">
      <c r="A2469">
        <v>1003149</v>
      </c>
      <c r="B2469">
        <v>9067</v>
      </c>
      <c r="C2469" s="0">
        <v>8368</v>
      </c>
    </row>
    <row r="2470" ht="15">
      <c r="A2470">
        <v>1000297</v>
      </c>
      <c r="B2470">
        <v>4985</v>
      </c>
      <c r="C2470" s="0">
        <v>8365</v>
      </c>
    </row>
    <row r="2471" ht="15">
      <c r="A2471">
        <v>1001689</v>
      </c>
      <c r="B2471">
        <v>27991</v>
      </c>
      <c r="C2471" s="0">
        <v>8364</v>
      </c>
    </row>
    <row r="2472" ht="15">
      <c r="A2472">
        <v>1000441</v>
      </c>
      <c r="B2472">
        <v>5980</v>
      </c>
      <c r="C2472" s="0">
        <v>8352</v>
      </c>
    </row>
    <row r="2473" ht="15">
      <c r="A2473">
        <v>1002151</v>
      </c>
      <c r="B2473">
        <v>81525</v>
      </c>
      <c r="C2473" s="0">
        <v>8348</v>
      </c>
    </row>
    <row r="2474" ht="15">
      <c r="A2474">
        <v>1003234</v>
      </c>
      <c r="B2474">
        <v>150000</v>
      </c>
      <c r="C2474" s="0">
        <v>8345</v>
      </c>
    </row>
    <row r="2475" ht="15">
      <c r="A2475">
        <v>1001104</v>
      </c>
      <c r="B2475">
        <v>431771</v>
      </c>
      <c r="C2475" s="0">
        <v>8332</v>
      </c>
    </row>
    <row r="2476" ht="15">
      <c r="A2476">
        <v>1002121</v>
      </c>
      <c r="B2476">
        <v>266134</v>
      </c>
      <c r="C2476" s="0">
        <v>8319</v>
      </c>
    </row>
    <row r="2477" ht="15">
      <c r="A2477">
        <v>1001269</v>
      </c>
      <c r="B2477">
        <v>985</v>
      </c>
      <c r="C2477" s="0">
        <v>8318</v>
      </c>
    </row>
    <row r="2478" ht="15">
      <c r="A2478">
        <v>1001016</v>
      </c>
      <c r="B2478">
        <v>5388</v>
      </c>
      <c r="C2478" s="0">
        <v>8315</v>
      </c>
    </row>
    <row r="2479" ht="15">
      <c r="A2479">
        <v>1000840</v>
      </c>
      <c r="B2479">
        <v>100386</v>
      </c>
      <c r="C2479" s="0">
        <v>8296</v>
      </c>
    </row>
    <row r="2480" ht="15">
      <c r="A2480">
        <v>1001337</v>
      </c>
      <c r="B2480">
        <v>6932</v>
      </c>
      <c r="C2480" s="0">
        <v>8296</v>
      </c>
    </row>
    <row r="2481" ht="15">
      <c r="A2481">
        <v>1003073</v>
      </c>
      <c r="B2481">
        <v>25605</v>
      </c>
      <c r="C2481" s="0">
        <v>8293</v>
      </c>
    </row>
    <row r="2482" ht="15">
      <c r="A2482">
        <v>1001549</v>
      </c>
      <c r="B2482">
        <v>354019</v>
      </c>
      <c r="C2482" s="0">
        <v>8269</v>
      </c>
    </row>
    <row r="2483" ht="15">
      <c r="A2483">
        <v>1002910</v>
      </c>
      <c r="B2483">
        <v>150000</v>
      </c>
      <c r="C2483" s="0">
        <v>8266</v>
      </c>
    </row>
    <row r="2484" ht="15">
      <c r="A2484">
        <v>1003446</v>
      </c>
      <c r="B2484">
        <v>13415</v>
      </c>
      <c r="C2484" s="0">
        <v>8238</v>
      </c>
    </row>
    <row r="2485" ht="15">
      <c r="A2485">
        <v>1002955</v>
      </c>
      <c r="B2485">
        <v>1577</v>
      </c>
      <c r="C2485" s="0">
        <v>8232</v>
      </c>
    </row>
    <row r="2486" ht="15">
      <c r="A2486">
        <v>1002409</v>
      </c>
      <c r="B2486">
        <v>1804</v>
      </c>
      <c r="C2486" s="0">
        <v>8230</v>
      </c>
    </row>
    <row r="2487" ht="15">
      <c r="A2487">
        <v>1002839</v>
      </c>
      <c r="B2487">
        <v>7472</v>
      </c>
      <c r="C2487" s="0">
        <v>8225</v>
      </c>
    </row>
    <row r="2488" ht="15">
      <c r="A2488">
        <v>1000966</v>
      </c>
      <c r="B2488">
        <v>7498</v>
      </c>
      <c r="C2488" s="0">
        <v>8205</v>
      </c>
    </row>
    <row r="2489" ht="15">
      <c r="A2489">
        <v>1000566</v>
      </c>
      <c r="B2489">
        <v>2282</v>
      </c>
      <c r="C2489" s="0">
        <v>8203</v>
      </c>
    </row>
    <row r="2490" ht="15">
      <c r="A2490">
        <v>1000600</v>
      </c>
      <c r="B2490">
        <v>172068</v>
      </c>
      <c r="C2490" s="0">
        <v>8196</v>
      </c>
    </row>
    <row r="2491" ht="15">
      <c r="A2491">
        <v>1000093</v>
      </c>
      <c r="B2491">
        <v>2227</v>
      </c>
      <c r="C2491" s="0">
        <v>8192</v>
      </c>
    </row>
    <row r="2492" ht="15">
      <c r="A2492">
        <v>1001128</v>
      </c>
      <c r="B2492">
        <v>79425</v>
      </c>
      <c r="C2492" s="0">
        <v>8184</v>
      </c>
    </row>
    <row r="2493" ht="15">
      <c r="A2493">
        <v>1003428</v>
      </c>
      <c r="B2493">
        <v>30000</v>
      </c>
      <c r="C2493" s="0">
        <v>8180</v>
      </c>
    </row>
    <row r="2494" ht="15">
      <c r="A2494">
        <v>1003075</v>
      </c>
      <c r="B2494">
        <v>77103</v>
      </c>
      <c r="C2494" s="0">
        <v>8165</v>
      </c>
    </row>
    <row r="2495" ht="15">
      <c r="A2495">
        <v>1001262</v>
      </c>
      <c r="B2495">
        <v>303622</v>
      </c>
      <c r="C2495" s="0">
        <v>8160</v>
      </c>
    </row>
    <row r="2496" ht="15">
      <c r="A2496">
        <v>1002095</v>
      </c>
      <c r="B2496">
        <v>257917</v>
      </c>
      <c r="C2496" s="0">
        <v>8157</v>
      </c>
    </row>
    <row r="2497" ht="15">
      <c r="A2497">
        <v>1003276</v>
      </c>
      <c r="B2497">
        <v>8554</v>
      </c>
      <c r="C2497" s="0">
        <v>8135</v>
      </c>
    </row>
    <row r="2498" ht="15">
      <c r="A2498">
        <v>1001280</v>
      </c>
      <c r="B2498">
        <v>328616</v>
      </c>
      <c r="C2498" s="0">
        <v>8131</v>
      </c>
    </row>
    <row r="2499" ht="15">
      <c r="A2499">
        <v>1001763</v>
      </c>
      <c r="B2499">
        <v>30000</v>
      </c>
      <c r="C2499" s="0">
        <v>8115</v>
      </c>
    </row>
    <row r="2500" ht="15">
      <c r="A2500">
        <v>1000372</v>
      </c>
      <c r="B2500">
        <v>369174</v>
      </c>
      <c r="C2500" s="0">
        <v>8104</v>
      </c>
    </row>
    <row r="2501" ht="15">
      <c r="A2501">
        <v>1003469</v>
      </c>
      <c r="B2501">
        <v>575907</v>
      </c>
      <c r="C2501" s="0">
        <v>8089</v>
      </c>
    </row>
    <row r="2502" ht="15">
      <c r="A2502">
        <v>1000321</v>
      </c>
      <c r="B2502">
        <v>24493</v>
      </c>
      <c r="C2502" s="0">
        <v>8086</v>
      </c>
    </row>
    <row r="2503" ht="15">
      <c r="A2503">
        <v>1001933</v>
      </c>
      <c r="B2503">
        <v>24378</v>
      </c>
      <c r="C2503" s="0">
        <v>8085</v>
      </c>
    </row>
    <row r="2504" ht="15">
      <c r="A2504">
        <v>1002443</v>
      </c>
      <c r="B2504">
        <v>329688</v>
      </c>
      <c r="C2504" s="0">
        <v>8084</v>
      </c>
    </row>
    <row r="2505" ht="15">
      <c r="A2505">
        <v>1002450</v>
      </c>
      <c r="B2505">
        <v>100000</v>
      </c>
      <c r="C2505" s="0">
        <v>8079</v>
      </c>
    </row>
    <row r="2506" ht="15">
      <c r="A2506">
        <v>1002512</v>
      </c>
      <c r="B2506">
        <v>52420</v>
      </c>
      <c r="C2506" s="0">
        <v>8074</v>
      </c>
    </row>
    <row r="2507" ht="15">
      <c r="A2507">
        <v>1000277</v>
      </c>
      <c r="B2507">
        <v>50000</v>
      </c>
      <c r="C2507" s="0">
        <v>8070</v>
      </c>
    </row>
    <row r="2508" ht="15">
      <c r="A2508">
        <v>1003542</v>
      </c>
      <c r="B2508">
        <v>100000</v>
      </c>
      <c r="C2508" s="0">
        <v>8033</v>
      </c>
    </row>
    <row r="2509" ht="15">
      <c r="A2509">
        <v>1001282</v>
      </c>
      <c r="B2509">
        <v>24805</v>
      </c>
      <c r="C2509" s="0">
        <v>8013</v>
      </c>
    </row>
    <row r="2510" ht="15">
      <c r="A2510">
        <v>1002192</v>
      </c>
      <c r="B2510">
        <v>207904</v>
      </c>
      <c r="C2510" s="0">
        <v>8008</v>
      </c>
    </row>
    <row r="2511" ht="15">
      <c r="A2511">
        <v>1002574</v>
      </c>
      <c r="B2511">
        <v>30608</v>
      </c>
      <c r="C2511" s="0">
        <v>8007</v>
      </c>
    </row>
    <row r="2512" ht="15">
      <c r="A2512">
        <v>1000207</v>
      </c>
      <c r="B2512">
        <v>198995</v>
      </c>
      <c r="C2512" s="0">
        <v>8006</v>
      </c>
    </row>
    <row r="2513" ht="15">
      <c r="A2513">
        <v>1000061</v>
      </c>
      <c r="B2513">
        <v>492073</v>
      </c>
      <c r="C2513" s="0">
        <v>8006</v>
      </c>
    </row>
    <row r="2514" ht="15">
      <c r="A2514">
        <v>1000323</v>
      </c>
      <c r="B2514">
        <v>494811</v>
      </c>
      <c r="C2514" s="0">
        <v>7997</v>
      </c>
    </row>
    <row r="2515" ht="15">
      <c r="A2515">
        <v>1002015</v>
      </c>
      <c r="B2515">
        <v>68009</v>
      </c>
      <c r="C2515" s="0">
        <v>7986</v>
      </c>
    </row>
    <row r="2516" ht="15">
      <c r="A2516">
        <v>1001525</v>
      </c>
      <c r="B2516">
        <v>99200</v>
      </c>
      <c r="C2516" s="0">
        <v>7985</v>
      </c>
    </row>
    <row r="2517" ht="15">
      <c r="A2517">
        <v>1001581</v>
      </c>
      <c r="B2517">
        <v>149480</v>
      </c>
      <c r="C2517" s="0">
        <v>7985</v>
      </c>
    </row>
    <row r="2518" ht="15">
      <c r="A2518">
        <v>1002672</v>
      </c>
      <c r="B2518">
        <v>24796</v>
      </c>
      <c r="C2518" s="0">
        <v>7974</v>
      </c>
    </row>
    <row r="2519" ht="15">
      <c r="A2519">
        <v>1001326</v>
      </c>
      <c r="B2519">
        <v>520219</v>
      </c>
      <c r="C2519" s="0">
        <v>7965</v>
      </c>
    </row>
    <row r="2520" ht="15">
      <c r="A2520">
        <v>1001571</v>
      </c>
      <c r="B2520">
        <v>10000000</v>
      </c>
      <c r="C2520" s="0">
        <v>7960</v>
      </c>
    </row>
    <row r="2521" ht="15">
      <c r="A2521">
        <v>1001303</v>
      </c>
      <c r="B2521">
        <v>2152</v>
      </c>
      <c r="C2521" s="0">
        <v>7956</v>
      </c>
    </row>
    <row r="2522" ht="15">
      <c r="A2522">
        <v>1002160</v>
      </c>
      <c r="B2522">
        <v>40824</v>
      </c>
      <c r="C2522" s="0">
        <v>7950</v>
      </c>
    </row>
    <row r="2523" ht="15">
      <c r="A2523">
        <v>1003296</v>
      </c>
      <c r="B2523">
        <v>83795</v>
      </c>
      <c r="C2523" s="0">
        <v>7942</v>
      </c>
    </row>
    <row r="2524" ht="15">
      <c r="A2524">
        <v>1002576</v>
      </c>
      <c r="B2524">
        <v>178117</v>
      </c>
      <c r="C2524" s="0">
        <v>7935</v>
      </c>
    </row>
    <row r="2525" ht="15">
      <c r="A2525">
        <v>1001006</v>
      </c>
      <c r="B2525">
        <v>1981</v>
      </c>
      <c r="C2525" s="0">
        <v>7934</v>
      </c>
    </row>
    <row r="2526" ht="15">
      <c r="A2526">
        <v>1003205</v>
      </c>
      <c r="B2526">
        <v>1623</v>
      </c>
      <c r="C2526" s="0">
        <v>7916</v>
      </c>
    </row>
    <row r="2527" ht="15">
      <c r="A2527">
        <v>1003268</v>
      </c>
      <c r="B2527">
        <v>170758</v>
      </c>
      <c r="C2527" s="0">
        <v>7910</v>
      </c>
    </row>
    <row r="2528" ht="15">
      <c r="A2528">
        <v>1002196</v>
      </c>
      <c r="B2528">
        <v>70470</v>
      </c>
      <c r="C2528" s="0">
        <v>7909</v>
      </c>
    </row>
    <row r="2529" ht="15">
      <c r="A2529">
        <v>1002208</v>
      </c>
      <c r="B2529">
        <v>212365</v>
      </c>
      <c r="C2529" s="0">
        <v>7909</v>
      </c>
    </row>
    <row r="2530" ht="15">
      <c r="A2530">
        <v>1000594</v>
      </c>
      <c r="B2530">
        <v>97758</v>
      </c>
      <c r="C2530" s="0">
        <v>7902</v>
      </c>
    </row>
    <row r="2531" ht="15">
      <c r="A2531">
        <v>1003287</v>
      </c>
      <c r="B2531">
        <v>10000000</v>
      </c>
      <c r="C2531" s="0">
        <v>7901</v>
      </c>
    </row>
    <row r="2532" ht="15">
      <c r="A2532">
        <v>1003482</v>
      </c>
      <c r="B2532">
        <v>50000</v>
      </c>
      <c r="C2532" s="0">
        <v>7894</v>
      </c>
    </row>
    <row r="2533" ht="15">
      <c r="A2533">
        <v>1001388</v>
      </c>
      <c r="B2533">
        <v>35731</v>
      </c>
      <c r="C2533" s="0">
        <v>7891</v>
      </c>
    </row>
    <row r="2534" ht="15">
      <c r="A2534">
        <v>1001387</v>
      </c>
      <c r="B2534">
        <v>110677</v>
      </c>
      <c r="C2534" s="0">
        <v>7876</v>
      </c>
    </row>
    <row r="2535" ht="15">
      <c r="A2535">
        <v>1003521</v>
      </c>
      <c r="B2535">
        <v>100000</v>
      </c>
      <c r="C2535" s="0">
        <v>7869</v>
      </c>
    </row>
    <row r="2536" ht="15">
      <c r="A2536">
        <v>1002034</v>
      </c>
      <c r="B2536">
        <v>8660</v>
      </c>
      <c r="C2536" s="0">
        <v>7863</v>
      </c>
    </row>
    <row r="2537" ht="15">
      <c r="A2537">
        <v>1001324</v>
      </c>
      <c r="B2537">
        <v>2731</v>
      </c>
      <c r="C2537" s="0">
        <v>7857</v>
      </c>
    </row>
    <row r="2538" ht="15">
      <c r="A2538">
        <v>1000355</v>
      </c>
      <c r="B2538">
        <v>1983</v>
      </c>
      <c r="C2538" s="0">
        <v>7856</v>
      </c>
    </row>
    <row r="2539" ht="15">
      <c r="A2539">
        <v>1001139</v>
      </c>
      <c r="B2539">
        <v>3335</v>
      </c>
      <c r="C2539" s="0">
        <v>7854</v>
      </c>
    </row>
    <row r="2540" ht="15">
      <c r="A2540">
        <v>1001959</v>
      </c>
      <c r="B2540">
        <v>200556</v>
      </c>
      <c r="C2540" s="0">
        <v>7851</v>
      </c>
    </row>
    <row r="2541" ht="15">
      <c r="A2541">
        <v>1002413</v>
      </c>
      <c r="B2541">
        <v>150000</v>
      </c>
      <c r="C2541" s="0">
        <v>7849</v>
      </c>
    </row>
    <row r="2542" ht="15">
      <c r="A2542">
        <v>1002551</v>
      </c>
      <c r="B2542">
        <v>55000</v>
      </c>
      <c r="C2542" s="0">
        <v>7846</v>
      </c>
    </row>
    <row r="2543" ht="15">
      <c r="A2543">
        <v>1002865</v>
      </c>
      <c r="B2543">
        <v>6991</v>
      </c>
      <c r="C2543" s="0">
        <v>7838</v>
      </c>
    </row>
    <row r="2544" ht="15">
      <c r="A2544">
        <v>1001501</v>
      </c>
      <c r="B2544">
        <v>198140</v>
      </c>
      <c r="C2544" s="0">
        <v>7832</v>
      </c>
    </row>
    <row r="2545" ht="15">
      <c r="A2545">
        <v>1000206</v>
      </c>
      <c r="B2545">
        <v>8439</v>
      </c>
      <c r="C2545" s="0">
        <v>7832</v>
      </c>
    </row>
    <row r="2546" ht="15">
      <c r="A2546">
        <v>1003096</v>
      </c>
      <c r="B2546">
        <v>23145</v>
      </c>
      <c r="C2546" s="0">
        <v>7822</v>
      </c>
    </row>
    <row r="2547" ht="15">
      <c r="A2547">
        <v>1003135</v>
      </c>
      <c r="B2547">
        <v>69663</v>
      </c>
      <c r="C2547" s="0">
        <v>7821</v>
      </c>
    </row>
    <row r="2548" ht="15">
      <c r="A2548">
        <v>1002320</v>
      </c>
      <c r="B2548">
        <v>251410</v>
      </c>
      <c r="C2548" s="0">
        <v>7814</v>
      </c>
    </row>
    <row r="2549" ht="15">
      <c r="A2549">
        <v>1002207</v>
      </c>
      <c r="B2549">
        <v>504291</v>
      </c>
      <c r="C2549" s="0">
        <v>7800</v>
      </c>
    </row>
    <row r="2550" ht="15">
      <c r="A2550">
        <v>1002591</v>
      </c>
      <c r="B2550">
        <v>40000</v>
      </c>
      <c r="C2550" s="0">
        <v>7796</v>
      </c>
    </row>
    <row r="2551" ht="15">
      <c r="A2551">
        <v>1003111</v>
      </c>
      <c r="B2551">
        <v>6557</v>
      </c>
      <c r="C2551" s="0">
        <v>7779</v>
      </c>
    </row>
    <row r="2552" ht="15">
      <c r="A2552">
        <v>1002350</v>
      </c>
      <c r="B2552">
        <v>1725</v>
      </c>
      <c r="C2552" s="0">
        <v>7775</v>
      </c>
    </row>
    <row r="2553" ht="15">
      <c r="A2553">
        <v>1001484</v>
      </c>
      <c r="B2553">
        <v>513551</v>
      </c>
      <c r="C2553" s="0">
        <v>7771</v>
      </c>
    </row>
    <row r="2554" ht="15">
      <c r="A2554">
        <v>1003312</v>
      </c>
      <c r="B2554">
        <v>2007</v>
      </c>
      <c r="C2554" s="0">
        <v>7761</v>
      </c>
    </row>
    <row r="2555" ht="15">
      <c r="A2555">
        <v>1001512</v>
      </c>
      <c r="B2555">
        <v>2433</v>
      </c>
      <c r="C2555" s="0">
        <v>7747</v>
      </c>
    </row>
    <row r="2556" ht="15">
      <c r="A2556">
        <v>1000446</v>
      </c>
      <c r="B2556">
        <v>150000</v>
      </c>
      <c r="C2556" s="0">
        <v>7740</v>
      </c>
    </row>
    <row r="2557" ht="15">
      <c r="A2557">
        <v>1001649</v>
      </c>
      <c r="B2557">
        <v>408257</v>
      </c>
      <c r="C2557" s="0">
        <v>7733</v>
      </c>
    </row>
    <row r="2558" ht="15">
      <c r="A2558">
        <v>1003478</v>
      </c>
      <c r="B2558">
        <v>30000</v>
      </c>
      <c r="C2558" s="0">
        <v>7731</v>
      </c>
    </row>
    <row r="2559" ht="15">
      <c r="A2559">
        <v>1002040</v>
      </c>
      <c r="B2559">
        <v>5237</v>
      </c>
      <c r="C2559" s="0">
        <v>7729</v>
      </c>
    </row>
    <row r="2560" ht="15">
      <c r="A2560">
        <v>1001999</v>
      </c>
      <c r="B2560">
        <v>8750</v>
      </c>
      <c r="C2560" s="0">
        <v>7724</v>
      </c>
    </row>
    <row r="2561" ht="15">
      <c r="A2561">
        <v>1002153</v>
      </c>
      <c r="B2561">
        <v>527208</v>
      </c>
      <c r="C2561" s="0">
        <v>7716</v>
      </c>
    </row>
    <row r="2562" ht="15">
      <c r="A2562">
        <v>1003420</v>
      </c>
      <c r="B2562">
        <v>30000</v>
      </c>
      <c r="C2562" s="0">
        <v>7709</v>
      </c>
    </row>
    <row r="2563" ht="15">
      <c r="A2563">
        <v>1002904</v>
      </c>
      <c r="B2563">
        <v>5250</v>
      </c>
      <c r="C2563" s="0">
        <v>7705</v>
      </c>
    </row>
    <row r="2564" ht="15">
      <c r="A2564">
        <v>1001063</v>
      </c>
      <c r="B2564">
        <v>5643</v>
      </c>
      <c r="C2564" s="0">
        <v>7703</v>
      </c>
    </row>
    <row r="2565" ht="15">
      <c r="A2565">
        <v>1001900</v>
      </c>
      <c r="B2565">
        <v>6899</v>
      </c>
      <c r="C2565" s="0">
        <v>7693</v>
      </c>
    </row>
    <row r="2566" ht="15">
      <c r="A2566">
        <v>1003507</v>
      </c>
      <c r="B2566">
        <v>150000</v>
      </c>
      <c r="C2566" s="0">
        <v>7692</v>
      </c>
    </row>
    <row r="2567" ht="15">
      <c r="A2567">
        <v>1003041</v>
      </c>
      <c r="B2567">
        <v>5464</v>
      </c>
      <c r="C2567" s="0">
        <v>7681</v>
      </c>
    </row>
    <row r="2568" ht="15">
      <c r="A2568">
        <v>1001949</v>
      </c>
      <c r="B2568">
        <v>40000</v>
      </c>
      <c r="C2568" s="0">
        <v>7678</v>
      </c>
    </row>
    <row r="2569" ht="15">
      <c r="A2569">
        <v>1001389</v>
      </c>
      <c r="B2569">
        <v>6086</v>
      </c>
      <c r="C2569" s="0">
        <v>7662</v>
      </c>
    </row>
    <row r="2570" ht="15">
      <c r="A2570">
        <v>1002902</v>
      </c>
      <c r="B2570">
        <v>3803</v>
      </c>
      <c r="C2570" s="0">
        <v>7646</v>
      </c>
    </row>
    <row r="2571" ht="15">
      <c r="A2571">
        <v>1002148</v>
      </c>
      <c r="B2571">
        <v>125502</v>
      </c>
      <c r="C2571" s="0">
        <v>7640</v>
      </c>
    </row>
    <row r="2572" ht="15">
      <c r="A2572">
        <v>1000239</v>
      </c>
      <c r="B2572">
        <v>64543</v>
      </c>
      <c r="C2572" s="0">
        <v>7634</v>
      </c>
    </row>
    <row r="2573" ht="15">
      <c r="A2573">
        <v>1001366</v>
      </c>
      <c r="B2573">
        <v>2152</v>
      </c>
      <c r="C2573" s="0">
        <v>7624</v>
      </c>
    </row>
    <row r="2574" ht="15">
      <c r="A2574">
        <v>1003519</v>
      </c>
      <c r="B2574">
        <v>3089</v>
      </c>
      <c r="C2574" s="0">
        <v>7613</v>
      </c>
    </row>
    <row r="2575" ht="15">
      <c r="A2575">
        <v>1002883</v>
      </c>
      <c r="B2575">
        <v>2491</v>
      </c>
      <c r="C2575" s="0">
        <v>7612</v>
      </c>
    </row>
    <row r="2576" ht="15">
      <c r="A2576">
        <v>1000331</v>
      </c>
      <c r="B2576">
        <v>150000</v>
      </c>
      <c r="C2576" s="0">
        <v>7610</v>
      </c>
    </row>
    <row r="2577" ht="15">
      <c r="A2577">
        <v>1001874</v>
      </c>
      <c r="B2577">
        <v>9323</v>
      </c>
      <c r="C2577" s="0">
        <v>7599</v>
      </c>
    </row>
    <row r="2578" ht="15">
      <c r="A2578">
        <v>1001232</v>
      </c>
      <c r="B2578">
        <v>100000</v>
      </c>
      <c r="C2578" s="0">
        <v>7599</v>
      </c>
    </row>
    <row r="2579" ht="15">
      <c r="A2579">
        <v>1000776</v>
      </c>
      <c r="B2579">
        <v>42716</v>
      </c>
      <c r="C2579" s="0">
        <v>7592</v>
      </c>
    </row>
    <row r="2580" ht="15">
      <c r="A2580">
        <v>1001367</v>
      </c>
      <c r="B2580">
        <v>8315</v>
      </c>
      <c r="C2580" s="0">
        <v>7590</v>
      </c>
    </row>
    <row r="2581" ht="15">
      <c r="A2581">
        <v>1002743</v>
      </c>
      <c r="B2581">
        <v>40560</v>
      </c>
      <c r="C2581" s="0">
        <v>7586</v>
      </c>
    </row>
    <row r="2582" ht="15">
      <c r="A2582">
        <v>1000512</v>
      </c>
      <c r="B2582">
        <v>75151</v>
      </c>
      <c r="C2582" s="0">
        <v>7584</v>
      </c>
    </row>
    <row r="2583" ht="15">
      <c r="A2583">
        <v>1001327</v>
      </c>
      <c r="B2583">
        <v>71511</v>
      </c>
      <c r="C2583" s="0">
        <v>7579</v>
      </c>
    </row>
    <row r="2584" ht="15">
      <c r="A2584">
        <v>1002940</v>
      </c>
      <c r="B2584">
        <v>2738</v>
      </c>
      <c r="C2584" s="0">
        <v>7578</v>
      </c>
    </row>
    <row r="2585" ht="15">
      <c r="A2585">
        <v>1000949</v>
      </c>
      <c r="B2585">
        <v>81432</v>
      </c>
      <c r="C2585" s="0">
        <v>7568</v>
      </c>
    </row>
    <row r="2586" ht="15">
      <c r="A2586">
        <v>1000666</v>
      </c>
      <c r="B2586">
        <v>2881</v>
      </c>
      <c r="C2586" s="0">
        <v>7566</v>
      </c>
    </row>
    <row r="2587" ht="15">
      <c r="A2587">
        <v>1002760</v>
      </c>
      <c r="B2587">
        <v>54615</v>
      </c>
      <c r="C2587" s="0">
        <v>7553</v>
      </c>
    </row>
    <row r="2588" ht="15">
      <c r="A2588">
        <v>1001216</v>
      </c>
      <c r="B2588">
        <v>5961</v>
      </c>
      <c r="C2588" s="0">
        <v>7552</v>
      </c>
    </row>
    <row r="2589" ht="15">
      <c r="A2589">
        <v>1002395</v>
      </c>
      <c r="B2589">
        <v>9012</v>
      </c>
      <c r="C2589" s="0">
        <v>7549</v>
      </c>
    </row>
    <row r="2590" ht="15">
      <c r="A2590">
        <v>1003445</v>
      </c>
      <c r="B2590">
        <v>244886</v>
      </c>
      <c r="C2590" s="0">
        <v>7537</v>
      </c>
    </row>
    <row r="2591" ht="15">
      <c r="A2591">
        <v>1003441</v>
      </c>
      <c r="B2591">
        <v>75187</v>
      </c>
      <c r="C2591" s="0">
        <v>7531</v>
      </c>
    </row>
    <row r="2592" ht="15">
      <c r="A2592">
        <v>1002601</v>
      </c>
      <c r="B2592">
        <v>492531</v>
      </c>
      <c r="C2592" s="0">
        <v>7529</v>
      </c>
    </row>
    <row r="2593" ht="15">
      <c r="A2593">
        <v>1002807</v>
      </c>
      <c r="B2593">
        <v>870</v>
      </c>
      <c r="C2593" s="0">
        <v>7522</v>
      </c>
    </row>
    <row r="2594" ht="15">
      <c r="A2594">
        <v>1001069</v>
      </c>
      <c r="B2594">
        <v>51664</v>
      </c>
      <c r="C2594" s="0">
        <v>7516</v>
      </c>
    </row>
    <row r="2595" ht="15">
      <c r="A2595">
        <v>1000825</v>
      </c>
      <c r="B2595">
        <v>3819</v>
      </c>
      <c r="C2595" s="0">
        <v>7509</v>
      </c>
    </row>
    <row r="2596" ht="15">
      <c r="A2596">
        <v>1003573</v>
      </c>
      <c r="B2596">
        <v>3576</v>
      </c>
      <c r="C2596" s="0">
        <v>7498</v>
      </c>
    </row>
    <row r="2597" ht="15">
      <c r="A2597">
        <v>1003192</v>
      </c>
      <c r="B2597">
        <v>7612</v>
      </c>
      <c r="C2597" s="0">
        <v>7488</v>
      </c>
    </row>
    <row r="2598" ht="15">
      <c r="A2598">
        <v>1002979</v>
      </c>
      <c r="B2598">
        <v>515887</v>
      </c>
      <c r="C2598" s="0">
        <v>7484</v>
      </c>
    </row>
    <row r="2599" ht="15">
      <c r="A2599">
        <v>1003222</v>
      </c>
      <c r="B2599">
        <v>958</v>
      </c>
      <c r="C2599" s="0">
        <v>7483</v>
      </c>
    </row>
    <row r="2600" ht="15">
      <c r="A2600">
        <v>1003583</v>
      </c>
      <c r="B2600">
        <v>130083</v>
      </c>
      <c r="C2600" s="0">
        <v>7478</v>
      </c>
    </row>
    <row r="2601" ht="15">
      <c r="A2601">
        <v>1000469</v>
      </c>
      <c r="B2601">
        <v>1530</v>
      </c>
      <c r="C2601" s="0">
        <v>7472</v>
      </c>
    </row>
    <row r="2602" ht="15">
      <c r="A2602">
        <v>1000934</v>
      </c>
      <c r="B2602">
        <v>8562</v>
      </c>
      <c r="C2602" s="0">
        <v>7456</v>
      </c>
    </row>
    <row r="2603" ht="15">
      <c r="A2603">
        <v>1003434</v>
      </c>
      <c r="B2603">
        <v>183850</v>
      </c>
      <c r="C2603" s="0">
        <v>7453</v>
      </c>
    </row>
    <row r="2604" ht="15">
      <c r="A2604">
        <v>1003193</v>
      </c>
      <c r="B2604">
        <v>70989</v>
      </c>
      <c r="C2604" s="0">
        <v>7445</v>
      </c>
    </row>
    <row r="2605" ht="15">
      <c r="A2605">
        <v>1002878</v>
      </c>
      <c r="B2605">
        <v>8230</v>
      </c>
      <c r="C2605" s="0">
        <v>7442</v>
      </c>
    </row>
    <row r="2606" ht="15">
      <c r="A2606">
        <v>1003009</v>
      </c>
      <c r="B2606">
        <v>368290</v>
      </c>
      <c r="C2606" s="0">
        <v>7437</v>
      </c>
    </row>
    <row r="2607" ht="15">
      <c r="A2607">
        <v>1003290</v>
      </c>
      <c r="B2607">
        <v>10000000</v>
      </c>
      <c r="C2607" s="0">
        <v>7406</v>
      </c>
    </row>
    <row r="2608" ht="15">
      <c r="A2608">
        <v>1002680</v>
      </c>
      <c r="B2608">
        <v>45135</v>
      </c>
      <c r="C2608" s="0">
        <v>7399</v>
      </c>
    </row>
    <row r="2609" ht="15">
      <c r="A2609">
        <v>1003293</v>
      </c>
      <c r="B2609">
        <v>19425</v>
      </c>
      <c r="C2609" s="0">
        <v>7382</v>
      </c>
    </row>
    <row r="2610" ht="15">
      <c r="A2610">
        <v>1001919</v>
      </c>
      <c r="B2610">
        <v>529515</v>
      </c>
      <c r="C2610" s="0">
        <v>7346</v>
      </c>
    </row>
    <row r="2611" ht="15">
      <c r="A2611">
        <v>1000894</v>
      </c>
      <c r="B2611">
        <v>226103</v>
      </c>
      <c r="C2611" s="0">
        <v>7328</v>
      </c>
    </row>
    <row r="2612" ht="15">
      <c r="A2612">
        <v>1002860</v>
      </c>
      <c r="B2612">
        <v>486749</v>
      </c>
      <c r="C2612" s="0">
        <v>7326</v>
      </c>
    </row>
    <row r="2613" ht="15">
      <c r="A2613">
        <v>1000656</v>
      </c>
      <c r="B2613">
        <v>4653</v>
      </c>
      <c r="C2613" s="0">
        <v>7315</v>
      </c>
    </row>
    <row r="2614" ht="15">
      <c r="A2614">
        <v>1003298</v>
      </c>
      <c r="B2614">
        <v>9491</v>
      </c>
      <c r="C2614" s="0">
        <v>7311</v>
      </c>
    </row>
    <row r="2615" ht="15">
      <c r="A2615">
        <v>1001779</v>
      </c>
      <c r="B2615">
        <v>226660</v>
      </c>
      <c r="C2615" s="0">
        <v>7309</v>
      </c>
    </row>
    <row r="2616" ht="15">
      <c r="A2616">
        <v>1002375</v>
      </c>
      <c r="B2616">
        <v>7211</v>
      </c>
      <c r="C2616" s="0">
        <v>7304</v>
      </c>
    </row>
    <row r="2617" ht="15">
      <c r="A2617">
        <v>1002881</v>
      </c>
      <c r="B2617">
        <v>531401</v>
      </c>
      <c r="C2617" s="0">
        <v>7302</v>
      </c>
    </row>
    <row r="2618" ht="15">
      <c r="A2618">
        <v>1002884</v>
      </c>
      <c r="B2618">
        <v>132415</v>
      </c>
      <c r="C2618" s="0">
        <v>7274</v>
      </c>
    </row>
    <row r="2619" ht="15">
      <c r="A2619">
        <v>1003329</v>
      </c>
      <c r="B2619">
        <v>100000</v>
      </c>
      <c r="C2619" s="0">
        <v>7269</v>
      </c>
    </row>
    <row r="2620" ht="15">
      <c r="A2620">
        <v>1000886</v>
      </c>
      <c r="B2620">
        <v>593</v>
      </c>
      <c r="C2620" s="0">
        <v>7269</v>
      </c>
    </row>
    <row r="2621" ht="15">
      <c r="A2621">
        <v>1002663</v>
      </c>
      <c r="B2621">
        <v>150000</v>
      </c>
      <c r="C2621" s="0">
        <v>7266</v>
      </c>
    </row>
    <row r="2622" ht="15">
      <c r="A2622">
        <v>1001568</v>
      </c>
      <c r="B2622">
        <v>31598</v>
      </c>
      <c r="C2622" s="0">
        <v>7255</v>
      </c>
    </row>
    <row r="2623" ht="15">
      <c r="A2623">
        <v>1002507</v>
      </c>
      <c r="B2623">
        <v>83797</v>
      </c>
      <c r="C2623" s="0">
        <v>7249</v>
      </c>
    </row>
    <row r="2624" ht="15">
      <c r="A2624">
        <v>1000432</v>
      </c>
      <c r="B2624">
        <v>968</v>
      </c>
      <c r="C2624" s="0">
        <v>7245</v>
      </c>
    </row>
    <row r="2625" ht="15">
      <c r="A2625">
        <v>1001688</v>
      </c>
      <c r="B2625">
        <v>13693</v>
      </c>
      <c r="C2625" s="0">
        <v>7237</v>
      </c>
    </row>
    <row r="2626" ht="15">
      <c r="A2626">
        <v>1002042</v>
      </c>
      <c r="B2626">
        <v>96412</v>
      </c>
      <c r="C2626" s="0">
        <v>7232</v>
      </c>
    </row>
    <row r="2627" ht="15">
      <c r="A2627">
        <v>1002506</v>
      </c>
      <c r="B2627">
        <v>82227</v>
      </c>
      <c r="C2627" s="0">
        <v>7216</v>
      </c>
    </row>
    <row r="2628" ht="15">
      <c r="A2628">
        <v>1002448</v>
      </c>
      <c r="B2628">
        <v>105338</v>
      </c>
      <c r="C2628" s="0">
        <v>7211</v>
      </c>
    </row>
    <row r="2629" ht="15">
      <c r="A2629">
        <v>1002425</v>
      </c>
      <c r="B2629">
        <v>18613</v>
      </c>
      <c r="C2629" s="0">
        <v>7205</v>
      </c>
    </row>
    <row r="2630" ht="15">
      <c r="A2630">
        <v>1001370</v>
      </c>
      <c r="B2630">
        <v>9134</v>
      </c>
      <c r="C2630" s="0">
        <v>7184</v>
      </c>
    </row>
    <row r="2631" ht="15">
      <c r="A2631">
        <v>1000947</v>
      </c>
      <c r="B2631">
        <v>93104</v>
      </c>
      <c r="C2631" s="0">
        <v>7151</v>
      </c>
    </row>
    <row r="2632" ht="15">
      <c r="A2632">
        <v>1002794</v>
      </c>
      <c r="B2632">
        <v>10000000</v>
      </c>
      <c r="C2632" s="0">
        <v>7135</v>
      </c>
    </row>
    <row r="2633" ht="15">
      <c r="A2633">
        <v>1002102</v>
      </c>
      <c r="B2633">
        <v>34513</v>
      </c>
      <c r="C2633" s="0">
        <v>7119</v>
      </c>
    </row>
    <row r="2634" ht="15">
      <c r="A2634">
        <v>1003328</v>
      </c>
      <c r="B2634">
        <v>492357</v>
      </c>
      <c r="C2634" s="0">
        <v>7095</v>
      </c>
    </row>
    <row r="2635" ht="15">
      <c r="A2635">
        <v>1001905</v>
      </c>
      <c r="B2635">
        <v>150000</v>
      </c>
      <c r="C2635" s="0">
        <v>7091</v>
      </c>
    </row>
    <row r="2636" ht="15">
      <c r="A2636">
        <v>1000391</v>
      </c>
      <c r="B2636">
        <v>100000</v>
      </c>
      <c r="C2636" s="0">
        <v>7087</v>
      </c>
    </row>
    <row r="2637" ht="15">
      <c r="A2637">
        <v>1000920</v>
      </c>
      <c r="B2637">
        <v>284234</v>
      </c>
      <c r="C2637" s="0">
        <v>7087</v>
      </c>
    </row>
    <row r="2638" ht="15">
      <c r="A2638">
        <v>1001398</v>
      </c>
      <c r="B2638">
        <v>11000000</v>
      </c>
      <c r="C2638" s="0">
        <v>7086</v>
      </c>
    </row>
    <row r="2639" ht="15">
      <c r="A2639">
        <v>1002560</v>
      </c>
      <c r="B2639">
        <v>30000</v>
      </c>
      <c r="C2639" s="0">
        <v>7080</v>
      </c>
    </row>
    <row r="2640" ht="15">
      <c r="A2640">
        <v>1002595</v>
      </c>
      <c r="B2640">
        <v>9086</v>
      </c>
      <c r="C2640" s="0">
        <v>7075</v>
      </c>
    </row>
    <row r="2641" ht="15">
      <c r="A2641">
        <v>1000186</v>
      </c>
      <c r="B2641">
        <v>336042</v>
      </c>
      <c r="C2641" s="0">
        <v>7072</v>
      </c>
    </row>
    <row r="2642" ht="15">
      <c r="A2642">
        <v>1001451</v>
      </c>
      <c r="B2642">
        <v>16322</v>
      </c>
      <c r="C2642" s="0">
        <v>7071</v>
      </c>
    </row>
    <row r="2643" ht="15">
      <c r="A2643">
        <v>1000410</v>
      </c>
      <c r="B2643">
        <v>4503</v>
      </c>
      <c r="C2643" s="0">
        <v>7070</v>
      </c>
    </row>
    <row r="2644" ht="15">
      <c r="A2644">
        <v>1000167</v>
      </c>
      <c r="B2644">
        <v>59897</v>
      </c>
      <c r="C2644" s="0">
        <v>7067</v>
      </c>
    </row>
    <row r="2645" ht="15">
      <c r="A2645">
        <v>1000327</v>
      </c>
      <c r="B2645">
        <v>79180</v>
      </c>
      <c r="C2645" s="0">
        <v>7059</v>
      </c>
    </row>
    <row r="2646" ht="15">
      <c r="A2646">
        <v>1000813</v>
      </c>
      <c r="B2646">
        <v>4632</v>
      </c>
      <c r="C2646" s="0">
        <v>7051</v>
      </c>
    </row>
    <row r="2647" ht="15">
      <c r="A2647">
        <v>1002701</v>
      </c>
      <c r="B2647">
        <v>62262</v>
      </c>
      <c r="C2647" s="0">
        <v>7045</v>
      </c>
    </row>
    <row r="2648" ht="15">
      <c r="A2648">
        <v>1002158</v>
      </c>
      <c r="B2648">
        <v>100000</v>
      </c>
      <c r="C2648" s="0">
        <v>7041</v>
      </c>
    </row>
    <row r="2649" ht="15">
      <c r="A2649">
        <v>1000608</v>
      </c>
      <c r="B2649">
        <v>5936</v>
      </c>
      <c r="C2649" s="0">
        <v>7037</v>
      </c>
    </row>
    <row r="2650" ht="15">
      <c r="A2650">
        <v>1000300</v>
      </c>
      <c r="B2650">
        <v>4772</v>
      </c>
      <c r="C2650" s="0">
        <v>7034</v>
      </c>
    </row>
    <row r="2651" ht="15">
      <c r="A2651">
        <v>1000936</v>
      </c>
      <c r="B2651">
        <v>7942</v>
      </c>
      <c r="C2651" s="0">
        <v>7027</v>
      </c>
    </row>
    <row r="2652" ht="15">
      <c r="A2652">
        <v>1002361</v>
      </c>
      <c r="B2652">
        <v>113741</v>
      </c>
      <c r="C2652" s="0">
        <v>7027</v>
      </c>
    </row>
    <row r="2653" ht="15">
      <c r="A2653">
        <v>1000107</v>
      </c>
      <c r="B2653">
        <v>7072</v>
      </c>
      <c r="C2653" s="0">
        <v>7024</v>
      </c>
    </row>
    <row r="2654" ht="15">
      <c r="A2654">
        <v>1003137</v>
      </c>
      <c r="B2654">
        <v>98102</v>
      </c>
      <c r="C2654" s="0">
        <v>7022</v>
      </c>
    </row>
    <row r="2655" ht="15">
      <c r="A2655">
        <v>1003006</v>
      </c>
      <c r="B2655">
        <v>137988</v>
      </c>
      <c r="C2655" s="0">
        <v>7020</v>
      </c>
    </row>
    <row r="2656" ht="15">
      <c r="A2656">
        <v>1001994</v>
      </c>
      <c r="B2656">
        <v>100000</v>
      </c>
      <c r="C2656" s="0">
        <v>7010</v>
      </c>
    </row>
    <row r="2657" ht="15">
      <c r="A2657">
        <v>1002342</v>
      </c>
      <c r="B2657">
        <v>57620</v>
      </c>
      <c r="C2657" s="0">
        <v>6998</v>
      </c>
    </row>
    <row r="2658" ht="15">
      <c r="A2658">
        <v>1000226</v>
      </c>
      <c r="B2658">
        <v>236940</v>
      </c>
      <c r="C2658" s="0">
        <v>6998</v>
      </c>
    </row>
    <row r="2659" ht="15">
      <c r="A2659">
        <v>1000708</v>
      </c>
      <c r="B2659">
        <v>100000</v>
      </c>
      <c r="C2659" s="0">
        <v>6996</v>
      </c>
    </row>
    <row r="2660" ht="15">
      <c r="A2660">
        <v>1001616</v>
      </c>
      <c r="B2660">
        <v>4937</v>
      </c>
      <c r="C2660" s="0">
        <v>6995</v>
      </c>
    </row>
    <row r="2661" ht="15">
      <c r="A2661">
        <v>1001146</v>
      </c>
      <c r="B2661">
        <v>31724</v>
      </c>
      <c r="C2661" s="0">
        <v>6993</v>
      </c>
    </row>
    <row r="2662" ht="15">
      <c r="A2662">
        <v>1000897</v>
      </c>
      <c r="B2662">
        <v>3947</v>
      </c>
      <c r="C2662" s="0">
        <v>6992</v>
      </c>
    </row>
    <row r="2663" ht="15">
      <c r="A2663">
        <v>1001446</v>
      </c>
      <c r="B2663">
        <v>82799</v>
      </c>
      <c r="C2663" s="0">
        <v>6991</v>
      </c>
    </row>
    <row r="2664" ht="15">
      <c r="A2664">
        <v>1000904</v>
      </c>
      <c r="B2664">
        <v>229137</v>
      </c>
      <c r="C2664" s="0">
        <v>6989</v>
      </c>
    </row>
    <row r="2665" ht="15">
      <c r="A2665">
        <v>1003515</v>
      </c>
      <c r="B2665">
        <v>126836</v>
      </c>
      <c r="C2665" s="0">
        <v>6987</v>
      </c>
    </row>
    <row r="2666" ht="15">
      <c r="A2666">
        <v>1000286</v>
      </c>
      <c r="B2666">
        <v>6977</v>
      </c>
      <c r="C2666" s="0">
        <v>6986</v>
      </c>
    </row>
    <row r="2667" ht="15">
      <c r="A2667">
        <v>1000965</v>
      </c>
      <c r="B2667">
        <v>150000</v>
      </c>
      <c r="C2667" s="0">
        <v>6977</v>
      </c>
    </row>
    <row r="2668" ht="15">
      <c r="A2668">
        <v>1002085</v>
      </c>
      <c r="B2668">
        <v>55000</v>
      </c>
      <c r="C2668" s="0">
        <v>6959</v>
      </c>
    </row>
    <row r="2669" ht="15">
      <c r="A2669">
        <v>1002943</v>
      </c>
      <c r="B2669">
        <v>8686</v>
      </c>
      <c r="C2669" s="0">
        <v>6956</v>
      </c>
    </row>
    <row r="2670" ht="15">
      <c r="A2670">
        <v>1003046</v>
      </c>
      <c r="B2670">
        <v>75818</v>
      </c>
      <c r="C2670" s="0">
        <v>6943</v>
      </c>
    </row>
    <row r="2671" ht="15">
      <c r="A2671">
        <v>1001842</v>
      </c>
      <c r="B2671">
        <v>539600</v>
      </c>
      <c r="C2671" s="0">
        <v>6942</v>
      </c>
    </row>
    <row r="2672" ht="15">
      <c r="A2672">
        <v>1001021</v>
      </c>
      <c r="B2672">
        <v>9518</v>
      </c>
      <c r="C2672" s="0">
        <v>6936</v>
      </c>
    </row>
    <row r="2673" ht="15">
      <c r="A2673">
        <v>1000190</v>
      </c>
      <c r="B2673">
        <v>5858</v>
      </c>
      <c r="C2673" s="0">
        <v>6932</v>
      </c>
    </row>
    <row r="2674" ht="15">
      <c r="A2674">
        <v>1000390</v>
      </c>
      <c r="B2674">
        <v>179981</v>
      </c>
      <c r="C2674" s="0">
        <v>6932</v>
      </c>
    </row>
    <row r="2675" ht="15">
      <c r="A2675">
        <v>1000744</v>
      </c>
      <c r="B2675">
        <v>150000</v>
      </c>
      <c r="C2675" s="0">
        <v>6930</v>
      </c>
    </row>
    <row r="2676" ht="15">
      <c r="A2676">
        <v>1001757</v>
      </c>
      <c r="B2676">
        <v>52275</v>
      </c>
      <c r="C2676" s="0">
        <v>6921</v>
      </c>
    </row>
    <row r="2677" ht="15">
      <c r="A2677">
        <v>1002933</v>
      </c>
      <c r="B2677">
        <v>9727</v>
      </c>
      <c r="C2677" s="0">
        <v>6899</v>
      </c>
    </row>
    <row r="2678" ht="15">
      <c r="A2678">
        <v>1001552</v>
      </c>
      <c r="B2678">
        <v>310377</v>
      </c>
      <c r="C2678" s="0">
        <v>6896</v>
      </c>
    </row>
    <row r="2679" ht="15">
      <c r="A2679">
        <v>1000663</v>
      </c>
      <c r="B2679">
        <v>150000</v>
      </c>
      <c r="C2679" s="0">
        <v>6889</v>
      </c>
    </row>
    <row r="2680" ht="15">
      <c r="A2680">
        <v>1000392</v>
      </c>
      <c r="B2680">
        <v>55000</v>
      </c>
      <c r="C2680" s="0">
        <v>6880</v>
      </c>
    </row>
    <row r="2681" ht="15">
      <c r="A2681">
        <v>1000250</v>
      </c>
      <c r="B2681">
        <v>69321</v>
      </c>
      <c r="C2681" s="0">
        <v>6877</v>
      </c>
    </row>
    <row r="2682" ht="15">
      <c r="A2682">
        <v>1002504</v>
      </c>
      <c r="B2682">
        <v>475712</v>
      </c>
      <c r="C2682" s="0">
        <v>6874</v>
      </c>
    </row>
    <row r="2683" ht="15">
      <c r="A2683">
        <v>1003520</v>
      </c>
      <c r="B2683">
        <v>9561</v>
      </c>
      <c r="C2683" s="0">
        <v>6861</v>
      </c>
    </row>
    <row r="2684" ht="15">
      <c r="A2684">
        <v>1000699</v>
      </c>
      <c r="B2684">
        <v>4622</v>
      </c>
      <c r="C2684" s="0">
        <v>6852</v>
      </c>
    </row>
    <row r="2685" ht="15">
      <c r="A2685">
        <v>1001709</v>
      </c>
      <c r="B2685">
        <v>41123</v>
      </c>
      <c r="C2685" s="0">
        <v>6845</v>
      </c>
    </row>
    <row r="2686" ht="15">
      <c r="A2686">
        <v>1003240</v>
      </c>
      <c r="B2686">
        <v>7854</v>
      </c>
      <c r="C2686" s="0">
        <v>6840</v>
      </c>
    </row>
    <row r="2687" ht="15">
      <c r="A2687">
        <v>1003022</v>
      </c>
      <c r="B2687">
        <v>5514</v>
      </c>
      <c r="C2687" s="0">
        <v>6838</v>
      </c>
    </row>
    <row r="2688" ht="15">
      <c r="A2688">
        <v>1001011</v>
      </c>
      <c r="B2688">
        <v>55000</v>
      </c>
      <c r="C2688" s="0">
        <v>6833</v>
      </c>
    </row>
    <row r="2689" ht="15">
      <c r="A2689">
        <v>1001666</v>
      </c>
      <c r="B2689">
        <v>102302</v>
      </c>
      <c r="C2689" s="0">
        <v>6832</v>
      </c>
    </row>
    <row r="2690" ht="15">
      <c r="A2690">
        <v>1002360</v>
      </c>
      <c r="B2690">
        <v>446</v>
      </c>
      <c r="C2690" s="0">
        <v>6813</v>
      </c>
    </row>
    <row r="2691" ht="15">
      <c r="A2691">
        <v>1000059</v>
      </c>
      <c r="B2691">
        <v>5786</v>
      </c>
      <c r="C2691" s="0">
        <v>6805</v>
      </c>
    </row>
    <row r="2692" ht="15">
      <c r="A2692">
        <v>1002220</v>
      </c>
      <c r="B2692">
        <v>150000</v>
      </c>
      <c r="C2692" s="0">
        <v>6799</v>
      </c>
    </row>
    <row r="2693" ht="15">
      <c r="A2693">
        <v>1003416</v>
      </c>
      <c r="B2693">
        <v>2494</v>
      </c>
      <c r="C2693" s="0">
        <v>6788</v>
      </c>
    </row>
    <row r="2694" ht="15">
      <c r="A2694">
        <v>1001704</v>
      </c>
      <c r="B2694">
        <v>9520</v>
      </c>
      <c r="C2694" s="0">
        <v>6780</v>
      </c>
    </row>
    <row r="2695" ht="15">
      <c r="A2695">
        <v>1002804</v>
      </c>
      <c r="B2695">
        <v>3314</v>
      </c>
      <c r="C2695" s="0">
        <v>6767</v>
      </c>
    </row>
    <row r="2696" ht="15">
      <c r="A2696">
        <v>1001140</v>
      </c>
      <c r="B2696">
        <v>40000</v>
      </c>
      <c r="C2696" s="0">
        <v>6761</v>
      </c>
    </row>
    <row r="2697" ht="15">
      <c r="A2697">
        <v>1002445</v>
      </c>
      <c r="B2697">
        <v>166922</v>
      </c>
      <c r="C2697" s="0">
        <v>6760</v>
      </c>
    </row>
    <row r="2698" ht="15">
      <c r="A2698">
        <v>1001162</v>
      </c>
      <c r="B2698">
        <v>10159</v>
      </c>
      <c r="C2698" s="0">
        <v>6758</v>
      </c>
    </row>
    <row r="2699" ht="15">
      <c r="A2699">
        <v>1002605</v>
      </c>
      <c r="B2699">
        <v>10000000</v>
      </c>
      <c r="C2699" s="0">
        <v>6757</v>
      </c>
    </row>
    <row r="2700" ht="15">
      <c r="A2700">
        <v>1000145</v>
      </c>
      <c r="B2700">
        <v>1887</v>
      </c>
      <c r="C2700" s="0">
        <v>6739</v>
      </c>
    </row>
    <row r="2701" ht="15">
      <c r="A2701">
        <v>1001633</v>
      </c>
      <c r="B2701">
        <v>6336</v>
      </c>
      <c r="C2701" s="0">
        <v>6739</v>
      </c>
    </row>
    <row r="2702" ht="15">
      <c r="A2702">
        <v>1003086</v>
      </c>
      <c r="B2702">
        <v>7796</v>
      </c>
      <c r="C2702" s="0">
        <v>6733</v>
      </c>
    </row>
    <row r="2703" ht="15">
      <c r="A2703">
        <v>1001819</v>
      </c>
      <c r="B2703">
        <v>5983</v>
      </c>
      <c r="C2703" s="0">
        <v>6732</v>
      </c>
    </row>
    <row r="2704" ht="15">
      <c r="A2704">
        <v>1000503</v>
      </c>
      <c r="B2704">
        <v>144653</v>
      </c>
      <c r="C2704" s="0">
        <v>6732</v>
      </c>
    </row>
    <row r="2705" ht="15">
      <c r="A2705">
        <v>1001938</v>
      </c>
      <c r="B2705">
        <v>68390</v>
      </c>
      <c r="C2705" s="0">
        <v>6717</v>
      </c>
    </row>
    <row r="2706" ht="15">
      <c r="A2706">
        <v>1001411</v>
      </c>
      <c r="B2706">
        <v>563006</v>
      </c>
      <c r="C2706" s="0">
        <v>6707</v>
      </c>
    </row>
    <row r="2707" ht="15">
      <c r="A2707">
        <v>1000748</v>
      </c>
      <c r="B2707">
        <v>4600</v>
      </c>
      <c r="C2707" s="0">
        <v>6706</v>
      </c>
    </row>
    <row r="2708" ht="15">
      <c r="A2708">
        <v>1001237</v>
      </c>
      <c r="B2708">
        <v>3479</v>
      </c>
      <c r="C2708" s="0">
        <v>6684</v>
      </c>
    </row>
    <row r="2709" ht="15">
      <c r="A2709">
        <v>1001206</v>
      </c>
      <c r="B2709">
        <v>131861</v>
      </c>
      <c r="C2709" s="0">
        <v>6663</v>
      </c>
    </row>
    <row r="2710" ht="15">
      <c r="A2710">
        <v>1002782</v>
      </c>
      <c r="B2710">
        <v>30000</v>
      </c>
      <c r="C2710" s="0">
        <v>6658</v>
      </c>
    </row>
    <row r="2711" ht="15">
      <c r="A2711">
        <v>1001308</v>
      </c>
      <c r="B2711">
        <v>153333</v>
      </c>
      <c r="C2711" s="0">
        <v>6653</v>
      </c>
    </row>
    <row r="2712" ht="15">
      <c r="A2712">
        <v>1003078</v>
      </c>
      <c r="B2712">
        <v>2637</v>
      </c>
      <c r="C2712" s="0">
        <v>6642</v>
      </c>
    </row>
    <row r="2713" ht="15">
      <c r="A2713">
        <v>1001043</v>
      </c>
      <c r="B2713">
        <v>65285</v>
      </c>
      <c r="C2713" s="0">
        <v>6636</v>
      </c>
    </row>
    <row r="2714" ht="15">
      <c r="A2714">
        <v>1001517</v>
      </c>
      <c r="B2714">
        <v>9492</v>
      </c>
      <c r="C2714" s="0">
        <v>6636</v>
      </c>
    </row>
    <row r="2715" ht="15">
      <c r="A2715">
        <v>1001509</v>
      </c>
      <c r="B2715">
        <v>202172</v>
      </c>
      <c r="C2715" s="0">
        <v>6636</v>
      </c>
    </row>
    <row r="2716" ht="15">
      <c r="A2716">
        <v>1001916</v>
      </c>
      <c r="B2716">
        <v>48281</v>
      </c>
      <c r="C2716" s="0">
        <v>6632</v>
      </c>
    </row>
    <row r="2717" ht="15">
      <c r="A2717">
        <v>1002977</v>
      </c>
      <c r="B2717">
        <v>9542</v>
      </c>
      <c r="C2717" s="0">
        <v>6630</v>
      </c>
    </row>
    <row r="2718" ht="15">
      <c r="A2718">
        <v>1001544</v>
      </c>
      <c r="B2718">
        <v>1974</v>
      </c>
      <c r="C2718" s="0">
        <v>6625</v>
      </c>
    </row>
    <row r="2719" ht="15">
      <c r="A2719">
        <v>1002792</v>
      </c>
      <c r="B2719">
        <v>62746</v>
      </c>
      <c r="C2719" s="0">
        <v>6611</v>
      </c>
    </row>
    <row r="2720" ht="15">
      <c r="A2720">
        <v>1001315</v>
      </c>
      <c r="B2720">
        <v>150000</v>
      </c>
      <c r="C2720" s="0">
        <v>6600</v>
      </c>
    </row>
    <row r="2721" ht="15">
      <c r="A2721">
        <v>1001165</v>
      </c>
      <c r="B2721">
        <v>82327</v>
      </c>
      <c r="C2721" s="0">
        <v>6594</v>
      </c>
    </row>
    <row r="2722" ht="15">
      <c r="A2722">
        <v>1000154</v>
      </c>
      <c r="B2722">
        <v>9973</v>
      </c>
      <c r="C2722" s="0">
        <v>6591</v>
      </c>
    </row>
    <row r="2723" ht="15">
      <c r="A2723">
        <v>1001447</v>
      </c>
      <c r="B2723">
        <v>216551</v>
      </c>
      <c r="C2723" s="0">
        <v>6591</v>
      </c>
    </row>
    <row r="2724" ht="15">
      <c r="A2724">
        <v>1001676</v>
      </c>
      <c r="B2724">
        <v>4976</v>
      </c>
      <c r="C2724" s="0">
        <v>6585</v>
      </c>
    </row>
    <row r="2725" ht="15">
      <c r="A2725">
        <v>1000866</v>
      </c>
      <c r="B2725">
        <v>1623</v>
      </c>
      <c r="C2725" s="0">
        <v>6581</v>
      </c>
    </row>
    <row r="2726" ht="15">
      <c r="A2726">
        <v>1001086</v>
      </c>
      <c r="B2726">
        <v>79208</v>
      </c>
      <c r="C2726" s="0">
        <v>6571</v>
      </c>
    </row>
    <row r="2727" ht="15">
      <c r="A2727">
        <v>1000288</v>
      </c>
      <c r="B2727">
        <v>230440</v>
      </c>
      <c r="C2727" s="0">
        <v>6566</v>
      </c>
    </row>
    <row r="2728" ht="15">
      <c r="A2728">
        <v>1001659</v>
      </c>
      <c r="B2728">
        <v>132293</v>
      </c>
      <c r="C2728" s="0">
        <v>6557</v>
      </c>
    </row>
    <row r="2729" ht="15">
      <c r="A2729">
        <v>1000109</v>
      </c>
      <c r="B2729">
        <v>100000</v>
      </c>
      <c r="C2729" s="0">
        <v>6553</v>
      </c>
    </row>
    <row r="2730" ht="15">
      <c r="A2730">
        <v>1002059</v>
      </c>
      <c r="B2730">
        <v>4490</v>
      </c>
      <c r="C2730" s="0">
        <v>6547</v>
      </c>
    </row>
    <row r="2731" ht="15">
      <c r="A2731">
        <v>1001123</v>
      </c>
      <c r="B2731">
        <v>140141</v>
      </c>
      <c r="C2731" s="0">
        <v>6536</v>
      </c>
    </row>
    <row r="2732" ht="15">
      <c r="A2732">
        <v>1000148</v>
      </c>
      <c r="B2732">
        <v>4471</v>
      </c>
      <c r="C2732" s="0">
        <v>6520</v>
      </c>
    </row>
    <row r="2733" ht="15">
      <c r="A2733">
        <v>1000077</v>
      </c>
      <c r="B2733">
        <v>6260</v>
      </c>
      <c r="C2733" s="0">
        <v>6478</v>
      </c>
    </row>
    <row r="2734" ht="15">
      <c r="A2734">
        <v>1001775</v>
      </c>
      <c r="B2734">
        <v>62554</v>
      </c>
      <c r="C2734" s="0">
        <v>6476</v>
      </c>
    </row>
    <row r="2735" ht="15">
      <c r="A2735">
        <v>1000474</v>
      </c>
      <c r="B2735">
        <v>90155</v>
      </c>
      <c r="C2735" s="0">
        <v>6466</v>
      </c>
    </row>
    <row r="2736" ht="15">
      <c r="A2736">
        <v>1001910</v>
      </c>
      <c r="B2736">
        <v>572693</v>
      </c>
      <c r="C2736" s="0">
        <v>6456</v>
      </c>
    </row>
    <row r="2737" ht="15">
      <c r="A2737">
        <v>1003392</v>
      </c>
      <c r="B2737">
        <v>9920</v>
      </c>
      <c r="C2737" s="0">
        <v>6453</v>
      </c>
    </row>
    <row r="2738" ht="15">
      <c r="A2738">
        <v>1003179</v>
      </c>
      <c r="B2738">
        <v>1117</v>
      </c>
      <c r="C2738" s="0">
        <v>6451</v>
      </c>
    </row>
    <row r="2739" ht="15">
      <c r="A2739">
        <v>1003326</v>
      </c>
      <c r="B2739">
        <v>27495</v>
      </c>
      <c r="C2739" s="0">
        <v>6449</v>
      </c>
    </row>
    <row r="2740" ht="15">
      <c r="A2740">
        <v>1002258</v>
      </c>
      <c r="B2740">
        <v>520182</v>
      </c>
      <c r="C2740" s="0">
        <v>6440</v>
      </c>
    </row>
    <row r="2741" ht="15">
      <c r="A2741">
        <v>1003320</v>
      </c>
      <c r="B2741">
        <v>71990</v>
      </c>
      <c r="C2741" s="0">
        <v>6440</v>
      </c>
    </row>
    <row r="2742" ht="15">
      <c r="A2742">
        <v>1001747</v>
      </c>
      <c r="B2742">
        <v>137807</v>
      </c>
      <c r="C2742" s="0">
        <v>6433</v>
      </c>
    </row>
    <row r="2743" ht="15">
      <c r="A2743">
        <v>1000204</v>
      </c>
      <c r="B2743">
        <v>87727</v>
      </c>
      <c r="C2743" s="0">
        <v>6433</v>
      </c>
    </row>
    <row r="2744" ht="15">
      <c r="A2744">
        <v>1002516</v>
      </c>
      <c r="B2744">
        <v>582133</v>
      </c>
      <c r="C2744" s="0">
        <v>6417</v>
      </c>
    </row>
    <row r="2745" ht="15">
      <c r="A2745">
        <v>1003532</v>
      </c>
      <c r="B2745">
        <v>156121</v>
      </c>
      <c r="C2745" s="0">
        <v>6409</v>
      </c>
    </row>
    <row r="2746" ht="15">
      <c r="A2746">
        <v>1003331</v>
      </c>
      <c r="B2746">
        <v>50000</v>
      </c>
      <c r="C2746" s="0">
        <v>6409</v>
      </c>
    </row>
    <row r="2747" ht="15">
      <c r="A2747">
        <v>1000794</v>
      </c>
      <c r="B2747">
        <v>9794</v>
      </c>
      <c r="C2747" s="0">
        <v>6405</v>
      </c>
    </row>
    <row r="2748" ht="15">
      <c r="A2748">
        <v>1002997</v>
      </c>
      <c r="B2748">
        <v>2536</v>
      </c>
      <c r="C2748" s="0">
        <v>6403</v>
      </c>
    </row>
    <row r="2749" ht="15">
      <c r="A2749">
        <v>1002074</v>
      </c>
      <c r="B2749">
        <v>7997</v>
      </c>
      <c r="C2749" s="0">
        <v>6401</v>
      </c>
    </row>
    <row r="2750" ht="15">
      <c r="A2750">
        <v>1003021</v>
      </c>
      <c r="B2750">
        <v>170689</v>
      </c>
      <c r="C2750" s="0">
        <v>6394</v>
      </c>
    </row>
    <row r="2751" ht="15">
      <c r="A2751">
        <v>1002291</v>
      </c>
      <c r="B2751">
        <v>221067</v>
      </c>
      <c r="C2751" s="0">
        <v>6369</v>
      </c>
    </row>
    <row r="2752" ht="15">
      <c r="A2752">
        <v>1002563</v>
      </c>
      <c r="B2752">
        <v>9838</v>
      </c>
      <c r="C2752" s="0">
        <v>6367</v>
      </c>
    </row>
    <row r="2753" ht="15">
      <c r="A2753">
        <v>1003122</v>
      </c>
      <c r="B2753">
        <v>168750</v>
      </c>
      <c r="C2753" s="0">
        <v>6365</v>
      </c>
    </row>
    <row r="2754" ht="15">
      <c r="A2754">
        <v>1001087</v>
      </c>
      <c r="B2754">
        <v>9415</v>
      </c>
      <c r="C2754" s="0">
        <v>6362</v>
      </c>
    </row>
    <row r="2755" ht="15">
      <c r="A2755">
        <v>1000081</v>
      </c>
      <c r="B2755">
        <v>572906</v>
      </c>
      <c r="C2755" s="0">
        <v>6360</v>
      </c>
    </row>
    <row r="2756" ht="15">
      <c r="A2756">
        <v>1002205</v>
      </c>
      <c r="B2756">
        <v>487404</v>
      </c>
      <c r="C2756" s="0">
        <v>6359</v>
      </c>
    </row>
    <row r="2757" ht="15">
      <c r="A2757">
        <v>1000743</v>
      </c>
      <c r="B2757">
        <v>1461</v>
      </c>
      <c r="C2757" s="0">
        <v>6341</v>
      </c>
    </row>
    <row r="2758" ht="15">
      <c r="A2758">
        <v>1002472</v>
      </c>
      <c r="B2758">
        <v>150000</v>
      </c>
      <c r="C2758" s="0">
        <v>6336</v>
      </c>
    </row>
    <row r="2759" ht="15">
      <c r="A2759">
        <v>1001880</v>
      </c>
      <c r="B2759">
        <v>7599</v>
      </c>
      <c r="C2759" s="0">
        <v>6326</v>
      </c>
    </row>
    <row r="2760" ht="15">
      <c r="A2760">
        <v>1000819</v>
      </c>
      <c r="B2760">
        <v>150000</v>
      </c>
      <c r="C2760" s="0">
        <v>6313</v>
      </c>
    </row>
    <row r="2761" ht="15">
      <c r="A2761">
        <v>1002568</v>
      </c>
      <c r="B2761">
        <v>50000</v>
      </c>
      <c r="C2761" s="0">
        <v>6309</v>
      </c>
    </row>
    <row r="2762" ht="15">
      <c r="A2762">
        <v>1001333</v>
      </c>
      <c r="B2762">
        <v>10000000</v>
      </c>
      <c r="C2762" s="0">
        <v>6304</v>
      </c>
    </row>
    <row r="2763" ht="15">
      <c r="A2763">
        <v>1003489</v>
      </c>
      <c r="B2763">
        <v>85247</v>
      </c>
      <c r="C2763" s="0">
        <v>6299</v>
      </c>
    </row>
    <row r="2764" ht="15">
      <c r="A2764">
        <v>1001875</v>
      </c>
      <c r="B2764">
        <v>1328</v>
      </c>
      <c r="C2764" s="0">
        <v>6288</v>
      </c>
    </row>
    <row r="2765" ht="15">
      <c r="A2765">
        <v>1001583</v>
      </c>
      <c r="B2765">
        <v>8855</v>
      </c>
      <c r="C2765" s="0">
        <v>6282</v>
      </c>
    </row>
    <row r="2766" ht="15">
      <c r="A2766">
        <v>1000382</v>
      </c>
      <c r="B2766">
        <v>40000</v>
      </c>
      <c r="C2766" s="0">
        <v>6279</v>
      </c>
    </row>
    <row r="2767" ht="15">
      <c r="A2767">
        <v>1003204</v>
      </c>
      <c r="B2767">
        <v>100000</v>
      </c>
      <c r="C2767" s="0">
        <v>6273</v>
      </c>
    </row>
    <row r="2768" ht="15">
      <c r="A2768">
        <v>1001246</v>
      </c>
      <c r="B2768">
        <v>153763</v>
      </c>
      <c r="C2768" s="0">
        <v>6268</v>
      </c>
    </row>
    <row r="2769" ht="15">
      <c r="A2769">
        <v>1003040</v>
      </c>
      <c r="B2769">
        <v>516379</v>
      </c>
      <c r="C2769" s="0">
        <v>6260</v>
      </c>
    </row>
    <row r="2770" ht="15">
      <c r="A2770">
        <v>1002522</v>
      </c>
      <c r="B2770">
        <v>512967</v>
      </c>
      <c r="C2770" s="0">
        <v>6249</v>
      </c>
    </row>
    <row r="2771" ht="15">
      <c r="A2771">
        <v>1000002</v>
      </c>
      <c r="B2771">
        <v>65969</v>
      </c>
      <c r="C2771" s="0">
        <v>6248</v>
      </c>
    </row>
    <row r="2772" ht="15">
      <c r="A2772">
        <v>1002774</v>
      </c>
      <c r="B2772">
        <v>6072</v>
      </c>
      <c r="C2772" s="0">
        <v>6244</v>
      </c>
    </row>
    <row r="2773" ht="15">
      <c r="A2773">
        <v>1000973</v>
      </c>
      <c r="B2773">
        <v>89938</v>
      </c>
      <c r="C2773" s="0">
        <v>6238</v>
      </c>
    </row>
    <row r="2774" ht="15">
      <c r="A2774">
        <v>1001344</v>
      </c>
      <c r="B2774">
        <v>56763</v>
      </c>
      <c r="C2774" s="0">
        <v>6236</v>
      </c>
    </row>
    <row r="2775" ht="15">
      <c r="A2775">
        <v>1003027</v>
      </c>
      <c r="B2775">
        <v>2877</v>
      </c>
      <c r="C2775" s="0">
        <v>6235</v>
      </c>
    </row>
    <row r="2776" ht="15">
      <c r="A2776">
        <v>1003269</v>
      </c>
      <c r="B2776">
        <v>64989</v>
      </c>
      <c r="C2776" s="0">
        <v>6225</v>
      </c>
    </row>
    <row r="2777" ht="15">
      <c r="A2777">
        <v>1001693</v>
      </c>
      <c r="B2777">
        <v>246849</v>
      </c>
      <c r="C2777" s="0">
        <v>6221</v>
      </c>
    </row>
    <row r="2778" ht="15">
      <c r="A2778">
        <v>1003522</v>
      </c>
      <c r="B2778">
        <v>35500</v>
      </c>
      <c r="C2778" s="0">
        <v>6212</v>
      </c>
    </row>
    <row r="2779" ht="15">
      <c r="A2779">
        <v>1003549</v>
      </c>
      <c r="B2779">
        <v>7437</v>
      </c>
      <c r="C2779" s="0">
        <v>6208</v>
      </c>
    </row>
    <row r="2780" ht="15">
      <c r="A2780">
        <v>1000887</v>
      </c>
      <c r="B2780">
        <v>5351</v>
      </c>
      <c r="C2780" s="0">
        <v>6194</v>
      </c>
    </row>
    <row r="2781" ht="15">
      <c r="A2781">
        <v>1003386</v>
      </c>
      <c r="B2781">
        <v>2074</v>
      </c>
      <c r="C2781" s="0">
        <v>6194</v>
      </c>
    </row>
    <row r="2782" ht="15">
      <c r="A2782">
        <v>1002941</v>
      </c>
      <c r="B2782">
        <v>100000</v>
      </c>
      <c r="C2782" s="0">
        <v>6175</v>
      </c>
    </row>
    <row r="2783" ht="15">
      <c r="A2783">
        <v>1000672</v>
      </c>
      <c r="B2783">
        <v>181935</v>
      </c>
      <c r="C2783" s="0">
        <v>6159</v>
      </c>
    </row>
    <row r="2784" ht="15">
      <c r="A2784">
        <v>1002845</v>
      </c>
      <c r="B2784">
        <v>7646</v>
      </c>
      <c r="C2784" s="0">
        <v>6154</v>
      </c>
    </row>
    <row r="2785" ht="15">
      <c r="A2785">
        <v>1001791</v>
      </c>
      <c r="B2785">
        <v>83121</v>
      </c>
      <c r="C2785" s="0">
        <v>6137</v>
      </c>
    </row>
    <row r="2786" ht="15">
      <c r="A2786">
        <v>1002751</v>
      </c>
      <c r="B2786">
        <v>550</v>
      </c>
      <c r="C2786" s="0">
        <v>6129</v>
      </c>
    </row>
    <row r="2787" ht="15">
      <c r="A2787">
        <v>1002687</v>
      </c>
      <c r="B2787">
        <v>169593</v>
      </c>
      <c r="C2787" s="0">
        <v>6128</v>
      </c>
    </row>
    <row r="2788" ht="15">
      <c r="A2788">
        <v>1003570</v>
      </c>
      <c r="B2788">
        <v>339459</v>
      </c>
      <c r="C2788" s="0">
        <v>6109</v>
      </c>
    </row>
    <row r="2789" ht="15">
      <c r="A2789">
        <v>1002273</v>
      </c>
      <c r="B2789">
        <v>197858</v>
      </c>
      <c r="C2789" s="0">
        <v>6092</v>
      </c>
    </row>
    <row r="2790" ht="15">
      <c r="A2790">
        <v>1000428</v>
      </c>
      <c r="B2790">
        <v>10000000</v>
      </c>
      <c r="C2790" s="0">
        <v>6089</v>
      </c>
    </row>
    <row r="2791" ht="15">
      <c r="A2791">
        <v>1002024</v>
      </c>
      <c r="B2791">
        <v>20281</v>
      </c>
      <c r="C2791" s="0">
        <v>6086</v>
      </c>
    </row>
    <row r="2792" ht="15">
      <c r="A2792">
        <v>1000907</v>
      </c>
      <c r="B2792">
        <v>1928</v>
      </c>
      <c r="C2792" s="0">
        <v>6086</v>
      </c>
    </row>
    <row r="2793" ht="15">
      <c r="A2793">
        <v>1000289</v>
      </c>
      <c r="B2793">
        <v>221356</v>
      </c>
      <c r="C2793" s="0">
        <v>6085</v>
      </c>
    </row>
    <row r="2794" ht="15">
      <c r="A2794">
        <v>1000157</v>
      </c>
      <c r="B2794">
        <v>9911</v>
      </c>
      <c r="C2794" s="0">
        <v>6081</v>
      </c>
    </row>
    <row r="2795" ht="15">
      <c r="A2795">
        <v>1000198</v>
      </c>
      <c r="B2795">
        <v>100000</v>
      </c>
      <c r="C2795" s="0">
        <v>6079</v>
      </c>
    </row>
    <row r="2796" ht="15">
      <c r="A2796">
        <v>1002995</v>
      </c>
      <c r="B2796">
        <v>85257</v>
      </c>
      <c r="C2796" s="0">
        <v>6072</v>
      </c>
    </row>
    <row r="2797" ht="15">
      <c r="A2797">
        <v>1000463</v>
      </c>
      <c r="B2797">
        <v>231583</v>
      </c>
      <c r="C2797" s="0">
        <v>6068</v>
      </c>
    </row>
    <row r="2798" ht="15">
      <c r="A2798">
        <v>1002925</v>
      </c>
      <c r="B2798">
        <v>6813</v>
      </c>
      <c r="C2798" s="0">
        <v>6062</v>
      </c>
    </row>
    <row r="2799" ht="15">
      <c r="A2799">
        <v>1002862</v>
      </c>
      <c r="B2799">
        <v>99901</v>
      </c>
      <c r="C2799" s="0">
        <v>6058</v>
      </c>
    </row>
    <row r="2800" ht="15">
      <c r="A2800">
        <v>1000050</v>
      </c>
      <c r="B2800">
        <v>532659</v>
      </c>
      <c r="C2800" s="0">
        <v>6056</v>
      </c>
    </row>
    <row r="2801" ht="15">
      <c r="A2801">
        <v>1000847</v>
      </c>
      <c r="B2801">
        <v>2615</v>
      </c>
      <c r="C2801" s="0">
        <v>6051</v>
      </c>
    </row>
    <row r="2802" ht="15">
      <c r="A2802">
        <v>1001151</v>
      </c>
      <c r="B2802">
        <v>505718</v>
      </c>
      <c r="C2802" s="0">
        <v>6042</v>
      </c>
    </row>
    <row r="2803" ht="15">
      <c r="A2803">
        <v>1002994</v>
      </c>
      <c r="B2803">
        <v>1475</v>
      </c>
      <c r="C2803" s="0">
        <v>6025</v>
      </c>
    </row>
    <row r="2804" ht="15">
      <c r="A2804">
        <v>1002165</v>
      </c>
      <c r="B2804">
        <v>140938</v>
      </c>
      <c r="C2804" s="0">
        <v>6024</v>
      </c>
    </row>
    <row r="2805" ht="15">
      <c r="A2805">
        <v>1003356</v>
      </c>
      <c r="B2805">
        <v>4065</v>
      </c>
      <c r="C2805" s="0">
        <v>6022</v>
      </c>
    </row>
    <row r="2806" ht="15">
      <c r="A2806">
        <v>1000043</v>
      </c>
      <c r="B2806">
        <v>100000</v>
      </c>
      <c r="C2806" s="0">
        <v>6018</v>
      </c>
    </row>
    <row r="2807" ht="15">
      <c r="A2807">
        <v>1000160</v>
      </c>
      <c r="B2807">
        <v>6279</v>
      </c>
      <c r="C2807" s="0">
        <v>6003</v>
      </c>
    </row>
    <row r="2808" ht="15">
      <c r="A2808">
        <v>1000189</v>
      </c>
      <c r="B2808">
        <v>538982</v>
      </c>
      <c r="C2808" s="0">
        <v>5994</v>
      </c>
    </row>
    <row r="2809" ht="15">
      <c r="A2809">
        <v>1001417</v>
      </c>
      <c r="B2809">
        <v>238130</v>
      </c>
      <c r="C2809" s="0">
        <v>5983</v>
      </c>
    </row>
    <row r="2810" ht="15">
      <c r="A2810">
        <v>1001542</v>
      </c>
      <c r="B2810">
        <v>68381</v>
      </c>
      <c r="C2810" s="0">
        <v>5980</v>
      </c>
    </row>
    <row r="2811" ht="15">
      <c r="A2811">
        <v>1000078</v>
      </c>
      <c r="B2811">
        <v>8983</v>
      </c>
      <c r="C2811" s="0">
        <v>5979</v>
      </c>
    </row>
    <row r="2812" ht="15">
      <c r="A2812">
        <v>1003266</v>
      </c>
      <c r="B2812">
        <v>10000000</v>
      </c>
      <c r="C2812" s="0">
        <v>5971</v>
      </c>
    </row>
    <row r="2813" ht="15">
      <c r="A2813">
        <v>1001624</v>
      </c>
      <c r="B2813">
        <v>73923</v>
      </c>
      <c r="C2813" s="0">
        <v>5968</v>
      </c>
    </row>
    <row r="2814" ht="15">
      <c r="A2814">
        <v>1003208</v>
      </c>
      <c r="B2814">
        <v>308361</v>
      </c>
      <c r="C2814" s="0">
        <v>5961</v>
      </c>
    </row>
    <row r="2815" ht="15">
      <c r="A2815">
        <v>1001715</v>
      </c>
      <c r="B2815">
        <v>100000</v>
      </c>
      <c r="C2815" s="0">
        <v>5954</v>
      </c>
    </row>
    <row r="2816" ht="15">
      <c r="A2816">
        <v>1003217</v>
      </c>
      <c r="B2816">
        <v>190782</v>
      </c>
      <c r="C2816" s="0">
        <v>5952</v>
      </c>
    </row>
    <row r="2817" ht="15">
      <c r="A2817">
        <v>1003373</v>
      </c>
      <c r="B2817">
        <v>3843</v>
      </c>
      <c r="C2817" s="0">
        <v>5949</v>
      </c>
    </row>
    <row r="2818" ht="15">
      <c r="A2818">
        <v>1002876</v>
      </c>
      <c r="B2818">
        <v>509</v>
      </c>
      <c r="C2818" s="0">
        <v>5945</v>
      </c>
    </row>
    <row r="2819" ht="15">
      <c r="A2819">
        <v>1000523</v>
      </c>
      <c r="B2819">
        <v>2980</v>
      </c>
      <c r="C2819" s="0">
        <v>5940</v>
      </c>
    </row>
    <row r="2820" ht="15">
      <c r="A2820">
        <v>1000478</v>
      </c>
      <c r="B2820">
        <v>489643</v>
      </c>
      <c r="C2820" s="0">
        <v>5936</v>
      </c>
    </row>
    <row r="2821" ht="15">
      <c r="A2821">
        <v>1002846</v>
      </c>
      <c r="B2821">
        <v>957</v>
      </c>
      <c r="C2821" s="0">
        <v>5934</v>
      </c>
    </row>
    <row r="2822" ht="15">
      <c r="A2822">
        <v>1002620</v>
      </c>
      <c r="B2822">
        <v>549800</v>
      </c>
      <c r="C2822" s="0">
        <v>5933</v>
      </c>
    </row>
    <row r="2823" ht="15">
      <c r="A2823">
        <v>1002286</v>
      </c>
      <c r="B2823">
        <v>159589</v>
      </c>
      <c r="C2823" s="0">
        <v>5929</v>
      </c>
    </row>
    <row r="2824" ht="15">
      <c r="A2824">
        <v>1002442</v>
      </c>
      <c r="B2824">
        <v>2782</v>
      </c>
      <c r="C2824" s="0">
        <v>5918</v>
      </c>
    </row>
    <row r="2825" ht="15">
      <c r="A2825">
        <v>1000346</v>
      </c>
      <c r="B2825">
        <v>5771</v>
      </c>
      <c r="C2825" s="0">
        <v>5901</v>
      </c>
    </row>
    <row r="2826" ht="15">
      <c r="A2826">
        <v>1000221</v>
      </c>
      <c r="B2826">
        <v>5952</v>
      </c>
      <c r="C2826" s="0">
        <v>5900</v>
      </c>
    </row>
    <row r="2827" ht="15">
      <c r="A2827">
        <v>1002978</v>
      </c>
      <c r="B2827">
        <v>55714</v>
      </c>
      <c r="C2827" s="0">
        <v>5880</v>
      </c>
    </row>
    <row r="2828" ht="15">
      <c r="A2828">
        <v>1002403</v>
      </c>
      <c r="B2828">
        <v>165832</v>
      </c>
      <c r="C2828" s="0">
        <v>5878</v>
      </c>
    </row>
    <row r="2829" ht="15">
      <c r="A2829">
        <v>1001890</v>
      </c>
      <c r="B2829">
        <v>5628</v>
      </c>
      <c r="C2829" s="0">
        <v>5874</v>
      </c>
    </row>
    <row r="2830" ht="15">
      <c r="A2830">
        <v>1002341</v>
      </c>
      <c r="B2830">
        <v>2952</v>
      </c>
      <c r="C2830" s="0">
        <v>5858</v>
      </c>
    </row>
    <row r="2831" ht="15">
      <c r="A2831">
        <v>1003252</v>
      </c>
      <c r="B2831">
        <v>7592</v>
      </c>
      <c r="C2831" s="0">
        <v>5829</v>
      </c>
    </row>
    <row r="2832" ht="15">
      <c r="A2832">
        <v>1002890</v>
      </c>
      <c r="B2832">
        <v>78087</v>
      </c>
      <c r="C2832" s="0">
        <v>5812</v>
      </c>
    </row>
    <row r="2833" ht="15">
      <c r="A2833">
        <v>1002714</v>
      </c>
      <c r="B2833">
        <v>91217</v>
      </c>
      <c r="C2833" s="0">
        <v>5808</v>
      </c>
    </row>
    <row r="2834" ht="15">
      <c r="A2834">
        <v>1003425</v>
      </c>
      <c r="B2834">
        <v>2034</v>
      </c>
      <c r="C2834" s="0">
        <v>5807</v>
      </c>
    </row>
    <row r="2835" ht="15">
      <c r="A2835">
        <v>1000557</v>
      </c>
      <c r="B2835">
        <v>155721</v>
      </c>
      <c r="C2835" s="0">
        <v>5806</v>
      </c>
    </row>
    <row r="2836" ht="15">
      <c r="A2836">
        <v>1002723</v>
      </c>
      <c r="B2836">
        <v>23355</v>
      </c>
      <c r="C2836" s="0">
        <v>5795</v>
      </c>
    </row>
    <row r="2837" ht="15">
      <c r="A2837">
        <v>1000080</v>
      </c>
      <c r="B2837">
        <v>9967</v>
      </c>
      <c r="C2837" s="0">
        <v>5792</v>
      </c>
    </row>
    <row r="2838" ht="15">
      <c r="A2838">
        <v>1000587</v>
      </c>
      <c r="B2838">
        <v>2723</v>
      </c>
      <c r="C2838" s="0">
        <v>5786</v>
      </c>
    </row>
    <row r="2839" ht="15">
      <c r="A2839">
        <v>1001217</v>
      </c>
      <c r="B2839">
        <v>150000</v>
      </c>
      <c r="C2839" s="0">
        <v>5785</v>
      </c>
    </row>
    <row r="2840" ht="15">
      <c r="A2840">
        <v>1000054</v>
      </c>
      <c r="B2840">
        <v>270514</v>
      </c>
      <c r="C2840" s="0">
        <v>5778</v>
      </c>
    </row>
    <row r="2841" ht="15">
      <c r="A2841">
        <v>1002456</v>
      </c>
      <c r="B2841">
        <v>173589</v>
      </c>
      <c r="C2841" s="0">
        <v>5771</v>
      </c>
    </row>
    <row r="2842" ht="15">
      <c r="A2842">
        <v>1002962</v>
      </c>
      <c r="B2842">
        <v>10000000</v>
      </c>
      <c r="C2842" s="0">
        <v>5766</v>
      </c>
    </row>
    <row r="2843" ht="15">
      <c r="A2843">
        <v>1002698</v>
      </c>
      <c r="B2843">
        <v>169930</v>
      </c>
      <c r="C2843" s="0">
        <v>5758</v>
      </c>
    </row>
    <row r="2844" ht="15">
      <c r="A2844">
        <v>1001473</v>
      </c>
      <c r="B2844">
        <v>150000</v>
      </c>
      <c r="C2844" s="0">
        <v>5749</v>
      </c>
    </row>
    <row r="2845" ht="15">
      <c r="A2845">
        <v>1000574</v>
      </c>
      <c r="B2845">
        <v>55000</v>
      </c>
      <c r="C2845" s="0">
        <v>5744</v>
      </c>
    </row>
    <row r="2846" ht="15">
      <c r="A2846">
        <v>1002289</v>
      </c>
      <c r="B2846">
        <v>78711</v>
      </c>
      <c r="C2846" s="0">
        <v>5735</v>
      </c>
    </row>
    <row r="2847" ht="15">
      <c r="A2847">
        <v>1002536</v>
      </c>
      <c r="B2847">
        <v>170639</v>
      </c>
      <c r="C2847" s="0">
        <v>5719</v>
      </c>
    </row>
    <row r="2848" ht="15">
      <c r="A2848">
        <v>1002105</v>
      </c>
      <c r="B2848">
        <v>500972</v>
      </c>
      <c r="C2848" s="0">
        <v>5715</v>
      </c>
    </row>
    <row r="2849" ht="15">
      <c r="A2849">
        <v>1002044</v>
      </c>
      <c r="B2849">
        <v>91556</v>
      </c>
      <c r="C2849" s="0">
        <v>5708</v>
      </c>
    </row>
    <row r="2850" ht="15">
      <c r="A2850">
        <v>1000731</v>
      </c>
      <c r="B2850">
        <v>4056</v>
      </c>
      <c r="C2850" s="0">
        <v>5692</v>
      </c>
    </row>
    <row r="2851" ht="15">
      <c r="A2851">
        <v>1000025</v>
      </c>
      <c r="B2851">
        <v>9825</v>
      </c>
      <c r="C2851" s="0">
        <v>5691</v>
      </c>
    </row>
    <row r="2852" ht="15">
      <c r="A2852">
        <v>1002571</v>
      </c>
      <c r="B2852">
        <v>150000</v>
      </c>
      <c r="C2852" s="0">
        <v>5677</v>
      </c>
    </row>
    <row r="2853" ht="15">
      <c r="A2853">
        <v>1003538</v>
      </c>
      <c r="B2853">
        <v>358</v>
      </c>
      <c r="C2853" s="0">
        <v>5672</v>
      </c>
    </row>
    <row r="2854" ht="15">
      <c r="A2854">
        <v>1000191</v>
      </c>
      <c r="B2854">
        <v>235988</v>
      </c>
      <c r="C2854" s="0">
        <v>5671</v>
      </c>
    </row>
    <row r="2855" ht="15">
      <c r="A2855">
        <v>1000426</v>
      </c>
      <c r="B2855">
        <v>100000</v>
      </c>
      <c r="C2855" s="0">
        <v>5667</v>
      </c>
    </row>
    <row r="2856" ht="15">
      <c r="A2856">
        <v>1001491</v>
      </c>
      <c r="B2856">
        <v>111177</v>
      </c>
      <c r="C2856" s="0">
        <v>5659</v>
      </c>
    </row>
    <row r="2857" ht="15">
      <c r="A2857">
        <v>1001224</v>
      </c>
      <c r="B2857">
        <v>386452</v>
      </c>
      <c r="C2857" s="0">
        <v>5655</v>
      </c>
    </row>
    <row r="2858" ht="15">
      <c r="A2858">
        <v>1001585</v>
      </c>
      <c r="B2858">
        <v>30000</v>
      </c>
      <c r="C2858" s="0">
        <v>5652</v>
      </c>
    </row>
    <row r="2859" ht="15">
      <c r="A2859">
        <v>1002303</v>
      </c>
      <c r="B2859">
        <v>232854</v>
      </c>
      <c r="C2859" s="0">
        <v>5649</v>
      </c>
    </row>
    <row r="2860" ht="15">
      <c r="A2860">
        <v>1000988</v>
      </c>
      <c r="B2860">
        <v>534403</v>
      </c>
      <c r="C2860" s="0">
        <v>5645</v>
      </c>
    </row>
    <row r="2861" ht="15">
      <c r="A2861">
        <v>1000370</v>
      </c>
      <c r="B2861">
        <v>593</v>
      </c>
      <c r="C2861" s="0">
        <v>5644</v>
      </c>
    </row>
    <row r="2862" ht="15">
      <c r="A2862">
        <v>1000049</v>
      </c>
      <c r="B2862">
        <v>111671</v>
      </c>
      <c r="C2862" s="0">
        <v>5643</v>
      </c>
    </row>
    <row r="2863" ht="15">
      <c r="A2863">
        <v>1003148</v>
      </c>
      <c r="B2863">
        <v>943</v>
      </c>
      <c r="C2863" s="0">
        <v>5642</v>
      </c>
    </row>
    <row r="2864" ht="15">
      <c r="A2864">
        <v>1001909</v>
      </c>
      <c r="B2864">
        <v>55145</v>
      </c>
      <c r="C2864" s="0">
        <v>5642</v>
      </c>
    </row>
    <row r="2865" ht="15">
      <c r="A2865">
        <v>1000693</v>
      </c>
      <c r="B2865">
        <v>11000000</v>
      </c>
      <c r="C2865" s="0">
        <v>5641</v>
      </c>
    </row>
    <row r="2866" ht="15">
      <c r="A2866">
        <v>1000859</v>
      </c>
      <c r="B2866">
        <v>30000</v>
      </c>
      <c r="C2866" s="0">
        <v>5641</v>
      </c>
    </row>
    <row r="2867" ht="15">
      <c r="A2867">
        <v>1000606</v>
      </c>
      <c r="B2867">
        <v>40000</v>
      </c>
      <c r="C2867" s="0">
        <v>5640</v>
      </c>
    </row>
    <row r="2868" ht="15">
      <c r="A2868">
        <v>1002193</v>
      </c>
      <c r="B2868">
        <v>18030</v>
      </c>
      <c r="C2868" s="0">
        <v>5628</v>
      </c>
    </row>
    <row r="2869" ht="15">
      <c r="A2869">
        <v>1000954</v>
      </c>
      <c r="B2869">
        <v>6401</v>
      </c>
      <c r="C2869" s="0">
        <v>5625</v>
      </c>
    </row>
    <row r="2870" ht="15">
      <c r="A2870">
        <v>1003178</v>
      </c>
      <c r="B2870">
        <v>8920</v>
      </c>
      <c r="C2870" s="0">
        <v>5623</v>
      </c>
    </row>
    <row r="2871" ht="15">
      <c r="A2871">
        <v>1002011</v>
      </c>
      <c r="B2871">
        <v>35244</v>
      </c>
      <c r="C2871" s="0">
        <v>5611</v>
      </c>
    </row>
    <row r="2872" ht="15">
      <c r="A2872">
        <v>1001990</v>
      </c>
      <c r="B2872">
        <v>13750</v>
      </c>
      <c r="C2872" s="0">
        <v>5606</v>
      </c>
    </row>
    <row r="2873" ht="15">
      <c r="A2873">
        <v>1000098</v>
      </c>
      <c r="B2873">
        <v>172524</v>
      </c>
      <c r="C2873" s="0">
        <v>5604</v>
      </c>
    </row>
    <row r="2874" ht="15">
      <c r="A2874">
        <v>1001969</v>
      </c>
      <c r="B2874">
        <v>589158</v>
      </c>
      <c r="C2874" s="0">
        <v>5580</v>
      </c>
    </row>
    <row r="2875" ht="15">
      <c r="A2875">
        <v>1000986</v>
      </c>
      <c r="B2875">
        <v>135069</v>
      </c>
      <c r="C2875" s="0">
        <v>5563</v>
      </c>
    </row>
    <row r="2876" ht="15">
      <c r="A2876">
        <v>1003030</v>
      </c>
      <c r="B2876">
        <v>239210</v>
      </c>
      <c r="C2876" s="0">
        <v>5548</v>
      </c>
    </row>
    <row r="2877" ht="15">
      <c r="A2877">
        <v>1000270</v>
      </c>
      <c r="B2877">
        <v>81469</v>
      </c>
      <c r="C2877" s="0">
        <v>5544</v>
      </c>
    </row>
    <row r="2878" ht="15">
      <c r="A2878">
        <v>1000505</v>
      </c>
      <c r="B2878">
        <v>165779</v>
      </c>
      <c r="C2878" s="0">
        <v>5543</v>
      </c>
    </row>
    <row r="2879" ht="15">
      <c r="A2879">
        <v>1002333</v>
      </c>
      <c r="B2879">
        <v>100000</v>
      </c>
      <c r="C2879" s="0">
        <v>5532</v>
      </c>
    </row>
    <row r="2880" ht="15">
      <c r="A2880">
        <v>1003008</v>
      </c>
      <c r="B2880">
        <v>569867</v>
      </c>
      <c r="C2880" s="0">
        <v>5521</v>
      </c>
    </row>
    <row r="2881" ht="15">
      <c r="A2881">
        <v>1003384</v>
      </c>
      <c r="B2881">
        <v>6092</v>
      </c>
      <c r="C2881" s="0">
        <v>5520</v>
      </c>
    </row>
    <row r="2882" ht="15">
      <c r="A2882">
        <v>1003389</v>
      </c>
      <c r="B2882">
        <v>7071</v>
      </c>
      <c r="C2882" s="0">
        <v>5514</v>
      </c>
    </row>
    <row r="2883" ht="15">
      <c r="A2883">
        <v>1002500</v>
      </c>
      <c r="B2883">
        <v>18738</v>
      </c>
      <c r="C2883" s="0">
        <v>5509</v>
      </c>
    </row>
    <row r="2884" ht="15">
      <c r="A2884">
        <v>1001829</v>
      </c>
      <c r="B2884">
        <v>7266</v>
      </c>
      <c r="C2884" s="0">
        <v>5509</v>
      </c>
    </row>
    <row r="2885" ht="15">
      <c r="A2885">
        <v>1002103</v>
      </c>
      <c r="B2885">
        <v>10000000</v>
      </c>
      <c r="C2885" s="0">
        <v>5506</v>
      </c>
    </row>
    <row r="2886" ht="15">
      <c r="A2886">
        <v>1003354</v>
      </c>
      <c r="B2886">
        <v>50874</v>
      </c>
      <c r="C2886" s="0">
        <v>5496</v>
      </c>
    </row>
    <row r="2887" ht="15">
      <c r="A2887">
        <v>1000944</v>
      </c>
      <c r="B2887">
        <v>146392</v>
      </c>
      <c r="C2887" s="0">
        <v>5495</v>
      </c>
    </row>
    <row r="2888" ht="15">
      <c r="A2888">
        <v>1000055</v>
      </c>
      <c r="B2888">
        <v>7095</v>
      </c>
      <c r="C2888" s="0">
        <v>5491</v>
      </c>
    </row>
    <row r="2889" ht="15">
      <c r="A2889">
        <v>1001022</v>
      </c>
      <c r="B2889">
        <v>513532</v>
      </c>
      <c r="C2889" s="0">
        <v>5481</v>
      </c>
    </row>
    <row r="2890" ht="15">
      <c r="A2890">
        <v>1002736</v>
      </c>
      <c r="B2890">
        <v>199682</v>
      </c>
      <c r="C2890" s="0">
        <v>5477</v>
      </c>
    </row>
    <row r="2891" ht="15">
      <c r="A2891">
        <v>1001353</v>
      </c>
      <c r="B2891">
        <v>520636</v>
      </c>
      <c r="C2891" s="0">
        <v>5476</v>
      </c>
    </row>
    <row r="2892" ht="15">
      <c r="A2892">
        <v>1003508</v>
      </c>
      <c r="B2892">
        <v>100000</v>
      </c>
      <c r="C2892" s="0">
        <v>5469</v>
      </c>
    </row>
    <row r="2893" ht="15">
      <c r="A2893">
        <v>1000334</v>
      </c>
      <c r="B2893">
        <v>74722</v>
      </c>
      <c r="C2893" s="0">
        <v>5464</v>
      </c>
    </row>
    <row r="2894" ht="15">
      <c r="A2894">
        <v>1001009</v>
      </c>
      <c r="B2894">
        <v>50000</v>
      </c>
      <c r="C2894" s="0">
        <v>5461</v>
      </c>
    </row>
    <row r="2895" ht="15">
      <c r="A2895">
        <v>1001054</v>
      </c>
      <c r="B2895">
        <v>7634</v>
      </c>
      <c r="C2895" s="0">
        <v>5448</v>
      </c>
    </row>
    <row r="2896" ht="15">
      <c r="A2896">
        <v>1003322</v>
      </c>
      <c r="B2896">
        <v>272458</v>
      </c>
      <c r="C2896" s="0">
        <v>5444</v>
      </c>
    </row>
    <row r="2897" ht="15">
      <c r="A2897">
        <v>1000568</v>
      </c>
      <c r="B2897">
        <v>40000</v>
      </c>
      <c r="C2897" s="0">
        <v>5432</v>
      </c>
    </row>
    <row r="2898" ht="15">
      <c r="A2898">
        <v>1000197</v>
      </c>
      <c r="B2898">
        <v>467607</v>
      </c>
      <c r="C2898" s="0">
        <v>5423</v>
      </c>
    </row>
    <row r="2899" ht="15">
      <c r="A2899">
        <v>1001596</v>
      </c>
      <c r="B2899">
        <v>1127</v>
      </c>
      <c r="C2899" s="0">
        <v>5411</v>
      </c>
    </row>
    <row r="2900" ht="15">
      <c r="A2900">
        <v>1000760</v>
      </c>
      <c r="B2900">
        <v>587304</v>
      </c>
      <c r="C2900" s="0">
        <v>5394</v>
      </c>
    </row>
    <row r="2901" ht="15">
      <c r="A2901">
        <v>1001196</v>
      </c>
      <c r="B2901">
        <v>45790</v>
      </c>
      <c r="C2901" s="0">
        <v>5388</v>
      </c>
    </row>
    <row r="2902" ht="15">
      <c r="A2902">
        <v>1003349</v>
      </c>
      <c r="B2902">
        <v>150000</v>
      </c>
      <c r="C2902" s="0">
        <v>5388</v>
      </c>
    </row>
    <row r="2903" ht="15">
      <c r="A2903">
        <v>1003242</v>
      </c>
      <c r="B2903">
        <v>1307</v>
      </c>
      <c r="C2903" s="0">
        <v>5354</v>
      </c>
    </row>
    <row r="2904" ht="15">
      <c r="A2904">
        <v>1000341</v>
      </c>
      <c r="B2904">
        <v>1957</v>
      </c>
      <c r="C2904" s="0">
        <v>5351</v>
      </c>
    </row>
    <row r="2905" ht="15">
      <c r="A2905">
        <v>1001953</v>
      </c>
      <c r="B2905">
        <v>6987</v>
      </c>
      <c r="C2905" s="0">
        <v>5344</v>
      </c>
    </row>
    <row r="2906" ht="15">
      <c r="A2906">
        <v>1003144</v>
      </c>
      <c r="B2906">
        <v>218398</v>
      </c>
      <c r="C2906" s="0">
        <v>5337</v>
      </c>
    </row>
    <row r="2907" ht="15">
      <c r="A2907">
        <v>1002125</v>
      </c>
      <c r="B2907">
        <v>6861</v>
      </c>
      <c r="C2907" s="0">
        <v>5308</v>
      </c>
    </row>
    <row r="2908" ht="15">
      <c r="A2908">
        <v>1001302</v>
      </c>
      <c r="B2908">
        <v>3662</v>
      </c>
      <c r="C2908" s="0">
        <v>5294</v>
      </c>
    </row>
    <row r="2909" ht="15">
      <c r="A2909">
        <v>1003360</v>
      </c>
      <c r="B2909">
        <v>4013</v>
      </c>
      <c r="C2909" s="0">
        <v>5284</v>
      </c>
    </row>
    <row r="2910" ht="15">
      <c r="A2910">
        <v>1000248</v>
      </c>
      <c r="B2910">
        <v>55000</v>
      </c>
      <c r="C2910" s="0">
        <v>5279</v>
      </c>
    </row>
    <row r="2911" ht="15">
      <c r="A2911">
        <v>1002635</v>
      </c>
      <c r="B2911">
        <v>40226</v>
      </c>
      <c r="C2911" s="0">
        <v>5278</v>
      </c>
    </row>
    <row r="2912" ht="15">
      <c r="A2912">
        <v>1000930</v>
      </c>
      <c r="B2912">
        <v>15985</v>
      </c>
      <c r="C2912" s="0">
        <v>5277</v>
      </c>
    </row>
    <row r="2913" ht="15">
      <c r="A2913">
        <v>1002505</v>
      </c>
      <c r="B2913">
        <v>2273</v>
      </c>
      <c r="C2913" s="0">
        <v>5273</v>
      </c>
    </row>
    <row r="2914" ht="15">
      <c r="A2914">
        <v>1003411</v>
      </c>
      <c r="B2914">
        <v>9782</v>
      </c>
      <c r="C2914" s="0">
        <v>5252</v>
      </c>
    </row>
    <row r="2915" ht="15">
      <c r="A2915">
        <v>1001234</v>
      </c>
      <c r="B2915">
        <v>100000</v>
      </c>
      <c r="C2915" s="0">
        <v>5250</v>
      </c>
    </row>
    <row r="2916" ht="15">
      <c r="A2916">
        <v>1003399</v>
      </c>
      <c r="B2916">
        <v>6129</v>
      </c>
      <c r="C2916" s="0">
        <v>5237</v>
      </c>
    </row>
    <row r="2917" ht="15">
      <c r="A2917">
        <v>1001048</v>
      </c>
      <c r="B2917">
        <v>6042</v>
      </c>
      <c r="C2917" s="0">
        <v>5233</v>
      </c>
    </row>
    <row r="2918" ht="15">
      <c r="A2918">
        <v>1002274</v>
      </c>
      <c r="B2918">
        <v>105813</v>
      </c>
      <c r="C2918" s="0">
        <v>5208</v>
      </c>
    </row>
    <row r="2919" ht="15">
      <c r="A2919">
        <v>1003245</v>
      </c>
      <c r="B2919">
        <v>7863</v>
      </c>
      <c r="C2919" s="0">
        <v>5202</v>
      </c>
    </row>
    <row r="2920" ht="15">
      <c r="A2920">
        <v>1002526</v>
      </c>
      <c r="B2920">
        <v>9768</v>
      </c>
      <c r="C2920" s="0">
        <v>5201</v>
      </c>
    </row>
    <row r="2921" ht="15">
      <c r="A2921">
        <v>1000452</v>
      </c>
      <c r="B2921">
        <v>54725</v>
      </c>
      <c r="C2921" s="0">
        <v>5192</v>
      </c>
    </row>
    <row r="2922" ht="15">
      <c r="A2922">
        <v>1002032</v>
      </c>
      <c r="B2922">
        <v>427282</v>
      </c>
      <c r="C2922" s="0">
        <v>5192</v>
      </c>
    </row>
    <row r="2923" ht="15">
      <c r="A2923">
        <v>1003097</v>
      </c>
      <c r="B2923">
        <v>177731</v>
      </c>
      <c r="C2923" s="0">
        <v>5190</v>
      </c>
    </row>
    <row r="2924" ht="15">
      <c r="A2924">
        <v>1001897</v>
      </c>
      <c r="B2924">
        <v>231516</v>
      </c>
      <c r="C2924" s="0">
        <v>5186</v>
      </c>
    </row>
    <row r="2925" ht="15">
      <c r="A2925">
        <v>1001777</v>
      </c>
      <c r="B2925">
        <v>107100</v>
      </c>
      <c r="C2925" s="0">
        <v>5178</v>
      </c>
    </row>
    <row r="2926" ht="15">
      <c r="A2926">
        <v>1000219</v>
      </c>
      <c r="B2926">
        <v>9502</v>
      </c>
      <c r="C2926" s="0">
        <v>5170</v>
      </c>
    </row>
    <row r="2927" ht="15">
      <c r="A2927">
        <v>1002631</v>
      </c>
      <c r="B2927">
        <v>40000</v>
      </c>
      <c r="C2927" s="0">
        <v>5158</v>
      </c>
    </row>
    <row r="2928" ht="15">
      <c r="A2928">
        <v>1000543</v>
      </c>
      <c r="B2928">
        <v>527122</v>
      </c>
      <c r="C2928" s="0">
        <v>5158</v>
      </c>
    </row>
    <row r="2929" ht="15">
      <c r="A2929">
        <v>1000496</v>
      </c>
      <c r="B2929">
        <v>443365</v>
      </c>
      <c r="C2929" s="0">
        <v>5153</v>
      </c>
    </row>
    <row r="2930" ht="15">
      <c r="A2930">
        <v>1003526</v>
      </c>
      <c r="B2930">
        <v>153</v>
      </c>
      <c r="C2930" s="0">
        <v>5152</v>
      </c>
    </row>
    <row r="2931" ht="15">
      <c r="A2931">
        <v>1003323</v>
      </c>
      <c r="B2931">
        <v>6137</v>
      </c>
      <c r="C2931" s="0">
        <v>5146</v>
      </c>
    </row>
    <row r="2932" ht="15">
      <c r="A2932">
        <v>1003410</v>
      </c>
      <c r="B2932">
        <v>10000000</v>
      </c>
      <c r="C2932" s="0">
        <v>5143</v>
      </c>
    </row>
    <row r="2933" ht="15">
      <c r="A2933">
        <v>1000720</v>
      </c>
      <c r="B2933">
        <v>528675</v>
      </c>
      <c r="C2933" s="0">
        <v>5142</v>
      </c>
    </row>
    <row r="2934" ht="15">
      <c r="A2934">
        <v>1001345</v>
      </c>
      <c r="B2934">
        <v>50000</v>
      </c>
      <c r="C2934" s="0">
        <v>5142</v>
      </c>
    </row>
    <row r="2935" ht="15">
      <c r="A2935">
        <v>1002764</v>
      </c>
      <c r="B2935">
        <v>184316</v>
      </c>
      <c r="C2935" s="0">
        <v>5137</v>
      </c>
    </row>
    <row r="2936" ht="15">
      <c r="A2936">
        <v>1002144</v>
      </c>
      <c r="B2936">
        <v>5509</v>
      </c>
      <c r="C2936" s="0">
        <v>5135</v>
      </c>
    </row>
    <row r="2937" ht="15">
      <c r="A2937">
        <v>1000854</v>
      </c>
      <c r="B2937">
        <v>59290</v>
      </c>
      <c r="C2937" s="0">
        <v>5117</v>
      </c>
    </row>
    <row r="2938" ht="15">
      <c r="A2938">
        <v>1001590</v>
      </c>
      <c r="B2938">
        <v>108306</v>
      </c>
      <c r="C2938" s="0">
        <v>5108</v>
      </c>
    </row>
    <row r="2939" ht="15">
      <c r="A2939">
        <v>1001769</v>
      </c>
      <c r="B2939">
        <v>43554</v>
      </c>
      <c r="C2939" s="0">
        <v>5100</v>
      </c>
    </row>
    <row r="2940" ht="15">
      <c r="A2940">
        <v>1000017</v>
      </c>
      <c r="B2940">
        <v>6056</v>
      </c>
      <c r="C2940" s="0">
        <v>5092</v>
      </c>
    </row>
    <row r="2941" ht="15">
      <c r="A2941">
        <v>1000802</v>
      </c>
      <c r="B2941">
        <v>40000</v>
      </c>
      <c r="C2941" s="0">
        <v>5074</v>
      </c>
    </row>
    <row r="2942" ht="15">
      <c r="A2942">
        <v>1001117</v>
      </c>
      <c r="B2942">
        <v>3669</v>
      </c>
      <c r="C2942" s="0">
        <v>5073</v>
      </c>
    </row>
    <row r="2943" ht="15">
      <c r="A2943">
        <v>1003461</v>
      </c>
      <c r="B2943">
        <v>525879</v>
      </c>
      <c r="C2943" s="0">
        <v>5068</v>
      </c>
    </row>
    <row r="2944" ht="15">
      <c r="A2944">
        <v>1001808</v>
      </c>
      <c r="B2944">
        <v>8570</v>
      </c>
      <c r="C2944" s="0">
        <v>5050</v>
      </c>
    </row>
    <row r="2945" ht="15">
      <c r="A2945">
        <v>1003321</v>
      </c>
      <c r="B2945">
        <v>8550</v>
      </c>
      <c r="C2945" s="0">
        <v>5044</v>
      </c>
    </row>
    <row r="2946" ht="15">
      <c r="A2946">
        <v>1001841</v>
      </c>
      <c r="B2946">
        <v>7761</v>
      </c>
      <c r="C2946" s="0">
        <v>5038</v>
      </c>
    </row>
    <row r="2947" ht="15">
      <c r="A2947">
        <v>1001691</v>
      </c>
      <c r="B2947">
        <v>555</v>
      </c>
      <c r="C2947" s="0">
        <v>5032</v>
      </c>
    </row>
    <row r="2948" ht="15">
      <c r="A2948">
        <v>1002458</v>
      </c>
      <c r="B2948">
        <v>55000</v>
      </c>
      <c r="C2948" s="0">
        <v>5029</v>
      </c>
    </row>
    <row r="2949" ht="15">
      <c r="A2949">
        <v>1002918</v>
      </c>
      <c r="B2949">
        <v>5038</v>
      </c>
      <c r="C2949" s="0">
        <v>5016</v>
      </c>
    </row>
    <row r="2950" ht="15">
      <c r="A2950">
        <v>1003565</v>
      </c>
      <c r="B2950">
        <v>6089</v>
      </c>
      <c r="C2950" s="0">
        <v>5010</v>
      </c>
    </row>
    <row r="2951" ht="15">
      <c r="A2951">
        <v>1003130</v>
      </c>
      <c r="B2951">
        <v>69109</v>
      </c>
      <c r="C2951" s="0">
        <v>4998</v>
      </c>
    </row>
    <row r="2952" ht="15">
      <c r="A2952">
        <v>1003288</v>
      </c>
      <c r="B2952">
        <v>317450</v>
      </c>
      <c r="C2952" s="0">
        <v>4992</v>
      </c>
    </row>
    <row r="2953" ht="15">
      <c r="A2953">
        <v>1000655</v>
      </c>
      <c r="B2953">
        <v>183411</v>
      </c>
      <c r="C2953" s="0">
        <v>4989</v>
      </c>
    </row>
    <row r="2954" ht="15">
      <c r="A2954">
        <v>1000865</v>
      </c>
      <c r="B2954">
        <v>100000</v>
      </c>
      <c r="C2954" s="0">
        <v>4985</v>
      </c>
    </row>
    <row r="2955" ht="15">
      <c r="A2955">
        <v>1002156</v>
      </c>
      <c r="B2955">
        <v>40000</v>
      </c>
      <c r="C2955" s="0">
        <v>4983</v>
      </c>
    </row>
    <row r="2956" ht="15">
      <c r="A2956">
        <v>1001645</v>
      </c>
      <c r="B2956">
        <v>189496</v>
      </c>
      <c r="C2956" s="0">
        <v>4978</v>
      </c>
    </row>
    <row r="2957" ht="15">
      <c r="A2957">
        <v>1003417</v>
      </c>
      <c r="B2957">
        <v>30000</v>
      </c>
      <c r="C2957" s="0">
        <v>4976</v>
      </c>
    </row>
    <row r="2958" ht="15">
      <c r="A2958">
        <v>1001020</v>
      </c>
      <c r="B2958">
        <v>150463</v>
      </c>
      <c r="C2958" s="0">
        <v>4976</v>
      </c>
    </row>
    <row r="2959" ht="15">
      <c r="A2959">
        <v>1002779</v>
      </c>
      <c r="B2959">
        <v>100000</v>
      </c>
      <c r="C2959" s="0">
        <v>4973</v>
      </c>
    </row>
    <row r="2960" ht="15">
      <c r="A2960">
        <v>1000596</v>
      </c>
      <c r="B2960">
        <v>8573</v>
      </c>
      <c r="C2960" s="0">
        <v>4961</v>
      </c>
    </row>
    <row r="2961" ht="15">
      <c r="A2961">
        <v>1003250</v>
      </c>
      <c r="B2961">
        <v>239447</v>
      </c>
      <c r="C2961" s="0">
        <v>4958</v>
      </c>
    </row>
    <row r="2962" ht="15">
      <c r="A2962">
        <v>1000475</v>
      </c>
      <c r="B2962">
        <v>8449</v>
      </c>
      <c r="C2962" s="0">
        <v>4957</v>
      </c>
    </row>
    <row r="2963" ht="15">
      <c r="A2963">
        <v>1002700</v>
      </c>
      <c r="B2963">
        <v>109792</v>
      </c>
      <c r="C2963" s="0">
        <v>4957</v>
      </c>
    </row>
    <row r="2964" ht="15">
      <c r="A2964">
        <v>1001050</v>
      </c>
      <c r="B2964">
        <v>9102</v>
      </c>
      <c r="C2964" s="0">
        <v>4955</v>
      </c>
    </row>
    <row r="2965" ht="15">
      <c r="A2965">
        <v>1000754</v>
      </c>
      <c r="B2965">
        <v>6024</v>
      </c>
      <c r="C2965" s="0">
        <v>4952</v>
      </c>
    </row>
    <row r="2966" ht="15">
      <c r="A2966">
        <v>1003001</v>
      </c>
      <c r="B2966">
        <v>10000000</v>
      </c>
      <c r="C2966" s="0">
        <v>4944</v>
      </c>
    </row>
    <row r="2967" ht="15">
      <c r="A2967">
        <v>1000994</v>
      </c>
      <c r="B2967">
        <v>217318</v>
      </c>
      <c r="C2967" s="0">
        <v>4937</v>
      </c>
    </row>
    <row r="2968" ht="15">
      <c r="A2968">
        <v>1002771</v>
      </c>
      <c r="B2968">
        <v>136858</v>
      </c>
      <c r="C2968" s="0">
        <v>4933</v>
      </c>
    </row>
    <row r="2969" ht="15">
      <c r="A2969">
        <v>1000108</v>
      </c>
      <c r="B2969">
        <v>9014</v>
      </c>
      <c r="C2969" s="0">
        <v>4933</v>
      </c>
    </row>
    <row r="2970" ht="15">
      <c r="A2970">
        <v>1001526</v>
      </c>
      <c r="B2970">
        <v>1738</v>
      </c>
      <c r="C2970" s="0">
        <v>4931</v>
      </c>
    </row>
    <row r="2971" ht="15">
      <c r="A2971">
        <v>1001435</v>
      </c>
      <c r="B2971">
        <v>133893</v>
      </c>
      <c r="C2971" s="0">
        <v>4916</v>
      </c>
    </row>
    <row r="2972" ht="15">
      <c r="A2972">
        <v>1000497</v>
      </c>
      <c r="B2972">
        <v>55000</v>
      </c>
      <c r="C2972" s="0">
        <v>4884</v>
      </c>
    </row>
    <row r="2973" ht="15">
      <c r="A2973">
        <v>1003332</v>
      </c>
      <c r="B2973">
        <v>8225</v>
      </c>
      <c r="C2973" s="0">
        <v>4879</v>
      </c>
    </row>
    <row r="2974" ht="15">
      <c r="A2974">
        <v>1001733</v>
      </c>
      <c r="B2974">
        <v>4612</v>
      </c>
      <c r="C2974" s="0">
        <v>4849</v>
      </c>
    </row>
    <row r="2975" ht="15">
      <c r="A2975">
        <v>1003415</v>
      </c>
      <c r="B2975">
        <v>384641</v>
      </c>
      <c r="C2975" s="0">
        <v>4837</v>
      </c>
    </row>
    <row r="2976" ht="15">
      <c r="A2976">
        <v>1000225</v>
      </c>
      <c r="B2976">
        <v>4359</v>
      </c>
      <c r="C2976" s="0">
        <v>4836</v>
      </c>
    </row>
    <row r="2977" ht="15">
      <c r="A2977">
        <v>1002135</v>
      </c>
      <c r="B2977">
        <v>1909</v>
      </c>
      <c r="C2977" s="0">
        <v>4824</v>
      </c>
    </row>
    <row r="2978" ht="15">
      <c r="A2978">
        <v>1002949</v>
      </c>
      <c r="B2978">
        <v>28495</v>
      </c>
      <c r="C2978" s="0">
        <v>4819</v>
      </c>
    </row>
    <row r="2979" ht="15">
      <c r="A2979">
        <v>1002518</v>
      </c>
      <c r="B2979">
        <v>93420</v>
      </c>
      <c r="C2979" s="0">
        <v>4814</v>
      </c>
    </row>
    <row r="2980" ht="15">
      <c r="A2980">
        <v>1001228</v>
      </c>
      <c r="B2980">
        <v>2464</v>
      </c>
      <c r="C2980" s="0">
        <v>4801</v>
      </c>
    </row>
    <row r="2981" ht="15">
      <c r="A2981">
        <v>1002302</v>
      </c>
      <c r="B2981">
        <v>5715</v>
      </c>
      <c r="C2981" s="0">
        <v>4788</v>
      </c>
    </row>
    <row r="2982" ht="15">
      <c r="A2982">
        <v>1001617</v>
      </c>
      <c r="B2982">
        <v>508432</v>
      </c>
      <c r="C2982" s="0">
        <v>4781</v>
      </c>
    </row>
    <row r="2983" ht="15">
      <c r="A2983">
        <v>1001475</v>
      </c>
      <c r="B2983">
        <v>150000</v>
      </c>
      <c r="C2983" s="0">
        <v>4775</v>
      </c>
    </row>
    <row r="2984" ht="15">
      <c r="A2984">
        <v>1000074</v>
      </c>
      <c r="B2984">
        <v>584632</v>
      </c>
      <c r="C2984" s="0">
        <v>4772</v>
      </c>
    </row>
    <row r="2985" ht="15">
      <c r="A2985">
        <v>1001039</v>
      </c>
      <c r="B2985">
        <v>2838</v>
      </c>
      <c r="C2985" s="0">
        <v>4766</v>
      </c>
    </row>
    <row r="2986" ht="15">
      <c r="A2986">
        <v>1001793</v>
      </c>
      <c r="B2986">
        <v>7950</v>
      </c>
      <c r="C2986" s="0">
        <v>4765</v>
      </c>
    </row>
    <row r="2987" ht="15">
      <c r="A2987">
        <v>1000486</v>
      </c>
      <c r="B2987">
        <v>7302</v>
      </c>
      <c r="C2987" s="0">
        <v>4764</v>
      </c>
    </row>
    <row r="2988" ht="15">
      <c r="A2988">
        <v>1000119</v>
      </c>
      <c r="B2988">
        <v>3270</v>
      </c>
      <c r="C2988" s="0">
        <v>4759</v>
      </c>
    </row>
    <row r="2989" ht="15">
      <c r="A2989">
        <v>1000937</v>
      </c>
      <c r="B2989">
        <v>211</v>
      </c>
      <c r="C2989" s="0">
        <v>4751</v>
      </c>
    </row>
    <row r="2990" ht="15">
      <c r="A2990">
        <v>1002132</v>
      </c>
      <c r="B2990">
        <v>41723</v>
      </c>
      <c r="C2990" s="0">
        <v>4739</v>
      </c>
    </row>
    <row r="2991" ht="15">
      <c r="A2991">
        <v>1001279</v>
      </c>
      <c r="B2991">
        <v>470946</v>
      </c>
      <c r="C2991" s="0">
        <v>4726</v>
      </c>
    </row>
    <row r="2992" ht="15">
      <c r="A2992">
        <v>1000280</v>
      </c>
      <c r="B2992">
        <v>4600</v>
      </c>
      <c r="C2992" s="0">
        <v>4724</v>
      </c>
    </row>
    <row r="2993" ht="15">
      <c r="A2993">
        <v>1001432</v>
      </c>
      <c r="B2993">
        <v>5469</v>
      </c>
      <c r="C2993" s="0">
        <v>4721</v>
      </c>
    </row>
    <row r="2994" ht="15">
      <c r="A2994">
        <v>1001947</v>
      </c>
      <c r="B2994">
        <v>1358</v>
      </c>
      <c r="C2994" s="0">
        <v>4715</v>
      </c>
    </row>
    <row r="2995" ht="15">
      <c r="A2995">
        <v>1003211</v>
      </c>
      <c r="B2995">
        <v>529507</v>
      </c>
      <c r="C2995" s="0">
        <v>4715</v>
      </c>
    </row>
    <row r="2996" ht="15">
      <c r="A2996">
        <v>1000971</v>
      </c>
      <c r="B2996">
        <v>378892</v>
      </c>
      <c r="C2996" s="0">
        <v>4712</v>
      </c>
    </row>
    <row r="2997" ht="15">
      <c r="A2997">
        <v>1000873</v>
      </c>
      <c r="B2997">
        <v>18824</v>
      </c>
      <c r="C2997" s="0">
        <v>4702</v>
      </c>
    </row>
    <row r="2998" ht="15">
      <c r="A2998">
        <v>1001604</v>
      </c>
      <c r="B2998">
        <v>277071</v>
      </c>
      <c r="C2998" s="0">
        <v>4684</v>
      </c>
    </row>
    <row r="2999" ht="15">
      <c r="A2999">
        <v>1002757</v>
      </c>
      <c r="B2999">
        <v>116729</v>
      </c>
      <c r="C2999" s="0">
        <v>4670</v>
      </c>
    </row>
    <row r="3000" ht="15">
      <c r="A3000">
        <v>1002795</v>
      </c>
      <c r="B3000">
        <v>30403</v>
      </c>
      <c r="C3000" s="0">
        <v>4660</v>
      </c>
    </row>
    <row r="3001" ht="15">
      <c r="A3001">
        <v>1001752</v>
      </c>
      <c r="B3001">
        <v>150000</v>
      </c>
      <c r="C3001" s="0">
        <v>4653</v>
      </c>
    </row>
    <row r="3002" ht="15">
      <c r="A3002">
        <v>1001384</v>
      </c>
      <c r="B3002">
        <v>23351</v>
      </c>
      <c r="C3002" s="0">
        <v>4649</v>
      </c>
    </row>
    <row r="3003" ht="15">
      <c r="A3003">
        <v>1003024</v>
      </c>
      <c r="B3003">
        <v>7568</v>
      </c>
      <c r="C3003" s="0">
        <v>4645</v>
      </c>
    </row>
    <row r="3004" ht="15">
      <c r="A3004">
        <v>1000420</v>
      </c>
      <c r="B3004">
        <v>6025</v>
      </c>
      <c r="C3004" s="0">
        <v>4645</v>
      </c>
    </row>
    <row r="3005" ht="15">
      <c r="A3005">
        <v>1003028</v>
      </c>
      <c r="B3005">
        <v>9400</v>
      </c>
      <c r="C3005" s="0">
        <v>4632</v>
      </c>
    </row>
    <row r="3006" ht="15">
      <c r="A3006">
        <v>1002477</v>
      </c>
      <c r="B3006">
        <v>9175</v>
      </c>
      <c r="C3006" s="0">
        <v>4622</v>
      </c>
    </row>
    <row r="3007" ht="15">
      <c r="A3007">
        <v>1001359</v>
      </c>
      <c r="B3007">
        <v>553963</v>
      </c>
      <c r="C3007" s="0">
        <v>4621</v>
      </c>
    </row>
    <row r="3008" ht="15">
      <c r="A3008">
        <v>1001155</v>
      </c>
      <c r="B3008">
        <v>510923</v>
      </c>
      <c r="C3008" s="0">
        <v>4612</v>
      </c>
    </row>
    <row r="3009" ht="15">
      <c r="A3009">
        <v>1002808</v>
      </c>
      <c r="B3009">
        <v>2453</v>
      </c>
      <c r="C3009" s="0">
        <v>4600</v>
      </c>
    </row>
    <row r="3010" ht="15">
      <c r="A3010">
        <v>1002783</v>
      </c>
      <c r="B3010">
        <v>5792</v>
      </c>
      <c r="C3010" s="0">
        <v>4600</v>
      </c>
    </row>
    <row r="3011" ht="15">
      <c r="A3011">
        <v>1003220</v>
      </c>
      <c r="B3011">
        <v>4973</v>
      </c>
      <c r="C3011" s="0">
        <v>4594</v>
      </c>
    </row>
    <row r="3012" ht="15">
      <c r="A3012">
        <v>1002761</v>
      </c>
      <c r="B3012">
        <v>2227</v>
      </c>
      <c r="C3012" s="0">
        <v>4591</v>
      </c>
    </row>
    <row r="3013" ht="15">
      <c r="A3013">
        <v>1002183</v>
      </c>
      <c r="B3013">
        <v>14224</v>
      </c>
      <c r="C3013" s="0">
        <v>4581</v>
      </c>
    </row>
    <row r="3014" ht="15">
      <c r="A3014">
        <v>1000013</v>
      </c>
      <c r="B3014">
        <v>8426</v>
      </c>
      <c r="C3014" s="0">
        <v>4580</v>
      </c>
    </row>
    <row r="3015" ht="15">
      <c r="A3015">
        <v>1001937</v>
      </c>
      <c r="B3015">
        <v>3859</v>
      </c>
      <c r="C3015" s="0">
        <v>4577</v>
      </c>
    </row>
    <row r="3016" ht="15">
      <c r="A3016">
        <v>1000995</v>
      </c>
      <c r="B3016">
        <v>55000</v>
      </c>
      <c r="C3016" s="0">
        <v>4559</v>
      </c>
    </row>
    <row r="3017" ht="15">
      <c r="A3017">
        <v>1002428</v>
      </c>
      <c r="B3017">
        <v>2999</v>
      </c>
      <c r="C3017" s="0">
        <v>4552</v>
      </c>
    </row>
    <row r="3018" ht="15">
      <c r="A3018">
        <v>1001654</v>
      </c>
      <c r="B3018">
        <v>5659</v>
      </c>
      <c r="C3018" s="0">
        <v>4550</v>
      </c>
    </row>
    <row r="3019" ht="15">
      <c r="A3019">
        <v>1002730</v>
      </c>
      <c r="B3019">
        <v>158783</v>
      </c>
      <c r="C3019" s="0">
        <v>4504</v>
      </c>
    </row>
    <row r="3020" ht="15">
      <c r="A3020">
        <v>1000848</v>
      </c>
      <c r="B3020">
        <v>1840</v>
      </c>
      <c r="C3020" s="0">
        <v>4503</v>
      </c>
    </row>
    <row r="3021" ht="15">
      <c r="A3021">
        <v>1002460</v>
      </c>
      <c r="B3021">
        <v>150305</v>
      </c>
      <c r="C3021" s="0">
        <v>4490</v>
      </c>
    </row>
    <row r="3022" ht="15">
      <c r="A3022">
        <v>1001799</v>
      </c>
      <c r="B3022">
        <v>517035</v>
      </c>
      <c r="C3022" s="0">
        <v>4489</v>
      </c>
    </row>
    <row r="3023" ht="15">
      <c r="A3023">
        <v>1003270</v>
      </c>
      <c r="B3023">
        <v>7724</v>
      </c>
      <c r="C3023" s="0">
        <v>4486</v>
      </c>
    </row>
    <row r="3024" ht="15">
      <c r="A3024">
        <v>1002407</v>
      </c>
      <c r="B3024">
        <v>142580</v>
      </c>
      <c r="C3024" s="0">
        <v>4482</v>
      </c>
    </row>
    <row r="3025" ht="15">
      <c r="A3025">
        <v>1001809</v>
      </c>
      <c r="B3025">
        <v>23418</v>
      </c>
      <c r="C3025" s="0">
        <v>4481</v>
      </c>
    </row>
    <row r="3026" ht="15">
      <c r="A3026">
        <v>1000816</v>
      </c>
      <c r="B3026">
        <v>4390</v>
      </c>
      <c r="C3026" s="0">
        <v>4476</v>
      </c>
    </row>
    <row r="3027" ht="15">
      <c r="A3027">
        <v>1002106</v>
      </c>
      <c r="B3027">
        <v>8851</v>
      </c>
      <c r="C3027" s="0">
        <v>4473</v>
      </c>
    </row>
    <row r="3028" ht="15">
      <c r="A3028">
        <v>1000686</v>
      </c>
      <c r="B3028">
        <v>1853</v>
      </c>
      <c r="C3028" s="0">
        <v>4471</v>
      </c>
    </row>
    <row r="3029" ht="15">
      <c r="A3029">
        <v>1001441</v>
      </c>
      <c r="B3029">
        <v>1092</v>
      </c>
      <c r="C3029" s="0">
        <v>4468</v>
      </c>
    </row>
    <row r="3030" ht="15">
      <c r="A3030">
        <v>1003470</v>
      </c>
      <c r="B3030">
        <v>4645</v>
      </c>
      <c r="C3030" s="0">
        <v>4455</v>
      </c>
    </row>
    <row r="3031" ht="15">
      <c r="A3031">
        <v>1002678</v>
      </c>
      <c r="B3031">
        <v>508713</v>
      </c>
      <c r="C3031" s="0">
        <v>4446</v>
      </c>
    </row>
    <row r="3032" ht="15">
      <c r="A3032">
        <v>1003094</v>
      </c>
      <c r="B3032">
        <v>8390</v>
      </c>
      <c r="C3032" s="0">
        <v>4440</v>
      </c>
    </row>
    <row r="3033" ht="15">
      <c r="A3033">
        <v>1001759</v>
      </c>
      <c r="B3033">
        <v>36252</v>
      </c>
      <c r="C3033" s="0">
        <v>4425</v>
      </c>
    </row>
    <row r="3034" ht="15">
      <c r="A3034">
        <v>1001323</v>
      </c>
      <c r="B3034">
        <v>240388</v>
      </c>
      <c r="C3034" s="0">
        <v>4408</v>
      </c>
    </row>
    <row r="3035" ht="15">
      <c r="A3035">
        <v>1002829</v>
      </c>
      <c r="B3035">
        <v>9115</v>
      </c>
      <c r="C3035" s="0">
        <v>4390</v>
      </c>
    </row>
    <row r="3036" ht="15">
      <c r="A3036">
        <v>1000247</v>
      </c>
      <c r="B3036">
        <v>70536</v>
      </c>
      <c r="C3036" s="0">
        <v>4386</v>
      </c>
    </row>
    <row r="3037" ht="15">
      <c r="A3037">
        <v>1002891</v>
      </c>
      <c r="B3037">
        <v>7846</v>
      </c>
      <c r="C3037" s="0">
        <v>4383</v>
      </c>
    </row>
    <row r="3038" ht="15">
      <c r="A3038">
        <v>1002688</v>
      </c>
      <c r="B3038">
        <v>1135</v>
      </c>
      <c r="C3038" s="0">
        <v>4378</v>
      </c>
    </row>
    <row r="3039" ht="15">
      <c r="A3039">
        <v>1000832</v>
      </c>
      <c r="B3039">
        <v>60906</v>
      </c>
      <c r="C3039" s="0">
        <v>4370</v>
      </c>
    </row>
    <row r="3040" ht="15">
      <c r="A3040">
        <v>1002892</v>
      </c>
      <c r="B3040">
        <v>485</v>
      </c>
      <c r="C3040" s="0">
        <v>4359</v>
      </c>
    </row>
    <row r="3041" ht="15">
      <c r="A3041">
        <v>1002434</v>
      </c>
      <c r="B3041">
        <v>49169</v>
      </c>
      <c r="C3041" s="0">
        <v>4358</v>
      </c>
    </row>
    <row r="3042" ht="15">
      <c r="A3042">
        <v>1003271</v>
      </c>
      <c r="B3042">
        <v>195423</v>
      </c>
      <c r="C3042" s="0">
        <v>4356</v>
      </c>
    </row>
    <row r="3043" ht="15">
      <c r="A3043">
        <v>1000470</v>
      </c>
      <c r="B3043">
        <v>599094</v>
      </c>
      <c r="C3043" s="0">
        <v>4336</v>
      </c>
    </row>
    <row r="3044" ht="15">
      <c r="A3044">
        <v>1001978</v>
      </c>
      <c r="B3044">
        <v>7909</v>
      </c>
      <c r="C3044" s="0">
        <v>4328</v>
      </c>
    </row>
    <row r="3045" ht="15">
      <c r="A3045">
        <v>1002598</v>
      </c>
      <c r="B3045">
        <v>167373</v>
      </c>
      <c r="C3045" s="0">
        <v>4303</v>
      </c>
    </row>
    <row r="3046" ht="15">
      <c r="A3046">
        <v>1001774</v>
      </c>
      <c r="B3046">
        <v>217841</v>
      </c>
      <c r="C3046" s="0">
        <v>4302</v>
      </c>
    </row>
    <row r="3047" ht="15">
      <c r="A3047">
        <v>1000291</v>
      </c>
      <c r="B3047">
        <v>9848</v>
      </c>
      <c r="C3047" s="0">
        <v>4289</v>
      </c>
    </row>
    <row r="3048" ht="15">
      <c r="A3048">
        <v>1002618</v>
      </c>
      <c r="B3048">
        <v>593027</v>
      </c>
      <c r="C3048" s="0">
        <v>4288</v>
      </c>
    </row>
    <row r="3049" ht="15">
      <c r="A3049">
        <v>1003280</v>
      </c>
      <c r="B3049">
        <v>69521</v>
      </c>
      <c r="C3049" s="0">
        <v>4282</v>
      </c>
    </row>
    <row r="3050" ht="15">
      <c r="A3050">
        <v>1003474</v>
      </c>
      <c r="B3050">
        <v>1698</v>
      </c>
      <c r="C3050" s="0">
        <v>4269</v>
      </c>
    </row>
    <row r="3051" ht="15">
      <c r="A3051">
        <v>1001457</v>
      </c>
      <c r="B3051">
        <v>9216</v>
      </c>
      <c r="C3051" s="0">
        <v>4269</v>
      </c>
    </row>
    <row r="3052" ht="15">
      <c r="A3052">
        <v>1001492</v>
      </c>
      <c r="B3052">
        <v>8516</v>
      </c>
      <c r="C3052" s="0">
        <v>4249</v>
      </c>
    </row>
    <row r="3053" ht="15">
      <c r="A3053">
        <v>1000911</v>
      </c>
      <c r="B3053">
        <v>360549</v>
      </c>
      <c r="C3053" s="0">
        <v>4236</v>
      </c>
    </row>
    <row r="3054" ht="15">
      <c r="A3054">
        <v>1003015</v>
      </c>
      <c r="B3054">
        <v>408</v>
      </c>
      <c r="C3054" s="0">
        <v>4230</v>
      </c>
    </row>
    <row r="3055" ht="15">
      <c r="A3055">
        <v>1000837</v>
      </c>
      <c r="B3055">
        <v>11000000</v>
      </c>
      <c r="C3055" s="0">
        <v>4227</v>
      </c>
    </row>
    <row r="3056" ht="15">
      <c r="A3056">
        <v>1003160</v>
      </c>
      <c r="B3056">
        <v>65831</v>
      </c>
      <c r="C3056" s="0">
        <v>4226</v>
      </c>
    </row>
    <row r="3057" ht="15">
      <c r="A3057">
        <v>1002545</v>
      </c>
      <c r="B3057">
        <v>79916</v>
      </c>
      <c r="C3057" s="0">
        <v>4223</v>
      </c>
    </row>
    <row r="3058" ht="15">
      <c r="A3058">
        <v>1002922</v>
      </c>
      <c r="B3058">
        <v>150000</v>
      </c>
      <c r="C3058" s="0">
        <v>4216</v>
      </c>
    </row>
    <row r="3059" ht="15">
      <c r="A3059">
        <v>1000489</v>
      </c>
      <c r="B3059">
        <v>30000</v>
      </c>
      <c r="C3059" s="0">
        <v>4215</v>
      </c>
    </row>
    <row r="3060" ht="15">
      <c r="A3060">
        <v>1000694</v>
      </c>
      <c r="B3060">
        <v>280588</v>
      </c>
      <c r="C3060" s="0">
        <v>4213</v>
      </c>
    </row>
    <row r="3061" ht="15">
      <c r="A3061">
        <v>1001976</v>
      </c>
      <c r="B3061">
        <v>29427</v>
      </c>
      <c r="C3061" s="0">
        <v>4208</v>
      </c>
    </row>
    <row r="3062" ht="15">
      <c r="A3062">
        <v>1000766</v>
      </c>
      <c r="B3062">
        <v>83480</v>
      </c>
      <c r="C3062" s="0">
        <v>4188</v>
      </c>
    </row>
    <row r="3063" ht="15">
      <c r="A3063">
        <v>1000361</v>
      </c>
      <c r="B3063">
        <v>72490</v>
      </c>
      <c r="C3063" s="0">
        <v>4180</v>
      </c>
    </row>
    <row r="3064" ht="15">
      <c r="A3064">
        <v>1002514</v>
      </c>
      <c r="B3064">
        <v>571</v>
      </c>
      <c r="C3064" s="0">
        <v>4177</v>
      </c>
    </row>
    <row r="3065" ht="15">
      <c r="A3065">
        <v>1003341</v>
      </c>
      <c r="B3065">
        <v>103079</v>
      </c>
      <c r="C3065" s="0">
        <v>4167</v>
      </c>
    </row>
    <row r="3066" ht="15">
      <c r="A3066">
        <v>1001811</v>
      </c>
      <c r="B3066">
        <v>497082</v>
      </c>
      <c r="C3066" s="0">
        <v>4162</v>
      </c>
    </row>
    <row r="3067" ht="15">
      <c r="A3067">
        <v>1000444</v>
      </c>
      <c r="B3067">
        <v>40000</v>
      </c>
      <c r="C3067" s="0">
        <v>4162</v>
      </c>
    </row>
    <row r="3068" ht="15">
      <c r="A3068">
        <v>1003525</v>
      </c>
      <c r="B3068">
        <v>47172</v>
      </c>
      <c r="C3068" s="0">
        <v>4155</v>
      </c>
    </row>
    <row r="3069" ht="15">
      <c r="A3069">
        <v>1003039</v>
      </c>
      <c r="B3069">
        <v>166833</v>
      </c>
      <c r="C3069" s="0">
        <v>4155</v>
      </c>
    </row>
    <row r="3070" ht="15">
      <c r="A3070">
        <v>1000869</v>
      </c>
      <c r="B3070">
        <v>578219</v>
      </c>
      <c r="C3070" s="0">
        <v>4152</v>
      </c>
    </row>
    <row r="3071" ht="15">
      <c r="A3071">
        <v>1002089</v>
      </c>
      <c r="B3071">
        <v>8618</v>
      </c>
      <c r="C3071" s="0">
        <v>4144</v>
      </c>
    </row>
    <row r="3072" ht="15">
      <c r="A3072">
        <v>1002053</v>
      </c>
      <c r="B3072">
        <v>5644</v>
      </c>
      <c r="C3072" s="0">
        <v>4137</v>
      </c>
    </row>
    <row r="3073" ht="15">
      <c r="A3073">
        <v>1001035</v>
      </c>
      <c r="B3073">
        <v>38406</v>
      </c>
      <c r="C3073" s="0">
        <v>4115</v>
      </c>
    </row>
    <row r="3074" ht="15">
      <c r="A3074">
        <v>1000477</v>
      </c>
      <c r="B3074">
        <v>3662</v>
      </c>
      <c r="C3074" s="0">
        <v>4104</v>
      </c>
    </row>
    <row r="3075" ht="15">
      <c r="A3075">
        <v>1003558</v>
      </c>
      <c r="B3075">
        <v>6625</v>
      </c>
      <c r="C3075" s="0">
        <v>4095</v>
      </c>
    </row>
    <row r="3076" ht="15">
      <c r="A3076">
        <v>1000504</v>
      </c>
      <c r="B3076">
        <v>4155</v>
      </c>
      <c r="C3076" s="0">
        <v>4091</v>
      </c>
    </row>
    <row r="3077" ht="15">
      <c r="A3077">
        <v>1003069</v>
      </c>
      <c r="B3077">
        <v>330759</v>
      </c>
      <c r="C3077" s="0">
        <v>4088</v>
      </c>
    </row>
    <row r="3078" ht="15">
      <c r="A3078">
        <v>1003136</v>
      </c>
      <c r="B3078">
        <v>2462</v>
      </c>
      <c r="C3078" s="0">
        <v>4065</v>
      </c>
    </row>
    <row r="3079" ht="15">
      <c r="A3079">
        <v>1000956</v>
      </c>
      <c r="B3079">
        <v>73853</v>
      </c>
      <c r="C3079" s="0">
        <v>4059</v>
      </c>
    </row>
    <row r="3080" ht="15">
      <c r="A3080">
        <v>1001939</v>
      </c>
      <c r="B3080">
        <v>30627</v>
      </c>
      <c r="C3080" s="0">
        <v>4058</v>
      </c>
    </row>
    <row r="3081" ht="15">
      <c r="A3081">
        <v>1000775</v>
      </c>
      <c r="B3081">
        <v>2834</v>
      </c>
      <c r="C3081" s="0">
        <v>4056</v>
      </c>
    </row>
    <row r="3082" ht="15">
      <c r="A3082">
        <v>1002010</v>
      </c>
      <c r="B3082">
        <v>99330</v>
      </c>
      <c r="C3082" s="0">
        <v>4049</v>
      </c>
    </row>
    <row r="3083" ht="15">
      <c r="A3083">
        <v>1000558</v>
      </c>
      <c r="B3083">
        <v>152853</v>
      </c>
      <c r="C3083" s="0">
        <v>4046</v>
      </c>
    </row>
    <row r="3084" ht="15">
      <c r="A3084">
        <v>1002003</v>
      </c>
      <c r="B3084">
        <v>2020</v>
      </c>
      <c r="C3084" s="0">
        <v>4013</v>
      </c>
    </row>
    <row r="3085" ht="15">
      <c r="A3085">
        <v>1000099</v>
      </c>
      <c r="B3085">
        <v>2125</v>
      </c>
      <c r="C3085" s="0">
        <v>4012</v>
      </c>
    </row>
    <row r="3086" ht="15">
      <c r="A3086">
        <v>1003065</v>
      </c>
      <c r="B3086">
        <v>27456</v>
      </c>
      <c r="C3086" s="0">
        <v>4000</v>
      </c>
    </row>
    <row r="3087" ht="15">
      <c r="A3087">
        <v>1000548</v>
      </c>
      <c r="B3087">
        <v>7584</v>
      </c>
      <c r="C3087" s="0">
        <v>3986</v>
      </c>
    </row>
    <row r="3088" ht="15">
      <c r="A3088">
        <v>1000180</v>
      </c>
      <c r="B3088">
        <v>384281</v>
      </c>
      <c r="C3088" s="0">
        <v>3953</v>
      </c>
    </row>
    <row r="3089" ht="15">
      <c r="A3089">
        <v>1001013</v>
      </c>
      <c r="B3089">
        <v>306954</v>
      </c>
      <c r="C3089" s="0">
        <v>3947</v>
      </c>
    </row>
    <row r="3090" ht="15">
      <c r="A3090">
        <v>1000364</v>
      </c>
      <c r="B3090">
        <v>6956</v>
      </c>
      <c r="C3090" s="0">
        <v>3945</v>
      </c>
    </row>
    <row r="3091" ht="15">
      <c r="A3091">
        <v>1002230</v>
      </c>
      <c r="B3091">
        <v>8089</v>
      </c>
      <c r="C3091" s="0">
        <v>3923</v>
      </c>
    </row>
    <row r="3092" ht="15">
      <c r="A3092">
        <v>1002355</v>
      </c>
      <c r="B3092">
        <v>247681</v>
      </c>
      <c r="C3092" s="0">
        <v>3914</v>
      </c>
    </row>
    <row r="3093" ht="15">
      <c r="A3093">
        <v>1000570</v>
      </c>
      <c r="B3093">
        <v>2075</v>
      </c>
      <c r="C3093" s="0">
        <v>3914</v>
      </c>
    </row>
    <row r="3094" ht="15">
      <c r="A3094">
        <v>1000425</v>
      </c>
      <c r="B3094">
        <v>23651</v>
      </c>
      <c r="C3094" s="0">
        <v>3912</v>
      </c>
    </row>
    <row r="3095" ht="15">
      <c r="A3095">
        <v>1001867</v>
      </c>
      <c r="B3095">
        <v>118964</v>
      </c>
      <c r="C3095" s="0">
        <v>3892</v>
      </c>
    </row>
    <row r="3096" ht="15">
      <c r="A3096">
        <v>1003388</v>
      </c>
      <c r="B3096">
        <v>2474</v>
      </c>
      <c r="C3096" s="0">
        <v>3870</v>
      </c>
    </row>
    <row r="3097" ht="15">
      <c r="A3097">
        <v>1000404</v>
      </c>
      <c r="B3097">
        <v>100000</v>
      </c>
      <c r="C3097" s="0">
        <v>3859</v>
      </c>
    </row>
    <row r="3098" ht="15">
      <c r="A3098">
        <v>1002787</v>
      </c>
      <c r="B3098">
        <v>148772</v>
      </c>
      <c r="C3098" s="0">
        <v>3853</v>
      </c>
    </row>
    <row r="3099" ht="15">
      <c r="A3099">
        <v>1001951</v>
      </c>
      <c r="B3099">
        <v>155974</v>
      </c>
      <c r="C3099" s="0">
        <v>3851</v>
      </c>
    </row>
    <row r="3100" ht="15">
      <c r="A3100">
        <v>1003309</v>
      </c>
      <c r="B3100">
        <v>151907</v>
      </c>
      <c r="C3100" s="0">
        <v>3844</v>
      </c>
    </row>
    <row r="3101" ht="15">
      <c r="A3101">
        <v>1001007</v>
      </c>
      <c r="B3101">
        <v>505337</v>
      </c>
      <c r="C3101" s="0">
        <v>3843</v>
      </c>
    </row>
    <row r="3102" ht="15">
      <c r="A3102">
        <v>1002501</v>
      </c>
      <c r="B3102">
        <v>302563</v>
      </c>
      <c r="C3102" s="0">
        <v>3835</v>
      </c>
    </row>
    <row r="3103" ht="15">
      <c r="A3103">
        <v>1001300</v>
      </c>
      <c r="B3103">
        <v>9949</v>
      </c>
      <c r="C3103" s="0">
        <v>3831</v>
      </c>
    </row>
    <row r="3104" ht="15">
      <c r="A3104">
        <v>1002947</v>
      </c>
      <c r="B3104">
        <v>55000</v>
      </c>
      <c r="C3104" s="0">
        <v>3828</v>
      </c>
    </row>
    <row r="3105" ht="15">
      <c r="A3105">
        <v>1001285</v>
      </c>
      <c r="B3105">
        <v>150000</v>
      </c>
      <c r="C3105" s="0">
        <v>3819</v>
      </c>
    </row>
    <row r="3106" ht="15">
      <c r="A3106">
        <v>1002858</v>
      </c>
      <c r="B3106">
        <v>120272</v>
      </c>
      <c r="C3106" s="0">
        <v>3815</v>
      </c>
    </row>
    <row r="3107" ht="15">
      <c r="A3107">
        <v>1000529</v>
      </c>
      <c r="B3107">
        <v>30000</v>
      </c>
      <c r="C3107" s="0">
        <v>3809</v>
      </c>
    </row>
    <row r="3108" ht="15">
      <c r="A3108">
        <v>1000769</v>
      </c>
      <c r="B3108">
        <v>200</v>
      </c>
      <c r="C3108" s="0">
        <v>3808</v>
      </c>
    </row>
    <row r="3109" ht="15">
      <c r="A3109">
        <v>1002549</v>
      </c>
      <c r="B3109">
        <v>10255</v>
      </c>
      <c r="C3109" s="0">
        <v>3807</v>
      </c>
    </row>
    <row r="3110" ht="15">
      <c r="A3110">
        <v>1001657</v>
      </c>
      <c r="B3110">
        <v>6845</v>
      </c>
      <c r="C3110" s="0">
        <v>3806</v>
      </c>
    </row>
    <row r="3111" ht="15">
      <c r="A3111">
        <v>1000208</v>
      </c>
      <c r="B3111">
        <v>9609</v>
      </c>
      <c r="C3111" s="0">
        <v>3803</v>
      </c>
    </row>
    <row r="3112" ht="15">
      <c r="A3112">
        <v>1001040</v>
      </c>
      <c r="B3112">
        <v>315668</v>
      </c>
      <c r="C3112" s="0">
        <v>3794</v>
      </c>
    </row>
    <row r="3113" ht="15">
      <c r="A3113">
        <v>1001636</v>
      </c>
      <c r="B3113">
        <v>28073</v>
      </c>
      <c r="C3113" s="0">
        <v>3792</v>
      </c>
    </row>
    <row r="3114" ht="15">
      <c r="A3114">
        <v>1003156</v>
      </c>
      <c r="B3114">
        <v>4486</v>
      </c>
      <c r="C3114" s="0">
        <v>3786</v>
      </c>
    </row>
    <row r="3115" ht="15">
      <c r="A3115">
        <v>1002778</v>
      </c>
      <c r="B3115">
        <v>100000</v>
      </c>
      <c r="C3115" s="0">
        <v>3773</v>
      </c>
    </row>
    <row r="3116" ht="15">
      <c r="A3116">
        <v>1001135</v>
      </c>
      <c r="B3116">
        <v>1165</v>
      </c>
      <c r="C3116" s="0">
        <v>3773</v>
      </c>
    </row>
    <row r="3117" ht="15">
      <c r="A3117">
        <v>1000020</v>
      </c>
      <c r="B3117">
        <v>581681</v>
      </c>
      <c r="C3117" s="0">
        <v>3750</v>
      </c>
    </row>
    <row r="3118" ht="15">
      <c r="A3118">
        <v>1001647</v>
      </c>
      <c r="B3118">
        <v>50000</v>
      </c>
      <c r="C3118" s="0">
        <v>3744</v>
      </c>
    </row>
    <row r="3119" ht="15">
      <c r="A3119">
        <v>1002232</v>
      </c>
      <c r="B3119">
        <v>162134</v>
      </c>
      <c r="C3119" s="0">
        <v>3740</v>
      </c>
    </row>
    <row r="3120" ht="15">
      <c r="A3120">
        <v>1001045</v>
      </c>
      <c r="B3120">
        <v>1547</v>
      </c>
      <c r="C3120" s="0">
        <v>3737</v>
      </c>
    </row>
    <row r="3121" ht="15">
      <c r="A3121">
        <v>1000275</v>
      </c>
      <c r="B3121">
        <v>100000</v>
      </c>
      <c r="C3121" s="0">
        <v>3733</v>
      </c>
    </row>
    <row r="3122" ht="15">
      <c r="A3122">
        <v>1000661</v>
      </c>
      <c r="B3122">
        <v>10000000</v>
      </c>
      <c r="C3122" s="0">
        <v>3726</v>
      </c>
    </row>
    <row r="3123" ht="15">
      <c r="A3123">
        <v>1002142</v>
      </c>
      <c r="B3123">
        <v>28381</v>
      </c>
      <c r="C3123" s="0">
        <v>3725</v>
      </c>
    </row>
    <row r="3124" ht="15">
      <c r="A3124">
        <v>1000889</v>
      </c>
      <c r="B3124">
        <v>4933</v>
      </c>
      <c r="C3124" s="0">
        <v>3719</v>
      </c>
    </row>
    <row r="3125" ht="15">
      <c r="A3125">
        <v>1001168</v>
      </c>
      <c r="B3125">
        <v>256035</v>
      </c>
      <c r="C3125" s="0">
        <v>3718</v>
      </c>
    </row>
    <row r="3126" ht="15">
      <c r="A3126">
        <v>1001382</v>
      </c>
      <c r="B3126">
        <v>40000</v>
      </c>
      <c r="C3126" s="0">
        <v>3695</v>
      </c>
    </row>
    <row r="3127" ht="15">
      <c r="A3127">
        <v>1003218</v>
      </c>
      <c r="B3127">
        <v>227170</v>
      </c>
      <c r="C3127" s="0">
        <v>3676</v>
      </c>
    </row>
    <row r="3128" ht="15">
      <c r="A3128">
        <v>1002029</v>
      </c>
      <c r="B3128">
        <v>595755</v>
      </c>
      <c r="C3128" s="0">
        <v>3671</v>
      </c>
    </row>
    <row r="3129" ht="15">
      <c r="A3129">
        <v>1001361</v>
      </c>
      <c r="B3129">
        <v>5158</v>
      </c>
      <c r="C3129" s="0">
        <v>3669</v>
      </c>
    </row>
    <row r="3130" ht="15">
      <c r="A3130">
        <v>1001204</v>
      </c>
      <c r="B3130">
        <v>9339</v>
      </c>
      <c r="C3130" s="0">
        <v>3667</v>
      </c>
    </row>
    <row r="3131" ht="15">
      <c r="A3131">
        <v>1003247</v>
      </c>
      <c r="B3131">
        <v>203036</v>
      </c>
      <c r="C3131" s="0">
        <v>3662</v>
      </c>
    </row>
    <row r="3132" ht="15">
      <c r="A3132">
        <v>1000021</v>
      </c>
      <c r="B3132">
        <v>241730</v>
      </c>
      <c r="C3132" s="0">
        <v>3662</v>
      </c>
    </row>
    <row r="3133" ht="15">
      <c r="A3133">
        <v>1002877</v>
      </c>
      <c r="B3133">
        <v>105067</v>
      </c>
      <c r="C3133" s="0">
        <v>3650</v>
      </c>
    </row>
    <row r="3134" ht="15">
      <c r="A3134">
        <v>1000635</v>
      </c>
      <c r="B3134">
        <v>58007</v>
      </c>
      <c r="C3134" s="0">
        <v>3646</v>
      </c>
    </row>
    <row r="3135" ht="15">
      <c r="A3135">
        <v>1002728</v>
      </c>
      <c r="B3135">
        <v>57233</v>
      </c>
      <c r="C3135" s="0">
        <v>3639</v>
      </c>
    </row>
    <row r="3136" ht="15">
      <c r="A3136">
        <v>1003513</v>
      </c>
      <c r="B3136">
        <v>285829</v>
      </c>
      <c r="C3136" s="0">
        <v>3638</v>
      </c>
    </row>
    <row r="3137" ht="15">
      <c r="A3137">
        <v>1000467</v>
      </c>
      <c r="B3137">
        <v>568517</v>
      </c>
      <c r="C3137" s="0">
        <v>3590</v>
      </c>
    </row>
    <row r="3138" ht="15">
      <c r="A3138">
        <v>1002317</v>
      </c>
      <c r="B3138">
        <v>203303</v>
      </c>
      <c r="C3138" s="0">
        <v>3577</v>
      </c>
    </row>
    <row r="3139" ht="15">
      <c r="A3139">
        <v>1002489</v>
      </c>
      <c r="B3139">
        <v>100000</v>
      </c>
      <c r="C3139" s="0">
        <v>3576</v>
      </c>
    </row>
    <row r="3140" ht="15">
      <c r="A3140">
        <v>1002070</v>
      </c>
      <c r="B3140">
        <v>172784</v>
      </c>
      <c r="C3140" s="0">
        <v>3573</v>
      </c>
    </row>
    <row r="3141" ht="15">
      <c r="A3141">
        <v>1000102</v>
      </c>
      <c r="B3141">
        <v>9646</v>
      </c>
      <c r="C3141" s="0">
        <v>3547</v>
      </c>
    </row>
    <row r="3142" ht="15">
      <c r="A3142">
        <v>1002440</v>
      </c>
      <c r="B3142">
        <v>26895</v>
      </c>
      <c r="C3142" s="0">
        <v>3540</v>
      </c>
    </row>
    <row r="3143" ht="15">
      <c r="A3143">
        <v>1003518</v>
      </c>
      <c r="B3143">
        <v>531424</v>
      </c>
      <c r="C3143" s="0">
        <v>3537</v>
      </c>
    </row>
    <row r="3144" ht="15">
      <c r="A3144">
        <v>1000298</v>
      </c>
      <c r="B3144">
        <v>203250</v>
      </c>
      <c r="C3144" s="0">
        <v>3536</v>
      </c>
    </row>
    <row r="3145" ht="15">
      <c r="A3145">
        <v>1002461</v>
      </c>
      <c r="B3145">
        <v>8238</v>
      </c>
      <c r="C3145" s="0">
        <v>3535</v>
      </c>
    </row>
    <row r="3146" ht="15">
      <c r="A3146">
        <v>1002584</v>
      </c>
      <c r="B3146">
        <v>519374</v>
      </c>
      <c r="C3146" s="0">
        <v>3531</v>
      </c>
    </row>
    <row r="3147" ht="15">
      <c r="A3147">
        <v>1002459</v>
      </c>
      <c r="B3147">
        <v>238155</v>
      </c>
      <c r="C3147" s="0">
        <v>3512</v>
      </c>
    </row>
    <row r="3148" ht="15">
      <c r="A3148">
        <v>1003198</v>
      </c>
      <c r="B3148">
        <v>177856</v>
      </c>
      <c r="C3148" s="0">
        <v>3510</v>
      </c>
    </row>
    <row r="3149" ht="15">
      <c r="A3149">
        <v>1003109</v>
      </c>
      <c r="B3149">
        <v>221520</v>
      </c>
      <c r="C3149" s="0">
        <v>3501</v>
      </c>
    </row>
    <row r="3150" ht="15">
      <c r="A3150">
        <v>1002852</v>
      </c>
      <c r="B3150">
        <v>7901</v>
      </c>
      <c r="C3150" s="0">
        <v>3501</v>
      </c>
    </row>
    <row r="3151" ht="15">
      <c r="A3151">
        <v>1002259</v>
      </c>
      <c r="B3151">
        <v>4621</v>
      </c>
      <c r="C3151" s="0">
        <v>3499</v>
      </c>
    </row>
    <row r="3152" ht="15">
      <c r="A3152">
        <v>1001383</v>
      </c>
      <c r="B3152">
        <v>8765</v>
      </c>
      <c r="C3152" s="0">
        <v>3479</v>
      </c>
    </row>
    <row r="3153" ht="15">
      <c r="A3153">
        <v>1000783</v>
      </c>
      <c r="B3153">
        <v>1590</v>
      </c>
      <c r="C3153" s="0">
        <v>3475</v>
      </c>
    </row>
    <row r="3154" ht="15">
      <c r="A3154">
        <v>1003145</v>
      </c>
      <c r="B3154">
        <v>100000</v>
      </c>
      <c r="C3154" s="0">
        <v>3456</v>
      </c>
    </row>
    <row r="3155" ht="15">
      <c r="A3155">
        <v>1002724</v>
      </c>
      <c r="B3155">
        <v>9394</v>
      </c>
      <c r="C3155" s="0">
        <v>3455</v>
      </c>
    </row>
    <row r="3156" ht="15">
      <c r="A3156">
        <v>1000556</v>
      </c>
      <c r="B3156">
        <v>3671</v>
      </c>
      <c r="C3156" s="0">
        <v>3440</v>
      </c>
    </row>
    <row r="3157" ht="15">
      <c r="A3157">
        <v>1002773</v>
      </c>
      <c r="B3157">
        <v>3165</v>
      </c>
      <c r="C3157" s="0">
        <v>3435</v>
      </c>
    </row>
    <row r="3158" ht="15">
      <c r="A3158">
        <v>1000623</v>
      </c>
      <c r="B3158">
        <v>6453</v>
      </c>
      <c r="C3158" s="0">
        <v>3427</v>
      </c>
    </row>
    <row r="3159" ht="15">
      <c r="A3159">
        <v>1000678</v>
      </c>
      <c r="B3159">
        <v>55000</v>
      </c>
      <c r="C3159" s="0">
        <v>3420</v>
      </c>
    </row>
    <row r="3160" ht="15">
      <c r="A3160">
        <v>1000842</v>
      </c>
      <c r="B3160">
        <v>5294</v>
      </c>
      <c r="C3160" s="0">
        <v>3407</v>
      </c>
    </row>
    <row r="3161" ht="15">
      <c r="A3161">
        <v>1000718</v>
      </c>
      <c r="B3161">
        <v>148453</v>
      </c>
      <c r="C3161" s="0">
        <v>3404</v>
      </c>
    </row>
    <row r="3162" ht="15">
      <c r="A3162">
        <v>1000060</v>
      </c>
      <c r="B3162">
        <v>469085</v>
      </c>
      <c r="C3162" s="0">
        <v>3383</v>
      </c>
    </row>
    <row r="3163" ht="15">
      <c r="A3163">
        <v>1002657</v>
      </c>
      <c r="B3163">
        <v>7059</v>
      </c>
      <c r="C3163" s="0">
        <v>3372</v>
      </c>
    </row>
    <row r="3164" ht="15">
      <c r="A3164">
        <v>1001171</v>
      </c>
      <c r="B3164">
        <v>548</v>
      </c>
      <c r="C3164" s="0">
        <v>3339</v>
      </c>
    </row>
    <row r="3165" ht="15">
      <c r="A3165">
        <v>1002462</v>
      </c>
      <c r="B3165">
        <v>41908</v>
      </c>
      <c r="C3165" s="0">
        <v>3335</v>
      </c>
    </row>
    <row r="3166" ht="15">
      <c r="A3166">
        <v>1000491</v>
      </c>
      <c r="B3166">
        <v>69546</v>
      </c>
      <c r="C3166" s="0">
        <v>3321</v>
      </c>
    </row>
    <row r="3167" ht="15">
      <c r="A3167">
        <v>1001776</v>
      </c>
      <c r="B3167">
        <v>7205</v>
      </c>
      <c r="C3167" s="0">
        <v>3314</v>
      </c>
    </row>
    <row r="3168" ht="15">
      <c r="A3168">
        <v>1000435</v>
      </c>
      <c r="B3168">
        <v>30000</v>
      </c>
      <c r="C3168" s="0">
        <v>3310</v>
      </c>
    </row>
    <row r="3169" ht="15">
      <c r="A3169">
        <v>1001424</v>
      </c>
      <c r="B3169">
        <v>10000000</v>
      </c>
      <c r="C3169" s="0">
        <v>3296</v>
      </c>
    </row>
    <row r="3170" ht="15">
      <c r="A3170">
        <v>1002974</v>
      </c>
      <c r="B3170">
        <v>31870</v>
      </c>
      <c r="C3170" s="0">
        <v>3293</v>
      </c>
    </row>
    <row r="3171" ht="15">
      <c r="A3171">
        <v>1000745</v>
      </c>
      <c r="B3171">
        <v>9861</v>
      </c>
      <c r="C3171" s="0">
        <v>3280</v>
      </c>
    </row>
    <row r="3172" ht="15">
      <c r="A3172">
        <v>1001773</v>
      </c>
      <c r="B3172">
        <v>90982</v>
      </c>
      <c r="C3172" s="0">
        <v>3271</v>
      </c>
    </row>
    <row r="3173" ht="15">
      <c r="A3173">
        <v>1001818</v>
      </c>
      <c r="B3173">
        <v>187741</v>
      </c>
      <c r="C3173" s="0">
        <v>3270</v>
      </c>
    </row>
    <row r="3174" ht="15">
      <c r="A3174">
        <v>1001255</v>
      </c>
      <c r="B3174">
        <v>4992</v>
      </c>
      <c r="C3174" s="0">
        <v>3256</v>
      </c>
    </row>
    <row r="3175" ht="15">
      <c r="A3175">
        <v>1000413</v>
      </c>
      <c r="B3175">
        <v>289271</v>
      </c>
      <c r="C3175" s="0">
        <v>3255</v>
      </c>
    </row>
    <row r="3176" ht="15">
      <c r="A3176">
        <v>1001815</v>
      </c>
      <c r="B3176">
        <v>43811</v>
      </c>
      <c r="C3176" s="0">
        <v>3253</v>
      </c>
    </row>
    <row r="3177" ht="15">
      <c r="A3177">
        <v>1003166</v>
      </c>
      <c r="B3177">
        <v>59408</v>
      </c>
      <c r="C3177" s="0">
        <v>3240</v>
      </c>
    </row>
    <row r="3178" ht="15">
      <c r="A3178">
        <v>1001513</v>
      </c>
      <c r="B3178">
        <v>554589</v>
      </c>
      <c r="C3178" s="0">
        <v>3212</v>
      </c>
    </row>
    <row r="3179" ht="15">
      <c r="A3179">
        <v>1002510</v>
      </c>
      <c r="B3179">
        <v>5158</v>
      </c>
      <c r="C3179" s="0">
        <v>3206</v>
      </c>
    </row>
    <row r="3180" ht="15">
      <c r="A3180">
        <v>1001870</v>
      </c>
      <c r="B3180">
        <v>6440</v>
      </c>
      <c r="C3180" s="0">
        <v>3199</v>
      </c>
    </row>
    <row r="3181" ht="15">
      <c r="A3181">
        <v>1000384</v>
      </c>
      <c r="B3181">
        <v>100000</v>
      </c>
      <c r="C3181" s="0">
        <v>3194</v>
      </c>
    </row>
    <row r="3182" ht="15">
      <c r="A3182">
        <v>1001070</v>
      </c>
      <c r="B3182">
        <v>868</v>
      </c>
      <c r="C3182" s="0">
        <v>3180</v>
      </c>
    </row>
    <row r="3183" ht="15">
      <c r="A3183">
        <v>1000386</v>
      </c>
      <c r="B3183">
        <v>4223</v>
      </c>
      <c r="C3183" s="0">
        <v>3167</v>
      </c>
    </row>
    <row r="3184" ht="15">
      <c r="A3184">
        <v>1003418</v>
      </c>
      <c r="B3184">
        <v>224188</v>
      </c>
      <c r="C3184" s="0">
        <v>3165</v>
      </c>
    </row>
    <row r="3185" ht="15">
      <c r="A3185">
        <v>1002417</v>
      </c>
      <c r="B3185">
        <v>2354</v>
      </c>
      <c r="C3185" s="0">
        <v>3158</v>
      </c>
    </row>
    <row r="3186" ht="15">
      <c r="A3186">
        <v>1001661</v>
      </c>
      <c r="B3186">
        <v>8196</v>
      </c>
      <c r="C3186" s="0">
        <v>3145</v>
      </c>
    </row>
    <row r="3187" ht="15">
      <c r="A3187">
        <v>1002364</v>
      </c>
      <c r="B3187">
        <v>435094</v>
      </c>
      <c r="C3187" s="0">
        <v>3139</v>
      </c>
    </row>
    <row r="3188" ht="15">
      <c r="A3188">
        <v>1001414</v>
      </c>
      <c r="B3188">
        <v>1827</v>
      </c>
      <c r="C3188" s="0">
        <v>3138</v>
      </c>
    </row>
    <row r="3189" ht="15">
      <c r="A3189">
        <v>1000855</v>
      </c>
      <c r="B3189">
        <v>35335</v>
      </c>
      <c r="C3189" s="0">
        <v>3126</v>
      </c>
    </row>
    <row r="3190" ht="15">
      <c r="A3190">
        <v>1003485</v>
      </c>
      <c r="B3190">
        <v>5344</v>
      </c>
      <c r="C3190" s="0">
        <v>3121</v>
      </c>
    </row>
    <row r="3191" ht="15">
      <c r="A3191">
        <v>1000195</v>
      </c>
      <c r="B3191">
        <v>4408</v>
      </c>
      <c r="C3191" s="0">
        <v>3112</v>
      </c>
    </row>
    <row r="3192" ht="15">
      <c r="A3192">
        <v>1002720</v>
      </c>
      <c r="B3192">
        <v>10000000</v>
      </c>
      <c r="C3192" s="0">
        <v>3106</v>
      </c>
    </row>
    <row r="3193" ht="15">
      <c r="A3193">
        <v>1001795</v>
      </c>
      <c r="B3193">
        <v>105606</v>
      </c>
      <c r="C3193" s="0">
        <v>3089</v>
      </c>
    </row>
    <row r="3194" ht="15">
      <c r="A3194">
        <v>1002071</v>
      </c>
      <c r="B3194">
        <v>6304</v>
      </c>
      <c r="C3194" s="0">
        <v>3087</v>
      </c>
    </row>
    <row r="3195" ht="15">
      <c r="A3195">
        <v>1002919</v>
      </c>
      <c r="B3195">
        <v>90884</v>
      </c>
      <c r="C3195" s="0">
        <v>3056</v>
      </c>
    </row>
    <row r="3196" ht="15">
      <c r="A3196">
        <v>1001487</v>
      </c>
      <c r="B3196">
        <v>10000000</v>
      </c>
      <c r="C3196" s="0">
        <v>3041</v>
      </c>
    </row>
    <row r="3197" ht="15">
      <c r="A3197">
        <v>1000163</v>
      </c>
      <c r="B3197">
        <v>6996</v>
      </c>
      <c r="C3197" s="0">
        <v>3041</v>
      </c>
    </row>
    <row r="3198" ht="15">
      <c r="A3198">
        <v>1001545</v>
      </c>
      <c r="B3198">
        <v>48913</v>
      </c>
      <c r="C3198" s="0">
        <v>3024</v>
      </c>
    </row>
    <row r="3199" ht="15">
      <c r="A3199">
        <v>1002257</v>
      </c>
      <c r="B3199">
        <v>3212</v>
      </c>
      <c r="C3199" s="0">
        <v>3020</v>
      </c>
    </row>
    <row r="3200" ht="15">
      <c r="A3200">
        <v>1002046</v>
      </c>
      <c r="B3200">
        <v>75037</v>
      </c>
      <c r="C3200" s="0">
        <v>3009</v>
      </c>
    </row>
    <row r="3201" ht="15">
      <c r="A3201">
        <v>1002009</v>
      </c>
      <c r="B3201">
        <v>151468</v>
      </c>
      <c r="C3201" s="0">
        <v>2999</v>
      </c>
    </row>
    <row r="3202" ht="15">
      <c r="A3202">
        <v>1001966</v>
      </c>
      <c r="B3202">
        <v>239481</v>
      </c>
      <c r="C3202" s="0">
        <v>2992</v>
      </c>
    </row>
    <row r="3203" ht="15">
      <c r="A3203">
        <v>1001226</v>
      </c>
      <c r="B3203">
        <v>55000</v>
      </c>
      <c r="C3203" s="0">
        <v>2980</v>
      </c>
    </row>
    <row r="3204" ht="15">
      <c r="A3204">
        <v>1000086</v>
      </c>
      <c r="B3204">
        <v>253371</v>
      </c>
      <c r="C3204" s="0">
        <v>2978</v>
      </c>
    </row>
    <row r="3205" ht="15">
      <c r="A3205">
        <v>1001968</v>
      </c>
      <c r="B3205">
        <v>1248</v>
      </c>
      <c r="C3205" s="0">
        <v>2969</v>
      </c>
    </row>
    <row r="3206" ht="15">
      <c r="A3206">
        <v>1000453</v>
      </c>
      <c r="B3206">
        <v>492191</v>
      </c>
      <c r="C3206" s="0">
        <v>2966</v>
      </c>
    </row>
    <row r="3207" ht="15">
      <c r="A3207">
        <v>1003047</v>
      </c>
      <c r="B3207">
        <v>505281</v>
      </c>
      <c r="C3207" s="0">
        <v>2952</v>
      </c>
    </row>
    <row r="3208" ht="15">
      <c r="A3208">
        <v>1001547</v>
      </c>
      <c r="B3208">
        <v>18963</v>
      </c>
      <c r="C3208" s="0">
        <v>2917</v>
      </c>
    </row>
    <row r="3209" ht="15">
      <c r="A3209">
        <v>1002482</v>
      </c>
      <c r="B3209">
        <v>114229</v>
      </c>
      <c r="C3209" s="0">
        <v>2905</v>
      </c>
    </row>
    <row r="3210" ht="15">
      <c r="A3210">
        <v>1001864</v>
      </c>
      <c r="B3210">
        <v>574795</v>
      </c>
      <c r="C3210" s="0">
        <v>2895</v>
      </c>
    </row>
    <row r="3211" ht="15">
      <c r="A3211">
        <v>1001403</v>
      </c>
      <c r="B3211">
        <v>30000</v>
      </c>
      <c r="C3211" s="0">
        <v>2881</v>
      </c>
    </row>
    <row r="3212" ht="15">
      <c r="A3212">
        <v>1000856</v>
      </c>
      <c r="B3212">
        <v>1336</v>
      </c>
      <c r="C3212" s="0">
        <v>2877</v>
      </c>
    </row>
    <row r="3213" ht="15">
      <c r="A3213">
        <v>1001371</v>
      </c>
      <c r="B3213">
        <v>9976</v>
      </c>
      <c r="C3213" s="0">
        <v>2866</v>
      </c>
    </row>
    <row r="3214" ht="15">
      <c r="A3214">
        <v>1002087</v>
      </c>
      <c r="B3214">
        <v>100000</v>
      </c>
      <c r="C3214" s="0">
        <v>2838</v>
      </c>
    </row>
    <row r="3215" ht="15">
      <c r="A3215">
        <v>1002623</v>
      </c>
      <c r="B3215">
        <v>595297</v>
      </c>
      <c r="C3215" s="0">
        <v>2838</v>
      </c>
    </row>
    <row r="3216" ht="15">
      <c r="A3216">
        <v>1003491</v>
      </c>
      <c r="B3216">
        <v>251</v>
      </c>
      <c r="C3216" s="0">
        <v>2836</v>
      </c>
    </row>
    <row r="3217" ht="15">
      <c r="A3217">
        <v>1002190</v>
      </c>
      <c r="B3217">
        <v>2838</v>
      </c>
      <c r="C3217" s="0">
        <v>2834</v>
      </c>
    </row>
    <row r="3218" ht="15">
      <c r="A3218">
        <v>1001705</v>
      </c>
      <c r="B3218">
        <v>71451</v>
      </c>
      <c r="C3218" s="0">
        <v>2817</v>
      </c>
    </row>
    <row r="3219" ht="15">
      <c r="A3219">
        <v>1002702</v>
      </c>
      <c r="B3219">
        <v>20615</v>
      </c>
      <c r="C3219" s="0">
        <v>2782</v>
      </c>
    </row>
    <row r="3220" ht="15">
      <c r="A3220">
        <v>1002005</v>
      </c>
      <c r="B3220">
        <v>3041</v>
      </c>
      <c r="C3220" s="0">
        <v>2776</v>
      </c>
    </row>
    <row r="3221" ht="15">
      <c r="A3221">
        <v>1001354</v>
      </c>
      <c r="B3221">
        <v>483689</v>
      </c>
      <c r="C3221" s="0">
        <v>2749</v>
      </c>
    </row>
    <row r="3222" ht="15">
      <c r="A3222">
        <v>1002465</v>
      </c>
      <c r="B3222">
        <v>111061</v>
      </c>
      <c r="C3222" s="0">
        <v>2738</v>
      </c>
    </row>
    <row r="3223" ht="15">
      <c r="A3223">
        <v>1001670</v>
      </c>
      <c r="B3223">
        <v>30000</v>
      </c>
      <c r="C3223" s="0">
        <v>2731</v>
      </c>
    </row>
    <row r="3224" ht="15">
      <c r="A3224">
        <v>1003064</v>
      </c>
      <c r="B3224">
        <v>569</v>
      </c>
      <c r="C3224" s="0">
        <v>2723</v>
      </c>
    </row>
    <row r="3225" ht="15">
      <c r="A3225">
        <v>1003578</v>
      </c>
      <c r="B3225">
        <v>97952</v>
      </c>
      <c r="C3225" s="0">
        <v>2723</v>
      </c>
    </row>
    <row r="3226" ht="15">
      <c r="A3226">
        <v>1001931</v>
      </c>
      <c r="B3226">
        <v>449429</v>
      </c>
      <c r="C3226" s="0">
        <v>2709</v>
      </c>
    </row>
    <row r="3227" ht="15">
      <c r="A3227">
        <v>1000809</v>
      </c>
      <c r="B3227">
        <v>521330</v>
      </c>
      <c r="C3227" s="0">
        <v>2705</v>
      </c>
    </row>
    <row r="3228" ht="15">
      <c r="A3228">
        <v>1002638</v>
      </c>
      <c r="B3228">
        <v>472357</v>
      </c>
      <c r="C3228" s="0">
        <v>2686</v>
      </c>
    </row>
    <row r="3229" ht="15">
      <c r="A3229">
        <v>1000770</v>
      </c>
      <c r="B3229">
        <v>9721</v>
      </c>
      <c r="C3229" s="0">
        <v>2672</v>
      </c>
    </row>
    <row r="3230" ht="15">
      <c r="A3230">
        <v>1002124</v>
      </c>
      <c r="B3230">
        <v>505963</v>
      </c>
      <c r="C3230" s="0">
        <v>2647</v>
      </c>
    </row>
    <row r="3231" ht="15">
      <c r="A3231">
        <v>1000502</v>
      </c>
      <c r="B3231">
        <v>529611</v>
      </c>
      <c r="C3231" s="0">
        <v>2646</v>
      </c>
    </row>
    <row r="3232" ht="15">
      <c r="A3232">
        <v>1003210</v>
      </c>
      <c r="B3232">
        <v>83712</v>
      </c>
      <c r="C3232" s="0">
        <v>2643</v>
      </c>
    </row>
    <row r="3233" ht="15">
      <c r="A3233">
        <v>1000541</v>
      </c>
      <c r="B3233">
        <v>8318</v>
      </c>
      <c r="C3233" s="0">
        <v>2638</v>
      </c>
    </row>
    <row r="3234" ht="15">
      <c r="A3234">
        <v>1003190</v>
      </c>
      <c r="B3234">
        <v>198939</v>
      </c>
      <c r="C3234" s="0">
        <v>2637</v>
      </c>
    </row>
    <row r="3235" ht="15">
      <c r="A3235">
        <v>1002318</v>
      </c>
      <c r="B3235">
        <v>518119</v>
      </c>
      <c r="C3235" s="0">
        <v>2622</v>
      </c>
    </row>
    <row r="3236" ht="15">
      <c r="A3236">
        <v>1000906</v>
      </c>
      <c r="B3236">
        <v>3138</v>
      </c>
      <c r="C3236" s="0">
        <v>2615</v>
      </c>
    </row>
    <row r="3237" ht="15">
      <c r="A3237">
        <v>1001455</v>
      </c>
      <c r="B3237">
        <v>421348</v>
      </c>
      <c r="C3237" s="0">
        <v>2610</v>
      </c>
    </row>
    <row r="3238" ht="15">
      <c r="A3238">
        <v>1000829</v>
      </c>
      <c r="B3238">
        <v>1764</v>
      </c>
      <c r="C3238" s="0">
        <v>2603</v>
      </c>
    </row>
    <row r="3239" ht="15">
      <c r="A3239">
        <v>1000176</v>
      </c>
      <c r="B3239">
        <v>150000</v>
      </c>
      <c r="C3239" s="0">
        <v>2599</v>
      </c>
    </row>
    <row r="3240" ht="15">
      <c r="A3240">
        <v>1001241</v>
      </c>
      <c r="B3240">
        <v>10000000</v>
      </c>
      <c r="C3240" s="0">
        <v>2591</v>
      </c>
    </row>
    <row r="3241" ht="15">
      <c r="A3241">
        <v>1001061</v>
      </c>
      <c r="B3241">
        <v>3923</v>
      </c>
      <c r="C3241" s="0">
        <v>2590</v>
      </c>
    </row>
    <row r="3242" ht="15">
      <c r="A3242">
        <v>1002457</v>
      </c>
      <c r="B3242">
        <v>172000</v>
      </c>
      <c r="C3242" s="0">
        <v>2576</v>
      </c>
    </row>
    <row r="3243" ht="15">
      <c r="A3243">
        <v>1001918</v>
      </c>
      <c r="B3243">
        <v>50000</v>
      </c>
      <c r="C3243" s="0">
        <v>2562</v>
      </c>
    </row>
    <row r="3244" ht="15">
      <c r="A3244">
        <v>1003301</v>
      </c>
      <c r="B3244">
        <v>43222</v>
      </c>
      <c r="C3244" s="0">
        <v>2554</v>
      </c>
    </row>
    <row r="3245" ht="15">
      <c r="A3245">
        <v>1000026</v>
      </c>
      <c r="B3245">
        <v>4473</v>
      </c>
      <c r="C3245" s="0">
        <v>2537</v>
      </c>
    </row>
    <row r="3246" ht="15">
      <c r="A3246">
        <v>1001143</v>
      </c>
      <c r="B3246">
        <v>237134</v>
      </c>
      <c r="C3246" s="0">
        <v>2536</v>
      </c>
    </row>
    <row r="3247" ht="15">
      <c r="A3247">
        <v>1001505</v>
      </c>
      <c r="B3247">
        <v>4788</v>
      </c>
      <c r="C3247" s="0">
        <v>2534</v>
      </c>
    </row>
    <row r="3248" ht="15">
      <c r="A3248">
        <v>1002246</v>
      </c>
      <c r="B3248">
        <v>131188</v>
      </c>
      <c r="C3248" s="0">
        <v>2528</v>
      </c>
    </row>
    <row r="3249" ht="15">
      <c r="A3249">
        <v>1000464</v>
      </c>
      <c r="B3249">
        <v>6757</v>
      </c>
      <c r="C3249" s="0">
        <v>2524</v>
      </c>
    </row>
    <row r="3250" ht="15">
      <c r="A3250">
        <v>1000799</v>
      </c>
      <c r="B3250">
        <v>30842</v>
      </c>
      <c r="C3250" s="0">
        <v>2523</v>
      </c>
    </row>
    <row r="3251" ht="15">
      <c r="A3251">
        <v>1002664</v>
      </c>
      <c r="B3251">
        <v>72913</v>
      </c>
      <c r="C3251" s="0">
        <v>2517</v>
      </c>
    </row>
    <row r="3252" ht="15">
      <c r="A3252">
        <v>1000261</v>
      </c>
      <c r="B3252">
        <v>224872</v>
      </c>
      <c r="C3252" s="0">
        <v>2506</v>
      </c>
    </row>
    <row r="3253" ht="15">
      <c r="A3253">
        <v>1001416</v>
      </c>
      <c r="B3253">
        <v>130809</v>
      </c>
      <c r="C3253" s="0">
        <v>2498</v>
      </c>
    </row>
    <row r="3254" ht="15">
      <c r="A3254">
        <v>1002831</v>
      </c>
      <c r="B3254">
        <v>7857</v>
      </c>
      <c r="C3254" s="0">
        <v>2495</v>
      </c>
    </row>
    <row r="3255" ht="15">
      <c r="A3255">
        <v>1002722</v>
      </c>
      <c r="B3255">
        <v>160624</v>
      </c>
      <c r="C3255" s="0">
        <v>2494</v>
      </c>
    </row>
    <row r="3256" ht="15">
      <c r="A3256">
        <v>1001862</v>
      </c>
      <c r="B3256">
        <v>7484</v>
      </c>
      <c r="C3256" s="0">
        <v>2491</v>
      </c>
    </row>
    <row r="3257" ht="15">
      <c r="A3257">
        <v>1001527</v>
      </c>
      <c r="B3257">
        <v>13184</v>
      </c>
      <c r="C3257" s="0">
        <v>2487</v>
      </c>
    </row>
    <row r="3258" ht="15">
      <c r="A3258">
        <v>1002927</v>
      </c>
      <c r="B3258">
        <v>232570</v>
      </c>
      <c r="C3258" s="0">
        <v>2483</v>
      </c>
    </row>
    <row r="3259" ht="15">
      <c r="A3259">
        <v>1001675</v>
      </c>
      <c r="B3259">
        <v>5152</v>
      </c>
      <c r="C3259" s="0">
        <v>2476</v>
      </c>
    </row>
    <row r="3260" ht="15">
      <c r="A3260">
        <v>1001592</v>
      </c>
      <c r="B3260">
        <v>63261</v>
      </c>
      <c r="C3260" s="0">
        <v>2474</v>
      </c>
    </row>
    <row r="3261" ht="15">
      <c r="A3261">
        <v>1001267</v>
      </c>
      <c r="B3261">
        <v>8602</v>
      </c>
      <c r="C3261" s="0">
        <v>2464</v>
      </c>
    </row>
    <row r="3262" ht="15">
      <c r="A3262">
        <v>1000335</v>
      </c>
      <c r="B3262">
        <v>27807</v>
      </c>
      <c r="C3262" s="0">
        <v>2462</v>
      </c>
    </row>
    <row r="3263" ht="15">
      <c r="A3263">
        <v>1003014</v>
      </c>
      <c r="B3263">
        <v>100000</v>
      </c>
      <c r="C3263" s="0">
        <v>2453</v>
      </c>
    </row>
    <row r="3264" ht="15">
      <c r="A3264">
        <v>1003070</v>
      </c>
      <c r="B3264">
        <v>36025</v>
      </c>
      <c r="C3264" s="0">
        <v>2433</v>
      </c>
    </row>
    <row r="3265" ht="15">
      <c r="A3265">
        <v>1003412</v>
      </c>
      <c r="B3265">
        <v>39036</v>
      </c>
      <c r="C3265" s="0">
        <v>2418</v>
      </c>
    </row>
    <row r="3266" ht="15">
      <c r="A3266">
        <v>1003400</v>
      </c>
      <c r="B3266">
        <v>345150</v>
      </c>
      <c r="C3266" s="0">
        <v>2390</v>
      </c>
    </row>
    <row r="3267" ht="15">
      <c r="A3267">
        <v>1000047</v>
      </c>
      <c r="B3267">
        <v>100000</v>
      </c>
      <c r="C3267" s="0">
        <v>2389</v>
      </c>
    </row>
    <row r="3268" ht="15">
      <c r="A3268">
        <v>1000122</v>
      </c>
      <c r="B3268">
        <v>297563</v>
      </c>
      <c r="C3268" s="0">
        <v>2354</v>
      </c>
    </row>
    <row r="3269" ht="15">
      <c r="A3269">
        <v>1000246</v>
      </c>
      <c r="B3269">
        <v>30000</v>
      </c>
      <c r="C3269" s="0">
        <v>2350</v>
      </c>
    </row>
    <row r="3270" ht="15">
      <c r="A3270">
        <v>1000599</v>
      </c>
      <c r="B3270">
        <v>562978</v>
      </c>
      <c r="C3270" s="0">
        <v>2344</v>
      </c>
    </row>
    <row r="3271" ht="15">
      <c r="A3271">
        <v>1003258</v>
      </c>
      <c r="B3271">
        <v>30000</v>
      </c>
      <c r="C3271" s="0">
        <v>2337</v>
      </c>
    </row>
    <row r="3272" ht="15">
      <c r="A3272">
        <v>1001837</v>
      </c>
      <c r="B3272">
        <v>85601</v>
      </c>
      <c r="C3272" s="0">
        <v>2335</v>
      </c>
    </row>
    <row r="3273" ht="15">
      <c r="A3273">
        <v>1001103</v>
      </c>
      <c r="B3273">
        <v>487144</v>
      </c>
      <c r="C3273" s="0">
        <v>2311</v>
      </c>
    </row>
    <row r="3274" ht="15">
      <c r="A3274">
        <v>1002936</v>
      </c>
      <c r="B3274">
        <v>29558</v>
      </c>
      <c r="C3274" s="0">
        <v>2282</v>
      </c>
    </row>
    <row r="3275" ht="15">
      <c r="A3275">
        <v>1001297</v>
      </c>
      <c r="B3275">
        <v>76250</v>
      </c>
      <c r="C3275" s="0">
        <v>2273</v>
      </c>
    </row>
    <row r="3276" ht="15">
      <c r="A3276">
        <v>1000931</v>
      </c>
      <c r="B3276">
        <v>230311</v>
      </c>
      <c r="C3276" s="0">
        <v>2244</v>
      </c>
    </row>
    <row r="3277" ht="15">
      <c r="A3277">
        <v>1000365</v>
      </c>
      <c r="B3277">
        <v>6653</v>
      </c>
      <c r="C3277" s="0">
        <v>2241</v>
      </c>
    </row>
    <row r="3278" ht="15">
      <c r="A3278">
        <v>1002654</v>
      </c>
      <c r="B3278">
        <v>102995</v>
      </c>
      <c r="C3278" s="0">
        <v>2230</v>
      </c>
    </row>
    <row r="3279" ht="15">
      <c r="A3279">
        <v>1001160</v>
      </c>
      <c r="B3279">
        <v>100000</v>
      </c>
      <c r="C3279" s="0">
        <v>2227</v>
      </c>
    </row>
    <row r="3280" ht="15">
      <c r="A3280">
        <v>1000052</v>
      </c>
      <c r="B3280">
        <v>10000000</v>
      </c>
      <c r="C3280" s="0">
        <v>2227</v>
      </c>
    </row>
    <row r="3281" ht="15">
      <c r="A3281">
        <v>1002340</v>
      </c>
      <c r="B3281">
        <v>116927</v>
      </c>
      <c r="C3281" s="0">
        <v>2213</v>
      </c>
    </row>
    <row r="3282" ht="15">
      <c r="A3282">
        <v>1003182</v>
      </c>
      <c r="B3282">
        <v>37140</v>
      </c>
      <c r="C3282" s="0">
        <v>2178</v>
      </c>
    </row>
    <row r="3283" ht="15">
      <c r="A3283">
        <v>1000538</v>
      </c>
      <c r="B3283">
        <v>30702</v>
      </c>
      <c r="C3283" s="0">
        <v>2167</v>
      </c>
    </row>
    <row r="3284" ht="15">
      <c r="A3284">
        <v>1003310</v>
      </c>
      <c r="B3284">
        <v>48989</v>
      </c>
      <c r="C3284" s="0">
        <v>2167</v>
      </c>
    </row>
    <row r="3285" ht="15">
      <c r="A3285">
        <v>1001783</v>
      </c>
      <c r="B3285">
        <v>1612</v>
      </c>
      <c r="C3285" s="0">
        <v>2156</v>
      </c>
    </row>
    <row r="3286" ht="15">
      <c r="A3286">
        <v>1002297</v>
      </c>
      <c r="B3286">
        <v>100000</v>
      </c>
      <c r="C3286" s="0">
        <v>2155</v>
      </c>
    </row>
    <row r="3287" ht="15">
      <c r="A3287">
        <v>1001092</v>
      </c>
      <c r="B3287">
        <v>120939</v>
      </c>
      <c r="C3287" s="0">
        <v>2152</v>
      </c>
    </row>
    <row r="3288" ht="15">
      <c r="A3288">
        <v>1000903</v>
      </c>
      <c r="B3288">
        <v>6159</v>
      </c>
      <c r="C3288" s="0">
        <v>2152</v>
      </c>
    </row>
    <row r="3289" ht="15">
      <c r="A3289">
        <v>1003283</v>
      </c>
      <c r="B3289">
        <v>237718</v>
      </c>
      <c r="C3289" s="0">
        <v>2143</v>
      </c>
    </row>
    <row r="3290" ht="15">
      <c r="A3290">
        <v>1003450</v>
      </c>
      <c r="B3290">
        <v>577462</v>
      </c>
      <c r="C3290" s="0">
        <v>2141</v>
      </c>
    </row>
    <row r="3291" ht="15">
      <c r="A3291">
        <v>1000292</v>
      </c>
      <c r="B3291">
        <v>50000</v>
      </c>
      <c r="C3291" s="0">
        <v>2125</v>
      </c>
    </row>
    <row r="3292" ht="15">
      <c r="A3292">
        <v>1003467</v>
      </c>
      <c r="B3292">
        <v>59009</v>
      </c>
      <c r="C3292" s="0">
        <v>2117</v>
      </c>
    </row>
    <row r="3293" ht="15">
      <c r="A3293">
        <v>1001601</v>
      </c>
      <c r="B3293">
        <v>89680</v>
      </c>
      <c r="C3293" s="0">
        <v>2105</v>
      </c>
    </row>
    <row r="3294" ht="15">
      <c r="A3294">
        <v>1002971</v>
      </c>
      <c r="B3294">
        <v>461171</v>
      </c>
      <c r="C3294" s="0">
        <v>2097</v>
      </c>
    </row>
    <row r="3295" ht="15">
      <c r="A3295">
        <v>1001249</v>
      </c>
      <c r="B3295">
        <v>211802</v>
      </c>
      <c r="C3295" s="0">
        <v>2087</v>
      </c>
    </row>
    <row r="3296" ht="15">
      <c r="A3296">
        <v>1000459</v>
      </c>
      <c r="B3296">
        <v>2895</v>
      </c>
      <c r="C3296" s="0">
        <v>2077</v>
      </c>
    </row>
    <row r="3297" ht="15">
      <c r="A3297">
        <v>1001149</v>
      </c>
      <c r="B3297">
        <v>40000</v>
      </c>
      <c r="C3297" s="0">
        <v>2075</v>
      </c>
    </row>
    <row r="3298" ht="15">
      <c r="A3298">
        <v>1000282</v>
      </c>
      <c r="B3298">
        <v>5354</v>
      </c>
      <c r="C3298" s="0">
        <v>2074</v>
      </c>
    </row>
    <row r="3299" ht="15">
      <c r="A3299">
        <v>1001081</v>
      </c>
      <c r="B3299">
        <v>38811</v>
      </c>
      <c r="C3299" s="0">
        <v>2050</v>
      </c>
    </row>
    <row r="3300" ht="15">
      <c r="A3300">
        <v>1002488</v>
      </c>
      <c r="B3300">
        <v>464060</v>
      </c>
      <c r="C3300" s="0">
        <v>2046</v>
      </c>
    </row>
    <row r="3301" ht="15">
      <c r="A3301">
        <v>1002662</v>
      </c>
      <c r="B3301">
        <v>150000</v>
      </c>
      <c r="C3301" s="0">
        <v>2046</v>
      </c>
    </row>
    <row r="3302" ht="15">
      <c r="A3302">
        <v>1002616</v>
      </c>
      <c r="B3302">
        <v>9711</v>
      </c>
      <c r="C3302" s="0">
        <v>2044</v>
      </c>
    </row>
    <row r="3303" ht="15">
      <c r="A3303">
        <v>1000407</v>
      </c>
      <c r="B3303">
        <v>249311</v>
      </c>
      <c r="C3303" s="0">
        <v>2038</v>
      </c>
    </row>
    <row r="3304" ht="15">
      <c r="A3304">
        <v>1000008</v>
      </c>
      <c r="B3304">
        <v>142983</v>
      </c>
      <c r="C3304" s="0">
        <v>2034</v>
      </c>
    </row>
    <row r="3305" ht="15">
      <c r="A3305">
        <v>1003463</v>
      </c>
      <c r="B3305">
        <v>281160</v>
      </c>
      <c r="C3305" s="0">
        <v>2030</v>
      </c>
    </row>
    <row r="3306" ht="15">
      <c r="A3306">
        <v>1001798</v>
      </c>
      <c r="B3306">
        <v>88679</v>
      </c>
      <c r="C3306" s="0">
        <v>2020</v>
      </c>
    </row>
    <row r="3307" ht="15">
      <c r="A3307">
        <v>1001518</v>
      </c>
      <c r="B3307">
        <v>8269</v>
      </c>
      <c r="C3307" s="0">
        <v>2017</v>
      </c>
    </row>
    <row r="3308" ht="15">
      <c r="A3308">
        <v>1002676</v>
      </c>
      <c r="B3308">
        <v>597964</v>
      </c>
      <c r="C3308" s="0">
        <v>2012</v>
      </c>
    </row>
    <row r="3309" ht="15">
      <c r="A3309">
        <v>1002864</v>
      </c>
      <c r="B3309">
        <v>10000000</v>
      </c>
      <c r="C3309" s="0">
        <v>2008</v>
      </c>
    </row>
    <row r="3310" ht="15">
      <c r="A3310">
        <v>1002406</v>
      </c>
      <c r="B3310">
        <v>32876</v>
      </c>
      <c r="C3310" s="0">
        <v>2007</v>
      </c>
    </row>
    <row r="3311" ht="15">
      <c r="A3311">
        <v>1001520</v>
      </c>
      <c r="B3311">
        <v>9065</v>
      </c>
      <c r="C3311" s="0">
        <v>2003</v>
      </c>
    </row>
    <row r="3312" ht="15">
      <c r="A3312">
        <v>1000924</v>
      </c>
      <c r="B3312">
        <v>3372</v>
      </c>
      <c r="C3312" s="0">
        <v>1983</v>
      </c>
    </row>
    <row r="3313" ht="15">
      <c r="A3313">
        <v>1002769</v>
      </c>
      <c r="B3313">
        <v>130666</v>
      </c>
      <c r="C3313" s="0">
        <v>1981</v>
      </c>
    </row>
    <row r="3314" ht="15">
      <c r="A3314">
        <v>1002155</v>
      </c>
      <c r="B3314">
        <v>244434</v>
      </c>
      <c r="C3314" s="0">
        <v>1978</v>
      </c>
    </row>
    <row r="3315" ht="15">
      <c r="A3315">
        <v>1000860</v>
      </c>
      <c r="B3315">
        <v>517887</v>
      </c>
      <c r="C3315" s="0">
        <v>1976</v>
      </c>
    </row>
    <row r="3316" ht="15">
      <c r="A3316">
        <v>1000479</v>
      </c>
      <c r="B3316">
        <v>59359</v>
      </c>
      <c r="C3316" s="0">
        <v>1975</v>
      </c>
    </row>
    <row r="3317" ht="15">
      <c r="A3317">
        <v>1001698</v>
      </c>
      <c r="B3317">
        <v>545940</v>
      </c>
      <c r="C3317" s="0">
        <v>1974</v>
      </c>
    </row>
    <row r="3318" ht="15">
      <c r="A3318">
        <v>1001330</v>
      </c>
      <c r="B3318">
        <v>221080</v>
      </c>
      <c r="C3318" s="0">
        <v>1972</v>
      </c>
    </row>
    <row r="3319" ht="15">
      <c r="A3319">
        <v>1001153</v>
      </c>
      <c r="B3319">
        <v>516092</v>
      </c>
      <c r="C3319" s="0">
        <v>1957</v>
      </c>
    </row>
    <row r="3320" ht="15">
      <c r="A3320">
        <v>1002785</v>
      </c>
      <c r="B3320">
        <v>529856</v>
      </c>
      <c r="C3320" s="0">
        <v>1956</v>
      </c>
    </row>
    <row r="3321" ht="15">
      <c r="A3321">
        <v>1002002</v>
      </c>
      <c r="B3321">
        <v>44590</v>
      </c>
      <c r="C3321" s="0">
        <v>1952</v>
      </c>
    </row>
    <row r="3322" ht="15">
      <c r="A3322">
        <v>1000238</v>
      </c>
      <c r="B3322">
        <v>5170</v>
      </c>
      <c r="C3322" s="0">
        <v>1950</v>
      </c>
    </row>
    <row r="3323" ht="15">
      <c r="A3323">
        <v>1002548</v>
      </c>
      <c r="B3323">
        <v>111710</v>
      </c>
      <c r="C3323" s="0">
        <v>1928</v>
      </c>
    </row>
    <row r="3324" ht="15">
      <c r="A3324">
        <v>1002019</v>
      </c>
      <c r="B3324">
        <v>527053</v>
      </c>
      <c r="C3324" s="0">
        <v>1909</v>
      </c>
    </row>
    <row r="3325" ht="15">
      <c r="A3325">
        <v>1001283</v>
      </c>
      <c r="B3325">
        <v>10000000</v>
      </c>
      <c r="C3325" s="0">
        <v>1904</v>
      </c>
    </row>
    <row r="3326" ht="15">
      <c r="A3326">
        <v>1002592</v>
      </c>
      <c r="B3326">
        <v>547524</v>
      </c>
      <c r="C3326" s="0">
        <v>1896</v>
      </c>
    </row>
    <row r="3327" ht="15">
      <c r="A3327">
        <v>1002612</v>
      </c>
      <c r="B3327">
        <v>512796</v>
      </c>
      <c r="C3327" s="0">
        <v>1887</v>
      </c>
    </row>
    <row r="3328" ht="15">
      <c r="A3328">
        <v>1000723</v>
      </c>
      <c r="B3328">
        <v>500371</v>
      </c>
      <c r="C3328" s="0">
        <v>1866</v>
      </c>
    </row>
    <row r="3329" ht="15">
      <c r="A3329">
        <v>1002163</v>
      </c>
      <c r="B3329">
        <v>50000</v>
      </c>
      <c r="C3329" s="0">
        <v>1859</v>
      </c>
    </row>
    <row r="3330" ht="15">
      <c r="A3330">
        <v>1001903</v>
      </c>
      <c r="B3330">
        <v>65019</v>
      </c>
      <c r="C3330" s="0">
        <v>1853</v>
      </c>
    </row>
    <row r="3331" ht="15">
      <c r="A3331">
        <v>1002306</v>
      </c>
      <c r="B3331">
        <v>7245</v>
      </c>
      <c r="C3331" s="0">
        <v>1840</v>
      </c>
    </row>
    <row r="3332" ht="15">
      <c r="A3332">
        <v>1001110</v>
      </c>
      <c r="B3332">
        <v>446712</v>
      </c>
      <c r="C3332" s="0">
        <v>1837</v>
      </c>
    </row>
    <row r="3333" ht="15">
      <c r="A3333">
        <v>1001835</v>
      </c>
      <c r="B3333">
        <v>64126</v>
      </c>
      <c r="C3333" s="0">
        <v>1827</v>
      </c>
    </row>
    <row r="3334" ht="15">
      <c r="A3334">
        <v>1003289</v>
      </c>
      <c r="B3334">
        <v>260441</v>
      </c>
      <c r="C3334" s="0">
        <v>1815</v>
      </c>
    </row>
    <row r="3335" ht="15">
      <c r="A3335">
        <v>1002555</v>
      </c>
      <c r="B3335">
        <v>30000</v>
      </c>
      <c r="C3335" s="0">
        <v>1809</v>
      </c>
    </row>
    <row r="3336" ht="15">
      <c r="A3336">
        <v>1002611</v>
      </c>
      <c r="B3336">
        <v>1270</v>
      </c>
      <c r="C3336" s="0">
        <v>1804</v>
      </c>
    </row>
    <row r="3337" ht="15">
      <c r="A3337">
        <v>1002066</v>
      </c>
      <c r="B3337">
        <v>235807</v>
      </c>
      <c r="C3337" s="0">
        <v>1797</v>
      </c>
    </row>
    <row r="3338" ht="15">
      <c r="A3338">
        <v>1002590</v>
      </c>
      <c r="B3338">
        <v>524421</v>
      </c>
      <c r="C3338" s="0">
        <v>1776</v>
      </c>
    </row>
    <row r="3339" ht="15">
      <c r="A3339">
        <v>1000617</v>
      </c>
      <c r="B3339">
        <v>340849</v>
      </c>
      <c r="C3339" s="0">
        <v>1770</v>
      </c>
    </row>
    <row r="3340" ht="15">
      <c r="A3340">
        <v>1002280</v>
      </c>
      <c r="B3340">
        <v>26750</v>
      </c>
      <c r="C3340" s="0">
        <v>1764</v>
      </c>
    </row>
    <row r="3341" ht="15">
      <c r="A3341">
        <v>1000881</v>
      </c>
      <c r="B3341">
        <v>7249</v>
      </c>
      <c r="C3341" s="0">
        <v>1762</v>
      </c>
    </row>
    <row r="3342" ht="15">
      <c r="A3342">
        <v>1001377</v>
      </c>
      <c r="B3342">
        <v>51665</v>
      </c>
      <c r="C3342" s="0">
        <v>1759</v>
      </c>
    </row>
    <row r="3343" ht="15">
      <c r="A3343">
        <v>1001393</v>
      </c>
      <c r="B3343">
        <v>85786</v>
      </c>
      <c r="C3343" s="0">
        <v>1738</v>
      </c>
    </row>
    <row r="3344" ht="15">
      <c r="A3344">
        <v>1000339</v>
      </c>
      <c r="B3344">
        <v>6238</v>
      </c>
      <c r="C3344" s="0">
        <v>1725</v>
      </c>
    </row>
    <row r="3345" ht="15">
      <c r="A3345">
        <v>1002542</v>
      </c>
      <c r="B3345">
        <v>55000</v>
      </c>
      <c r="C3345" s="0">
        <v>1722</v>
      </c>
    </row>
    <row r="3346" ht="15">
      <c r="A3346">
        <v>1000139</v>
      </c>
      <c r="B3346">
        <v>538771</v>
      </c>
      <c r="C3346" s="0">
        <v>1712</v>
      </c>
    </row>
    <row r="3347" ht="15">
      <c r="A3347">
        <v>1003199</v>
      </c>
      <c r="B3347">
        <v>1086</v>
      </c>
      <c r="C3347" s="0">
        <v>1698</v>
      </c>
    </row>
    <row r="3348" ht="15">
      <c r="A3348">
        <v>1003464</v>
      </c>
      <c r="B3348">
        <v>520330</v>
      </c>
      <c r="C3348" s="0">
        <v>1696</v>
      </c>
    </row>
    <row r="3349" ht="15">
      <c r="A3349">
        <v>1001960</v>
      </c>
      <c r="B3349">
        <v>7326</v>
      </c>
      <c r="C3349" s="0">
        <v>1687</v>
      </c>
    </row>
    <row r="3350" ht="15">
      <c r="A3350">
        <v>1001172</v>
      </c>
      <c r="B3350">
        <v>4955</v>
      </c>
      <c r="C3350" s="0">
        <v>1686</v>
      </c>
    </row>
    <row r="3351" ht="15">
      <c r="A3351">
        <v>1002855</v>
      </c>
      <c r="B3351">
        <v>4282</v>
      </c>
      <c r="C3351" s="0">
        <v>1675</v>
      </c>
    </row>
    <row r="3352" ht="15">
      <c r="A3352">
        <v>1000262</v>
      </c>
      <c r="B3352">
        <v>3737</v>
      </c>
      <c r="C3352" s="0">
        <v>1675</v>
      </c>
    </row>
    <row r="3353" ht="15">
      <c r="A3353">
        <v>1003475</v>
      </c>
      <c r="B3353">
        <v>9348</v>
      </c>
      <c r="C3353" s="0">
        <v>1672</v>
      </c>
    </row>
    <row r="3354" ht="15">
      <c r="A3354">
        <v>1001942</v>
      </c>
      <c r="B3354">
        <v>6313</v>
      </c>
      <c r="C3354" s="0">
        <v>1662</v>
      </c>
    </row>
    <row r="3355" ht="15">
      <c r="A3355">
        <v>1002844</v>
      </c>
      <c r="B3355">
        <v>30000</v>
      </c>
      <c r="C3355" s="0">
        <v>1654</v>
      </c>
    </row>
    <row r="3356" ht="15">
      <c r="A3356">
        <v>1001508</v>
      </c>
      <c r="B3356">
        <v>6235</v>
      </c>
      <c r="C3356" s="0">
        <v>1649</v>
      </c>
    </row>
    <row r="3357" ht="15">
      <c r="A3357">
        <v>1002840</v>
      </c>
      <c r="B3357">
        <v>38862</v>
      </c>
      <c r="C3357" s="0">
        <v>1643</v>
      </c>
    </row>
    <row r="3358" ht="15">
      <c r="A3358">
        <v>1000970</v>
      </c>
      <c r="B3358">
        <v>2672</v>
      </c>
      <c r="C3358" s="0">
        <v>1640</v>
      </c>
    </row>
    <row r="3359" ht="15">
      <c r="A3359">
        <v>1000554</v>
      </c>
      <c r="B3359">
        <v>9489</v>
      </c>
      <c r="C3359" s="0">
        <v>1634</v>
      </c>
    </row>
    <row r="3360" ht="15">
      <c r="A3360">
        <v>1000727</v>
      </c>
      <c r="B3360">
        <v>101423</v>
      </c>
      <c r="C3360" s="0">
        <v>1623</v>
      </c>
    </row>
    <row r="3361" ht="15">
      <c r="A3361">
        <v>1000305</v>
      </c>
      <c r="B3361">
        <v>50000</v>
      </c>
      <c r="C3361" s="0">
        <v>1623</v>
      </c>
    </row>
    <row r="3362" ht="15">
      <c r="A3362">
        <v>1000397</v>
      </c>
      <c r="B3362">
        <v>89841</v>
      </c>
      <c r="C3362" s="0">
        <v>1621</v>
      </c>
    </row>
    <row r="3363" ht="15">
      <c r="A3363">
        <v>1003186</v>
      </c>
      <c r="B3363">
        <v>514696</v>
      </c>
      <c r="C3363" s="0">
        <v>1612</v>
      </c>
    </row>
    <row r="3364" ht="15">
      <c r="A3364">
        <v>1000762</v>
      </c>
      <c r="B3364">
        <v>187893</v>
      </c>
      <c r="C3364" s="0">
        <v>1590</v>
      </c>
    </row>
    <row r="3365" ht="15">
      <c r="A3365">
        <v>1003236</v>
      </c>
      <c r="B3365">
        <v>71097</v>
      </c>
      <c r="C3365" s="0">
        <v>1577</v>
      </c>
    </row>
    <row r="3366" ht="15">
      <c r="A3366">
        <v>1000438</v>
      </c>
      <c r="B3366">
        <v>100000</v>
      </c>
      <c r="C3366" s="0">
        <v>1568</v>
      </c>
    </row>
    <row r="3367" ht="15">
      <c r="A3367">
        <v>1002315</v>
      </c>
      <c r="B3367">
        <v>3718</v>
      </c>
      <c r="C3367" s="0">
        <v>1563</v>
      </c>
    </row>
    <row r="3368" ht="15">
      <c r="A3368">
        <v>1001669</v>
      </c>
      <c r="B3368">
        <v>4208</v>
      </c>
      <c r="C3368" s="0">
        <v>1555</v>
      </c>
    </row>
    <row r="3369" ht="15">
      <c r="A3369">
        <v>1001031</v>
      </c>
      <c r="B3369">
        <v>9570</v>
      </c>
      <c r="C3369" s="0">
        <v>1547</v>
      </c>
    </row>
    <row r="3370" ht="15">
      <c r="A3370">
        <v>1002747</v>
      </c>
      <c r="B3370">
        <v>4715</v>
      </c>
      <c r="C3370" s="0">
        <v>1544</v>
      </c>
    </row>
    <row r="3371" ht="15">
      <c r="A3371">
        <v>1001115</v>
      </c>
      <c r="B3371">
        <v>48696</v>
      </c>
      <c r="C3371" s="0">
        <v>1530</v>
      </c>
    </row>
    <row r="3372" ht="15">
      <c r="A3372">
        <v>1000676</v>
      </c>
      <c r="B3372">
        <v>3194</v>
      </c>
      <c r="C3372" s="0">
        <v>1518</v>
      </c>
    </row>
    <row r="3373" ht="15">
      <c r="A3373">
        <v>1001607</v>
      </c>
      <c r="B3373">
        <v>141644</v>
      </c>
      <c r="C3373" s="0">
        <v>1508</v>
      </c>
    </row>
    <row r="3374" ht="15">
      <c r="A3374">
        <v>1001566</v>
      </c>
      <c r="B3374">
        <v>150000</v>
      </c>
      <c r="C3374" s="0">
        <v>1497</v>
      </c>
    </row>
    <row r="3375" ht="15">
      <c r="A3375">
        <v>1002386</v>
      </c>
      <c r="B3375">
        <v>199029</v>
      </c>
      <c r="C3375" s="0">
        <v>1494</v>
      </c>
    </row>
    <row r="3376" ht="15">
      <c r="A3376">
        <v>1001077</v>
      </c>
      <c r="B3376">
        <v>568862</v>
      </c>
      <c r="C3376" s="0">
        <v>1484</v>
      </c>
    </row>
    <row r="3377" ht="15">
      <c r="A3377">
        <v>1002523</v>
      </c>
      <c r="B3377">
        <v>100000</v>
      </c>
      <c r="C3377" s="0">
        <v>1475</v>
      </c>
    </row>
    <row r="3378" ht="15">
      <c r="A3378">
        <v>1001076</v>
      </c>
      <c r="B3378">
        <v>162024</v>
      </c>
      <c r="C3378" s="0">
        <v>1461</v>
      </c>
    </row>
    <row r="3379" ht="15">
      <c r="A3379">
        <v>1001843</v>
      </c>
      <c r="B3379">
        <v>7956</v>
      </c>
      <c r="C3379" s="0">
        <v>1435</v>
      </c>
    </row>
    <row r="3380" ht="15">
      <c r="A3380">
        <v>1000131</v>
      </c>
      <c r="B3380">
        <v>423541</v>
      </c>
      <c r="C3380" s="0">
        <v>1416</v>
      </c>
    </row>
    <row r="3381" ht="15">
      <c r="A3381">
        <v>1002177</v>
      </c>
      <c r="B3381">
        <v>236738</v>
      </c>
      <c r="C3381" s="0">
        <v>1358</v>
      </c>
    </row>
    <row r="3382" ht="15">
      <c r="A3382">
        <v>1003275</v>
      </c>
      <c r="B3382">
        <v>360458</v>
      </c>
      <c r="C3382" s="0">
        <v>1355</v>
      </c>
    </row>
    <row r="3383" ht="15">
      <c r="A3383">
        <v>1003297</v>
      </c>
      <c r="B3383">
        <v>270675</v>
      </c>
      <c r="C3383" s="0">
        <v>1352</v>
      </c>
    </row>
    <row r="3384" ht="15">
      <c r="A3384">
        <v>1001090</v>
      </c>
      <c r="B3384">
        <v>16546</v>
      </c>
      <c r="C3384" s="0">
        <v>1347</v>
      </c>
    </row>
    <row r="3385" ht="15">
      <c r="A3385">
        <v>1000104</v>
      </c>
      <c r="B3385">
        <v>7986</v>
      </c>
      <c r="C3385" s="0">
        <v>1343</v>
      </c>
    </row>
    <row r="3386" ht="15">
      <c r="A3386">
        <v>1003545</v>
      </c>
      <c r="B3386">
        <v>489961</v>
      </c>
      <c r="C3386" s="0">
        <v>1341</v>
      </c>
    </row>
    <row r="3387" ht="15">
      <c r="A3387">
        <v>1002969</v>
      </c>
      <c r="B3387">
        <v>522756</v>
      </c>
      <c r="C3387" s="0">
        <v>1337</v>
      </c>
    </row>
    <row r="3388" ht="15">
      <c r="A3388">
        <v>1000347</v>
      </c>
      <c r="B3388">
        <v>156680</v>
      </c>
      <c r="C3388" s="0">
        <v>1336</v>
      </c>
    </row>
    <row r="3389" ht="15">
      <c r="A3389">
        <v>1002596</v>
      </c>
      <c r="B3389">
        <v>7578</v>
      </c>
      <c r="C3389" s="0">
        <v>1335</v>
      </c>
    </row>
    <row r="3390" ht="15">
      <c r="A3390">
        <v>1000127</v>
      </c>
      <c r="B3390">
        <v>12355</v>
      </c>
      <c r="C3390" s="0">
        <v>1332</v>
      </c>
    </row>
    <row r="3391" ht="15">
      <c r="A3391">
        <v>1000481</v>
      </c>
      <c r="B3391">
        <v>5929</v>
      </c>
      <c r="C3391" s="0">
        <v>1328</v>
      </c>
    </row>
    <row r="3392" ht="15">
      <c r="A3392">
        <v>1001565</v>
      </c>
      <c r="B3392">
        <v>55000</v>
      </c>
      <c r="C3392" s="0">
        <v>1328</v>
      </c>
    </row>
    <row r="3393" ht="15">
      <c r="A3393">
        <v>1000800</v>
      </c>
      <c r="B3393">
        <v>6636</v>
      </c>
      <c r="C3393" s="0">
        <v>1327</v>
      </c>
    </row>
    <row r="3394" ht="15">
      <c r="A3394">
        <v>1000526</v>
      </c>
      <c r="B3394">
        <v>494468</v>
      </c>
      <c r="C3394" s="0">
        <v>1326</v>
      </c>
    </row>
    <row r="3395" ht="15">
      <c r="A3395">
        <v>1000073</v>
      </c>
      <c r="B3395">
        <v>4440</v>
      </c>
      <c r="C3395" s="0">
        <v>1307</v>
      </c>
    </row>
    <row r="3396" ht="15">
      <c r="A3396">
        <v>1001796</v>
      </c>
      <c r="B3396">
        <v>477867</v>
      </c>
      <c r="C3396" s="0">
        <v>1281</v>
      </c>
    </row>
    <row r="3397" ht="15">
      <c r="A3397">
        <v>1003325</v>
      </c>
      <c r="B3397">
        <v>198001</v>
      </c>
      <c r="C3397" s="0">
        <v>1270</v>
      </c>
    </row>
    <row r="3398" ht="15">
      <c r="A3398">
        <v>1003358</v>
      </c>
      <c r="B3398">
        <v>2647</v>
      </c>
      <c r="C3398" s="0">
        <v>1265</v>
      </c>
    </row>
    <row r="3399" ht="15">
      <c r="A3399">
        <v>1003437</v>
      </c>
      <c r="B3399">
        <v>3573</v>
      </c>
      <c r="C3399" s="0">
        <v>1260</v>
      </c>
    </row>
    <row r="3400" ht="15">
      <c r="A3400">
        <v>1001932</v>
      </c>
      <c r="B3400">
        <v>5520</v>
      </c>
      <c r="C3400" s="0">
        <v>1257</v>
      </c>
    </row>
    <row r="3401" ht="15">
      <c r="A3401">
        <v>1002558</v>
      </c>
      <c r="B3401">
        <v>24731</v>
      </c>
      <c r="C3401" s="0">
        <v>1248</v>
      </c>
    </row>
    <row r="3402" ht="15">
      <c r="A3402">
        <v>1001701</v>
      </c>
      <c r="B3402">
        <v>548738</v>
      </c>
      <c r="C3402" s="0">
        <v>1248</v>
      </c>
    </row>
    <row r="3403" ht="15">
      <c r="A3403">
        <v>1000857</v>
      </c>
      <c r="B3403">
        <v>241122</v>
      </c>
      <c r="C3403" s="0">
        <v>1245</v>
      </c>
    </row>
    <row r="3404" ht="15">
      <c r="A3404">
        <v>1002405</v>
      </c>
      <c r="B3404">
        <v>10000000</v>
      </c>
      <c r="C3404" s="0">
        <v>1210</v>
      </c>
    </row>
    <row r="3405" ht="15">
      <c r="A3405">
        <v>1002484</v>
      </c>
      <c r="B3405">
        <v>5829</v>
      </c>
      <c r="C3405" s="0">
        <v>1204</v>
      </c>
    </row>
    <row r="3406" ht="15">
      <c r="A3406">
        <v>1003503</v>
      </c>
      <c r="B3406">
        <v>2143</v>
      </c>
      <c r="C3406" s="0">
        <v>1202</v>
      </c>
    </row>
    <row r="3407" ht="15">
      <c r="A3407">
        <v>1002639</v>
      </c>
      <c r="B3407">
        <v>10000000</v>
      </c>
      <c r="C3407" s="0">
        <v>1201</v>
      </c>
    </row>
    <row r="3408" ht="15">
      <c r="A3408">
        <v>1001025</v>
      </c>
      <c r="B3408">
        <v>506749</v>
      </c>
      <c r="C3408" s="0">
        <v>1166</v>
      </c>
    </row>
    <row r="3409" ht="15">
      <c r="A3409">
        <v>1000646</v>
      </c>
      <c r="B3409">
        <v>140798</v>
      </c>
      <c r="C3409" s="0">
        <v>1165</v>
      </c>
    </row>
    <row r="3410" ht="15">
      <c r="A3410">
        <v>1000064</v>
      </c>
      <c r="B3410">
        <v>256</v>
      </c>
      <c r="C3410" s="0">
        <v>1156</v>
      </c>
    </row>
    <row r="3411" ht="15">
      <c r="A3411">
        <v>1001138</v>
      </c>
      <c r="B3411">
        <v>314</v>
      </c>
      <c r="C3411" s="0">
        <v>1136</v>
      </c>
    </row>
    <row r="3412" ht="15">
      <c r="A3412">
        <v>1003049</v>
      </c>
      <c r="B3412">
        <v>3041</v>
      </c>
      <c r="C3412" s="0">
        <v>1135</v>
      </c>
    </row>
    <row r="3413" ht="15">
      <c r="A3413">
        <v>1001465</v>
      </c>
      <c r="B3413">
        <v>31795</v>
      </c>
      <c r="C3413" s="0">
        <v>1127</v>
      </c>
    </row>
    <row r="3414" ht="15">
      <c r="A3414">
        <v>1000507</v>
      </c>
      <c r="B3414">
        <v>9243</v>
      </c>
      <c r="C3414" s="0">
        <v>1117</v>
      </c>
    </row>
    <row r="3415" ht="15">
      <c r="A3415">
        <v>1002823</v>
      </c>
      <c r="B3415">
        <v>6805</v>
      </c>
      <c r="C3415" s="0">
        <v>1094</v>
      </c>
    </row>
    <row r="3416" ht="15">
      <c r="A3416">
        <v>1002921</v>
      </c>
      <c r="B3416">
        <v>3851</v>
      </c>
      <c r="C3416" s="0">
        <v>1092</v>
      </c>
    </row>
    <row r="3417" ht="15">
      <c r="A3417">
        <v>1002038</v>
      </c>
      <c r="B3417">
        <v>358596</v>
      </c>
      <c r="C3417" s="0">
        <v>1086</v>
      </c>
    </row>
    <row r="3418" ht="15">
      <c r="A3418">
        <v>1003367</v>
      </c>
      <c r="B3418">
        <v>5521</v>
      </c>
      <c r="C3418" s="0">
        <v>1075</v>
      </c>
    </row>
    <row r="3419" ht="15">
      <c r="A3419">
        <v>1000267</v>
      </c>
      <c r="B3419">
        <v>196020</v>
      </c>
      <c r="C3419" s="0">
        <v>1072</v>
      </c>
    </row>
    <row r="3420" ht="15">
      <c r="A3420">
        <v>1002797</v>
      </c>
      <c r="B3420">
        <v>208308</v>
      </c>
      <c r="C3420" s="0">
        <v>1042</v>
      </c>
    </row>
    <row r="3421" ht="15">
      <c r="A3421">
        <v>1003552</v>
      </c>
      <c r="B3421">
        <v>8660</v>
      </c>
      <c r="C3421" s="0">
        <v>1035</v>
      </c>
    </row>
    <row r="3422" ht="15">
      <c r="A3422">
        <v>1001220</v>
      </c>
      <c r="B3422">
        <v>7832</v>
      </c>
      <c r="C3422" s="0">
        <v>1025</v>
      </c>
    </row>
    <row r="3423" ht="15">
      <c r="A3423">
        <v>1003424</v>
      </c>
      <c r="B3423">
        <v>30000</v>
      </c>
      <c r="C3423" s="0">
        <v>1022</v>
      </c>
    </row>
    <row r="3424" ht="15">
      <c r="A3424">
        <v>1003454</v>
      </c>
      <c r="B3424">
        <v>524069</v>
      </c>
      <c r="C3424" s="0">
        <v>1021</v>
      </c>
    </row>
    <row r="3425" ht="15">
      <c r="A3425">
        <v>1000090</v>
      </c>
      <c r="B3425">
        <v>538881</v>
      </c>
      <c r="C3425" s="0">
        <v>1008</v>
      </c>
    </row>
    <row r="3426" ht="15">
      <c r="A3426">
        <v>1003334</v>
      </c>
      <c r="B3426">
        <v>100000</v>
      </c>
      <c r="C3426" s="0">
        <v>987</v>
      </c>
    </row>
    <row r="3427" ht="15">
      <c r="A3427">
        <v>1002705</v>
      </c>
      <c r="B3427">
        <v>150000</v>
      </c>
      <c r="C3427" s="0">
        <v>985</v>
      </c>
    </row>
    <row r="3428" ht="15">
      <c r="A3428">
        <v>1000439</v>
      </c>
      <c r="B3428">
        <v>508638</v>
      </c>
      <c r="C3428" s="0">
        <v>971</v>
      </c>
    </row>
    <row r="3429" ht="15">
      <c r="A3429">
        <v>1001728</v>
      </c>
      <c r="B3429">
        <v>123694</v>
      </c>
      <c r="C3429" s="0">
        <v>969</v>
      </c>
    </row>
    <row r="3430" ht="15">
      <c r="A3430">
        <v>1000395</v>
      </c>
      <c r="B3430">
        <v>572588</v>
      </c>
      <c r="C3430" s="0">
        <v>968</v>
      </c>
    </row>
    <row r="3431" ht="15">
      <c r="A3431">
        <v>1002552</v>
      </c>
      <c r="B3431">
        <v>1568</v>
      </c>
      <c r="C3431" s="0">
        <v>966</v>
      </c>
    </row>
    <row r="3432" ht="15">
      <c r="A3432">
        <v>1002872</v>
      </c>
      <c r="B3432">
        <v>139956</v>
      </c>
      <c r="C3432" s="0">
        <v>958</v>
      </c>
    </row>
    <row r="3433" ht="15">
      <c r="A3433">
        <v>1003553</v>
      </c>
      <c r="B3433">
        <v>348975</v>
      </c>
      <c r="C3433" s="0">
        <v>957</v>
      </c>
    </row>
    <row r="3434" ht="15">
      <c r="A3434">
        <v>1000685</v>
      </c>
      <c r="B3434">
        <v>225270</v>
      </c>
      <c r="C3434" s="0">
        <v>957</v>
      </c>
    </row>
    <row r="3435" ht="15">
      <c r="A3435">
        <v>1001500</v>
      </c>
      <c r="B3435">
        <v>4552</v>
      </c>
      <c r="C3435" s="0">
        <v>943</v>
      </c>
    </row>
    <row r="3436" ht="15">
      <c r="A3436">
        <v>1003313</v>
      </c>
      <c r="B3436">
        <v>8070</v>
      </c>
      <c r="C3436" s="0">
        <v>928</v>
      </c>
    </row>
    <row r="3437" ht="15">
      <c r="A3437">
        <v>1002437</v>
      </c>
      <c r="B3437">
        <v>268779</v>
      </c>
      <c r="C3437" s="0">
        <v>916</v>
      </c>
    </row>
    <row r="3438" ht="15">
      <c r="A3438">
        <v>1002212</v>
      </c>
      <c r="B3438">
        <v>100000</v>
      </c>
      <c r="C3438" s="0">
        <v>913</v>
      </c>
    </row>
    <row r="3439" ht="15">
      <c r="A3439">
        <v>1002703</v>
      </c>
      <c r="B3439">
        <v>6369</v>
      </c>
      <c r="C3439" s="0">
        <v>879</v>
      </c>
    </row>
    <row r="3440" ht="15">
      <c r="A3440">
        <v>1003180</v>
      </c>
      <c r="B3440">
        <v>7070</v>
      </c>
      <c r="C3440" s="0">
        <v>870</v>
      </c>
    </row>
    <row r="3441" ht="15">
      <c r="A3441">
        <v>1000544</v>
      </c>
      <c r="B3441">
        <v>30000</v>
      </c>
      <c r="C3441" s="0">
        <v>868</v>
      </c>
    </row>
    <row r="3442" ht="15">
      <c r="A3442">
        <v>1000134</v>
      </c>
      <c r="B3442">
        <v>308193</v>
      </c>
      <c r="C3442" s="0">
        <v>856</v>
      </c>
    </row>
    <row r="3443" ht="15">
      <c r="A3443">
        <v>1002069</v>
      </c>
      <c r="B3443">
        <v>7255</v>
      </c>
      <c r="C3443" s="0">
        <v>840</v>
      </c>
    </row>
    <row r="3444" ht="15">
      <c r="A3444">
        <v>1001450</v>
      </c>
      <c r="B3444">
        <v>94515</v>
      </c>
      <c r="C3444" s="0">
        <v>825</v>
      </c>
    </row>
    <row r="3445" ht="15">
      <c r="A3445">
        <v>1000567</v>
      </c>
      <c r="B3445">
        <v>5461</v>
      </c>
      <c r="C3445" s="0">
        <v>805</v>
      </c>
    </row>
    <row r="3446" ht="15">
      <c r="A3446">
        <v>1001277</v>
      </c>
      <c r="B3446">
        <v>79758</v>
      </c>
      <c r="C3446" s="0">
        <v>804</v>
      </c>
    </row>
    <row r="3447" ht="15">
      <c r="A3447">
        <v>1000115</v>
      </c>
      <c r="B3447">
        <v>535843</v>
      </c>
      <c r="C3447" s="0">
        <v>799</v>
      </c>
    </row>
    <row r="3448" ht="15">
      <c r="A3448">
        <v>1000659</v>
      </c>
      <c r="B3448">
        <v>1762</v>
      </c>
      <c r="C3448" s="0">
        <v>761</v>
      </c>
    </row>
    <row r="3449" ht="15">
      <c r="A3449">
        <v>1002035</v>
      </c>
      <c r="B3449">
        <v>134443</v>
      </c>
      <c r="C3449" s="0">
        <v>721</v>
      </c>
    </row>
    <row r="3450" ht="15">
      <c r="A3450">
        <v>1002946</v>
      </c>
      <c r="B3450">
        <v>243832</v>
      </c>
      <c r="C3450" s="0">
        <v>718</v>
      </c>
    </row>
    <row r="3451" ht="15">
      <c r="A3451">
        <v>1001496</v>
      </c>
      <c r="B3451">
        <v>498634</v>
      </c>
      <c r="C3451" s="0">
        <v>713</v>
      </c>
    </row>
    <row r="3452" ht="15">
      <c r="A3452">
        <v>1001426</v>
      </c>
      <c r="B3452">
        <v>85557</v>
      </c>
      <c r="C3452" s="0">
        <v>703</v>
      </c>
    </row>
    <row r="3453" ht="15">
      <c r="A3453">
        <v>1001415</v>
      </c>
      <c r="B3453">
        <v>8131</v>
      </c>
      <c r="C3453" s="0">
        <v>679</v>
      </c>
    </row>
    <row r="3454" ht="15">
      <c r="A3454">
        <v>1000796</v>
      </c>
      <c r="B3454">
        <v>40000</v>
      </c>
      <c r="C3454" s="0">
        <v>651</v>
      </c>
    </row>
    <row r="3455" ht="15">
      <c r="A3455">
        <v>1003531</v>
      </c>
      <c r="B3455">
        <v>40000</v>
      </c>
      <c r="C3455" s="0">
        <v>629</v>
      </c>
    </row>
    <row r="3456" ht="15">
      <c r="A3456">
        <v>1000473</v>
      </c>
      <c r="B3456">
        <v>529197</v>
      </c>
      <c r="C3456" s="0">
        <v>629</v>
      </c>
    </row>
    <row r="3457" ht="15">
      <c r="A3457">
        <v>1002754</v>
      </c>
      <c r="B3457">
        <v>336098</v>
      </c>
      <c r="C3457" s="0">
        <v>625</v>
      </c>
    </row>
    <row r="3458" ht="15">
      <c r="A3458">
        <v>1000136</v>
      </c>
      <c r="B3458">
        <v>82849</v>
      </c>
      <c r="C3458" s="0">
        <v>619</v>
      </c>
    </row>
    <row r="3459" ht="15">
      <c r="A3459">
        <v>1000342</v>
      </c>
      <c r="B3459">
        <v>100457</v>
      </c>
      <c r="C3459" s="0">
        <v>614</v>
      </c>
    </row>
    <row r="3460" ht="15">
      <c r="A3460">
        <v>1000662</v>
      </c>
      <c r="B3460">
        <v>10000000</v>
      </c>
      <c r="C3460" s="0">
        <v>614</v>
      </c>
    </row>
    <row r="3461" ht="15">
      <c r="A3461">
        <v>1003481</v>
      </c>
      <c r="B3461">
        <v>47530</v>
      </c>
      <c r="C3461" s="0">
        <v>593</v>
      </c>
    </row>
    <row r="3462" ht="15">
      <c r="A3462">
        <v>1000713</v>
      </c>
      <c r="B3462">
        <v>251958</v>
      </c>
      <c r="C3462" s="0">
        <v>593</v>
      </c>
    </row>
    <row r="3463" ht="15">
      <c r="A3463">
        <v>1000281</v>
      </c>
      <c r="B3463">
        <v>100000</v>
      </c>
      <c r="C3463" s="0">
        <v>571</v>
      </c>
    </row>
    <row r="3464" ht="15">
      <c r="A3464">
        <v>1001397</v>
      </c>
      <c r="B3464">
        <v>856</v>
      </c>
      <c r="C3464" s="0">
        <v>569</v>
      </c>
    </row>
    <row r="3465" ht="15">
      <c r="A3465">
        <v>1000895</v>
      </c>
      <c r="B3465">
        <v>566206</v>
      </c>
      <c r="C3465" s="0">
        <v>565</v>
      </c>
    </row>
    <row r="3466" ht="15">
      <c r="A3466">
        <v>1003512</v>
      </c>
      <c r="B3466">
        <v>249138</v>
      </c>
      <c r="C3466" s="0">
        <v>562</v>
      </c>
    </row>
    <row r="3467" ht="15">
      <c r="A3467">
        <v>1001346</v>
      </c>
      <c r="B3467">
        <v>6194</v>
      </c>
      <c r="C3467" s="0">
        <v>561</v>
      </c>
    </row>
    <row r="3468" ht="15">
      <c r="A3468">
        <v>1003408</v>
      </c>
      <c r="B3468">
        <v>506</v>
      </c>
      <c r="C3468" s="0">
        <v>555</v>
      </c>
    </row>
    <row r="3469" ht="15">
      <c r="A3469">
        <v>1003337</v>
      </c>
      <c r="B3469">
        <v>107624</v>
      </c>
      <c r="C3469" s="0">
        <v>550</v>
      </c>
    </row>
    <row r="3470" ht="15">
      <c r="A3470">
        <v>1002389</v>
      </c>
      <c r="B3470">
        <v>570863</v>
      </c>
      <c r="C3470" s="0">
        <v>548</v>
      </c>
    </row>
    <row r="3471" ht="15">
      <c r="A3471">
        <v>1002494</v>
      </c>
      <c r="B3471">
        <v>1484</v>
      </c>
      <c r="C3471" s="0">
        <v>547</v>
      </c>
    </row>
    <row r="3472" ht="15">
      <c r="A3472">
        <v>1001229</v>
      </c>
      <c r="B3472">
        <v>4378</v>
      </c>
      <c r="C3472" s="0">
        <v>542</v>
      </c>
    </row>
    <row r="3473" ht="15">
      <c r="A3473">
        <v>1001316</v>
      </c>
      <c r="B3473">
        <v>718</v>
      </c>
      <c r="C3473" s="0">
        <v>524</v>
      </c>
    </row>
    <row r="3474" ht="15">
      <c r="A3474">
        <v>1001754</v>
      </c>
      <c r="B3474">
        <v>51470</v>
      </c>
      <c r="C3474" s="0">
        <v>521</v>
      </c>
    </row>
    <row r="3475" ht="15">
      <c r="A3475">
        <v>1000111</v>
      </c>
      <c r="B3475">
        <v>3126</v>
      </c>
      <c r="C3475" s="0">
        <v>519</v>
      </c>
    </row>
    <row r="3476" ht="15">
      <c r="A3476">
        <v>1002803</v>
      </c>
      <c r="B3476">
        <v>543772</v>
      </c>
      <c r="C3476" s="0">
        <v>509</v>
      </c>
    </row>
    <row r="3477" ht="15">
      <c r="A3477">
        <v>1001095</v>
      </c>
      <c r="B3477">
        <v>4715</v>
      </c>
      <c r="C3477" s="0">
        <v>507</v>
      </c>
    </row>
    <row r="3478" ht="15">
      <c r="A3478">
        <v>1001145</v>
      </c>
      <c r="B3478">
        <v>5337</v>
      </c>
      <c r="C3478" s="0">
        <v>506</v>
      </c>
    </row>
    <row r="3479" ht="15">
      <c r="A3479">
        <v>1003194</v>
      </c>
      <c r="B3479">
        <v>7269</v>
      </c>
      <c r="C3479" s="0">
        <v>485</v>
      </c>
    </row>
    <row r="3480" ht="15">
      <c r="A3480">
        <v>1002064</v>
      </c>
      <c r="B3480">
        <v>82614</v>
      </c>
      <c r="C3480" s="0">
        <v>474</v>
      </c>
    </row>
    <row r="3481" ht="15">
      <c r="A3481">
        <v>1001461</v>
      </c>
      <c r="B3481">
        <v>50000</v>
      </c>
      <c r="C3481" s="0">
        <v>465</v>
      </c>
    </row>
    <row r="3482" ht="15">
      <c r="A3482">
        <v>1000118</v>
      </c>
      <c r="B3482">
        <v>46053</v>
      </c>
      <c r="C3482" s="0">
        <v>446</v>
      </c>
    </row>
    <row r="3483" ht="15">
      <c r="A3483">
        <v>1002288</v>
      </c>
      <c r="B3483">
        <v>150000</v>
      </c>
      <c r="C3483" s="0">
        <v>435</v>
      </c>
    </row>
    <row r="3484" ht="15">
      <c r="A3484">
        <v>1003095</v>
      </c>
      <c r="B3484">
        <v>176218</v>
      </c>
      <c r="C3484" s="0">
        <v>433</v>
      </c>
    </row>
    <row r="3485" ht="15">
      <c r="A3485">
        <v>1001067</v>
      </c>
      <c r="B3485">
        <v>228758</v>
      </c>
      <c r="C3485" s="0">
        <v>429</v>
      </c>
    </row>
    <row r="3486" ht="15">
      <c r="A3486">
        <v>1003076</v>
      </c>
      <c r="B3486">
        <v>11000000</v>
      </c>
      <c r="C3486" s="0">
        <v>412</v>
      </c>
    </row>
    <row r="3487" ht="15">
      <c r="A3487">
        <v>1000259</v>
      </c>
      <c r="B3487">
        <v>3321</v>
      </c>
      <c r="C3487" s="0">
        <v>408</v>
      </c>
    </row>
    <row r="3488" ht="15">
      <c r="A3488">
        <v>1002092</v>
      </c>
      <c r="B3488">
        <v>131802</v>
      </c>
      <c r="C3488" s="0">
        <v>397</v>
      </c>
    </row>
    <row r="3489" ht="15">
      <c r="A3489">
        <v>1001850</v>
      </c>
      <c r="B3489">
        <v>46594</v>
      </c>
      <c r="C3489" s="0">
        <v>379</v>
      </c>
    </row>
    <row r="3490" ht="15">
      <c r="A3490">
        <v>1003161</v>
      </c>
      <c r="B3490">
        <v>6440</v>
      </c>
      <c r="C3490" s="0">
        <v>377</v>
      </c>
    </row>
    <row r="3491" ht="15">
      <c r="A3491">
        <v>1003243</v>
      </c>
      <c r="B3491">
        <v>66406</v>
      </c>
      <c r="C3491" s="0">
        <v>358</v>
      </c>
    </row>
    <row r="3492" ht="15">
      <c r="A3492">
        <v>1002648</v>
      </c>
      <c r="B3492">
        <v>67994</v>
      </c>
      <c r="C3492" s="0">
        <v>341</v>
      </c>
    </row>
    <row r="3493" ht="15">
      <c r="A3493">
        <v>1002903</v>
      </c>
      <c r="B3493">
        <v>40000</v>
      </c>
      <c r="C3493" s="0">
        <v>340</v>
      </c>
    </row>
    <row r="3494" ht="15">
      <c r="A3494">
        <v>1002353</v>
      </c>
      <c r="B3494">
        <v>2776</v>
      </c>
      <c r="C3494" s="0">
        <v>339</v>
      </c>
    </row>
    <row r="3495" ht="15">
      <c r="A3495">
        <v>1002619</v>
      </c>
      <c r="B3495">
        <v>9987</v>
      </c>
      <c r="C3495" s="0">
        <v>314</v>
      </c>
    </row>
    <row r="3496" ht="15">
      <c r="A3496">
        <v>1000532</v>
      </c>
      <c r="B3496">
        <v>261014</v>
      </c>
      <c r="C3496" s="0">
        <v>307</v>
      </c>
    </row>
    <row r="3497" ht="15">
      <c r="A3497">
        <v>1002579</v>
      </c>
      <c r="B3497">
        <v>40000</v>
      </c>
      <c r="C3497" s="0">
        <v>301</v>
      </c>
    </row>
    <row r="3498" ht="15">
      <c r="A3498">
        <v>1001127</v>
      </c>
      <c r="B3498">
        <v>10000000</v>
      </c>
      <c r="C3498" s="0">
        <v>299</v>
      </c>
    </row>
    <row r="3499" ht="15">
      <c r="A3499">
        <v>1002098</v>
      </c>
      <c r="B3499">
        <v>543956</v>
      </c>
      <c r="C3499" s="0">
        <v>291</v>
      </c>
    </row>
    <row r="3500" ht="15">
      <c r="A3500">
        <v>1002897</v>
      </c>
      <c r="B3500">
        <v>80972</v>
      </c>
      <c r="C3500" s="0">
        <v>275</v>
      </c>
    </row>
    <row r="3501" ht="15">
      <c r="A3501">
        <v>1001257</v>
      </c>
      <c r="B3501">
        <v>1956</v>
      </c>
      <c r="C3501" s="0">
        <v>273</v>
      </c>
    </row>
    <row r="3502" ht="15">
      <c r="A3502">
        <v>1003151</v>
      </c>
      <c r="B3502">
        <v>6993</v>
      </c>
      <c r="C3502" s="0">
        <v>256</v>
      </c>
    </row>
    <row r="3503" ht="15">
      <c r="A3503">
        <v>1001924</v>
      </c>
      <c r="B3503">
        <v>3199</v>
      </c>
      <c r="C3503" s="0">
        <v>251</v>
      </c>
    </row>
    <row r="3504" ht="15">
      <c r="A3504">
        <v>1001085</v>
      </c>
      <c r="B3504">
        <v>227124</v>
      </c>
      <c r="C3504" s="0">
        <v>247</v>
      </c>
    </row>
    <row r="3505" ht="15">
      <c r="A3505">
        <v>1001528</v>
      </c>
      <c r="B3505">
        <v>111767</v>
      </c>
      <c r="C3505" s="0">
        <v>229</v>
      </c>
    </row>
    <row r="3506" ht="15">
      <c r="A3506">
        <v>1000462</v>
      </c>
      <c r="B3506">
        <v>8835</v>
      </c>
      <c r="C3506" s="0">
        <v>221</v>
      </c>
    </row>
    <row r="3507" ht="15">
      <c r="A3507">
        <v>1002186</v>
      </c>
      <c r="B3507">
        <v>10000000</v>
      </c>
      <c r="C3507" s="0">
        <v>219</v>
      </c>
    </row>
    <row r="3508" ht="15">
      <c r="A3508">
        <v>1003530</v>
      </c>
      <c r="B3508">
        <v>100000</v>
      </c>
      <c r="C3508" s="0">
        <v>211</v>
      </c>
    </row>
    <row r="3509" ht="15">
      <c r="A3509">
        <v>1001309</v>
      </c>
      <c r="B3509">
        <v>6018</v>
      </c>
      <c r="C3509" s="0">
        <v>200</v>
      </c>
    </row>
    <row r="3510" ht="15">
      <c r="A3510">
        <v>1001236</v>
      </c>
      <c r="B3510">
        <v>521695</v>
      </c>
      <c r="C3510" s="0">
        <v>159</v>
      </c>
    </row>
    <row r="3511" ht="15">
      <c r="A3511">
        <v>1002957</v>
      </c>
      <c r="B3511">
        <v>118222</v>
      </c>
      <c r="C3511" s="0">
        <v>153</v>
      </c>
    </row>
    <row r="3512" ht="15">
      <c r="A3512">
        <v>1000414</v>
      </c>
      <c r="B3512">
        <v>124282</v>
      </c>
      <c r="C3512" s="0">
        <v>138</v>
      </c>
    </row>
    <row r="3513" ht="15">
      <c r="A3513">
        <v>1000698</v>
      </c>
      <c r="B3513">
        <v>55000</v>
      </c>
      <c r="C3513" s="0">
        <v>134</v>
      </c>
    </row>
    <row r="3514" ht="15">
      <c r="A3514">
        <v>1001185</v>
      </c>
      <c r="B3514">
        <v>3456</v>
      </c>
      <c r="C3514" s="0">
        <v>124</v>
      </c>
    </row>
    <row r="3515" ht="15">
      <c r="A3515">
        <v>1001826</v>
      </c>
      <c r="B3515">
        <v>228440</v>
      </c>
      <c r="C3515" s="0">
        <v>116</v>
      </c>
    </row>
    <row r="3516" ht="15">
      <c r="A3516">
        <v>1000872</v>
      </c>
      <c r="B3516">
        <v>143385</v>
      </c>
      <c r="C3516" s="0">
        <v>115</v>
      </c>
    </row>
    <row r="3517" ht="15">
      <c r="A3517">
        <v>1002790</v>
      </c>
      <c r="B3517">
        <v>10000000</v>
      </c>
      <c r="C3517" s="0">
        <v>107</v>
      </c>
    </row>
    <row r="3518" ht="15">
      <c r="A3518">
        <v>1000406</v>
      </c>
      <c r="B3518">
        <v>8449</v>
      </c>
      <c r="C3518" s="0">
        <v>103</v>
      </c>
    </row>
    <row r="3519" ht="15">
      <c r="A3519">
        <v>1001830</v>
      </c>
      <c r="B3519">
        <v>33274</v>
      </c>
      <c r="C3519" s="0">
        <v>100</v>
      </c>
    </row>
    <row r="3520" ht="15">
      <c r="A3520">
        <v>1000014</v>
      </c>
      <c r="B3520">
        <v>928</v>
      </c>
    </row>
    <row r="3521" ht="15">
      <c r="A3521">
        <v>1001813</v>
      </c>
      <c r="B3521">
        <v>9524</v>
      </c>
    </row>
    <row r="3522" ht="15">
      <c r="A3522">
        <v>1002848</v>
      </c>
      <c r="B3522">
        <v>10000000</v>
      </c>
    </row>
    <row r="3523" ht="15">
      <c r="A3523">
        <v>1000083</v>
      </c>
      <c r="B3523">
        <v>528712</v>
      </c>
    </row>
    <row r="3524" ht="15">
      <c r="A3524">
        <v>1001765</v>
      </c>
      <c r="B3524">
        <v>6739</v>
      </c>
    </row>
    <row r="3525" ht="15">
      <c r="A3525">
        <v>1003458</v>
      </c>
      <c r="B3525">
        <v>30000</v>
      </c>
    </row>
    <row r="3526" ht="15">
      <c r="A3526">
        <v>1002781</v>
      </c>
      <c r="B3526">
        <v>50324</v>
      </c>
    </row>
    <row r="3527" ht="15">
      <c r="A3527">
        <v>1001003</v>
      </c>
      <c r="B3527">
        <v>314865</v>
      </c>
    </row>
    <row r="3528" ht="15">
      <c r="A3528">
        <v>1001710</v>
      </c>
      <c r="B3528">
        <v>5808</v>
      </c>
    </row>
    <row r="3529" ht="15">
      <c r="A3529">
        <v>1001892</v>
      </c>
      <c r="B3529">
        <v>30635</v>
      </c>
    </row>
    <row r="3530" ht="15">
      <c r="A3530">
        <v>1000640</v>
      </c>
      <c r="B3530">
        <v>545723</v>
      </c>
    </row>
    <row r="3531" ht="15">
      <c r="A3531">
        <v>1001231</v>
      </c>
      <c r="B3531">
        <v>94746</v>
      </c>
    </row>
    <row r="3532" ht="15">
      <c r="A3532">
        <v>1003123</v>
      </c>
      <c r="B3532">
        <v>87521</v>
      </c>
    </row>
    <row r="3533" ht="15">
      <c r="A3533">
        <v>1001291</v>
      </c>
      <c r="B3533">
        <v>100000</v>
      </c>
    </row>
    <row r="3534" ht="15">
      <c r="A3534">
        <v>1002920</v>
      </c>
      <c r="B3534">
        <v>2576</v>
      </c>
    </row>
    <row r="3535" ht="15">
      <c r="A3535">
        <v>1000311</v>
      </c>
      <c r="B3535">
        <v>505587</v>
      </c>
    </row>
    <row r="3536" ht="15">
      <c r="A3536">
        <v>1002398</v>
      </c>
      <c r="B3536">
        <v>7552</v>
      </c>
    </row>
    <row r="3537" ht="15">
      <c r="A3537">
        <v>1003215</v>
      </c>
      <c r="B3537">
        <v>6943</v>
      </c>
    </row>
    <row r="3538" ht="15">
      <c r="A3538">
        <v>1002057</v>
      </c>
      <c r="B3538">
        <v>7729</v>
      </c>
    </row>
    <row r="3539" ht="15">
      <c r="A3539">
        <v>1001712</v>
      </c>
      <c r="B3539">
        <v>536229</v>
      </c>
    </row>
    <row r="3540" ht="15">
      <c r="A3540">
        <v>1000950</v>
      </c>
      <c r="B3540">
        <v>4649</v>
      </c>
    </row>
    <row r="3541" ht="15">
      <c r="A3541">
        <v>1001129</v>
      </c>
      <c r="B3541">
        <v>253677</v>
      </c>
    </row>
    <row r="3542" ht="15">
      <c r="A3542">
        <v>1002916</v>
      </c>
      <c r="B3542">
        <v>92892</v>
      </c>
    </row>
    <row r="3543" ht="15">
      <c r="A3543">
        <v>1001328</v>
      </c>
      <c r="B3543">
        <v>6663</v>
      </c>
    </row>
    <row r="3544" ht="15">
      <c r="A3544">
        <v>1000626</v>
      </c>
      <c r="B3544">
        <v>40000</v>
      </c>
    </row>
    <row r="3545" ht="15">
      <c r="A3545">
        <v>1003042</v>
      </c>
      <c r="B3545">
        <v>40000</v>
      </c>
    </row>
    <row r="3546" ht="15">
      <c r="A3546">
        <v>1002239</v>
      </c>
      <c r="B3546">
        <v>8595</v>
      </c>
    </row>
    <row r="3547" ht="15">
      <c r="A3547">
        <v>1002582</v>
      </c>
      <c r="B3547">
        <v>264268</v>
      </c>
    </row>
    <row r="3548" ht="15">
      <c r="A3548">
        <v>1001532</v>
      </c>
      <c r="B3548">
        <v>103825</v>
      </c>
    </row>
    <row r="3549" ht="15">
      <c r="A3549">
        <v>1002347</v>
      </c>
      <c r="B3549">
        <v>244945</v>
      </c>
    </row>
    <row r="3550" ht="15">
      <c r="A3550">
        <v>1002199</v>
      </c>
      <c r="B3550">
        <v>5934</v>
      </c>
    </row>
    <row r="3551" ht="15">
      <c r="A3551">
        <v>1003344</v>
      </c>
      <c r="B3551">
        <v>8416</v>
      </c>
    </row>
    <row r="3552" ht="15">
      <c r="A3552">
        <v>1002695</v>
      </c>
      <c r="B3552">
        <v>8911</v>
      </c>
    </row>
    <row r="3553" ht="15">
      <c r="A3553">
        <v>1002359</v>
      </c>
      <c r="B3553">
        <v>568437</v>
      </c>
    </row>
    <row r="3554" ht="15">
      <c r="A3554">
        <v>1002634</v>
      </c>
      <c r="B3554">
        <v>4814</v>
      </c>
    </row>
    <row r="3555" ht="15">
      <c r="A3555">
        <v>1000898</v>
      </c>
      <c r="B3555">
        <v>563878</v>
      </c>
    </row>
    <row r="3556" ht="15">
      <c r="A3556">
        <v>1002575</v>
      </c>
      <c r="B3556">
        <v>17511</v>
      </c>
    </row>
    <row r="3557" ht="15">
      <c r="A3557">
        <v>1000379</v>
      </c>
      <c r="B3557">
        <v>2709</v>
      </c>
    </row>
    <row r="3558" ht="15">
      <c r="A3558">
        <v>1000193</v>
      </c>
      <c r="B3558">
        <v>18019</v>
      </c>
    </row>
    <row r="3559" ht="15">
      <c r="A3559">
        <v>1000689</v>
      </c>
      <c r="B3559">
        <v>30000</v>
      </c>
    </row>
    <row r="3560" ht="15">
      <c r="A3560">
        <v>1002772</v>
      </c>
      <c r="B3560">
        <v>248459</v>
      </c>
    </row>
    <row r="3561" ht="15">
      <c r="A3561">
        <v>1000836</v>
      </c>
      <c r="B3561">
        <v>93786</v>
      </c>
    </row>
    <row r="3562" ht="15">
      <c r="A3562">
        <v>1000257</v>
      </c>
      <c r="B3562">
        <v>100000</v>
      </c>
    </row>
    <row r="3563" ht="15">
      <c r="A3563">
        <v>1001286</v>
      </c>
      <c r="B3563">
        <v>40579</v>
      </c>
    </row>
    <row r="3564" ht="15">
      <c r="A3564">
        <v>1003537</v>
      </c>
      <c r="B3564">
        <v>58350</v>
      </c>
    </row>
    <row r="3565" ht="15">
      <c r="A3565">
        <v>1001839</v>
      </c>
      <c r="B3565">
        <v>1245</v>
      </c>
    </row>
    <row r="3566" ht="15">
      <c r="A3566">
        <v>1000196</v>
      </c>
      <c r="B3566">
        <v>149752</v>
      </c>
    </row>
    <row r="3567" ht="15">
      <c r="A3567">
        <v>1000177</v>
      </c>
      <c r="B3567">
        <v>33558</v>
      </c>
    </row>
    <row r="3568" ht="15">
      <c r="A3568">
        <v>1001164</v>
      </c>
      <c r="B3568">
        <v>100000</v>
      </c>
    </row>
    <row r="3569" ht="15">
      <c r="A3569">
        <v>1000983</v>
      </c>
      <c r="B3569">
        <v>540913</v>
      </c>
    </row>
    <row r="3570" ht="15">
      <c r="A3570">
        <v>1002952</v>
      </c>
      <c r="B3570">
        <v>467813</v>
      </c>
    </row>
    <row r="3571" ht="15">
      <c r="A3571">
        <v>1000811</v>
      </c>
      <c r="B3571">
        <v>25785</v>
      </c>
    </row>
    <row r="3572" ht="15">
      <c r="A3572">
        <v>1003584</v>
      </c>
      <c r="B3572">
        <v>151362</v>
      </c>
    </row>
    <row r="3573" ht="15">
      <c r="A3573">
        <v>1000712</v>
      </c>
      <c r="B3573">
        <v>6068</v>
      </c>
    </row>
    <row r="3574" ht="15">
      <c r="A3574">
        <v>1001493</v>
      </c>
      <c r="B3574">
        <v>3786</v>
      </c>
    </row>
    <row r="3575" ht="15">
      <c r="A3575">
        <v>1001677</v>
      </c>
      <c r="B3575">
        <v>100000</v>
      </c>
    </row>
    <row r="3576" ht="15">
      <c r="A3576">
        <v>1002496</v>
      </c>
      <c r="B3576">
        <v>150000</v>
      </c>
    </row>
    <row r="3577" ht="15">
      <c r="A3577">
        <v>1001097</v>
      </c>
      <c r="B3577">
        <v>6760</v>
      </c>
    </row>
    <row r="3578" ht="15">
      <c r="A3578">
        <v>1001848</v>
      </c>
      <c r="B3578">
        <v>9531</v>
      </c>
    </row>
    <row r="3579" ht="15">
      <c r="A3579">
        <v>1001340</v>
      </c>
      <c r="B3579">
        <v>9657</v>
      </c>
    </row>
    <row r="3580" ht="15">
      <c r="A3580">
        <v>1001606</v>
      </c>
      <c r="B3580">
        <v>478882</v>
      </c>
    </row>
    <row r="3581" ht="15">
      <c r="A3581">
        <v>1000162</v>
      </c>
      <c r="B3581">
        <v>3455</v>
      </c>
    </row>
    <row r="3582" ht="15">
      <c r="A3582">
        <v>1001027</v>
      </c>
      <c r="B3582">
        <v>242516</v>
      </c>
    </row>
    <row r="3583" ht="15">
      <c r="A3583">
        <v>1003100</v>
      </c>
      <c r="B3583">
        <v>150000</v>
      </c>
    </row>
    <row r="3584" ht="15">
      <c r="A3584">
        <v>1002527</v>
      </c>
      <c r="B3584">
        <v>7960</v>
      </c>
    </row>
    <row r="3585" ht="15">
      <c r="A3585">
        <v>1000670</v>
      </c>
      <c r="B3585">
        <v>70001</v>
      </c>
    </row>
    <row r="3586" ht="15">
      <c r="A3586">
        <v>1003459</v>
      </c>
      <c r="B3586">
        <v>172354</v>
      </c>
    </row>
    <row r="3587" ht="15">
      <c r="A3587">
        <v>1003228</v>
      </c>
      <c r="B3587">
        <v>150000</v>
      </c>
    </row>
    <row r="3588" ht="15">
      <c r="A3588">
        <v>1002487</v>
      </c>
      <c r="B3588">
        <v>6874</v>
      </c>
    </row>
    <row r="3589" ht="15">
      <c r="A3589">
        <v>1002293</v>
      </c>
      <c r="B3589">
        <v>524670</v>
      </c>
    </row>
    <row r="3590" ht="15">
      <c r="A3590">
        <v>1001408</v>
      </c>
      <c r="B3590">
        <v>179808</v>
      </c>
    </row>
    <row r="3591" ht="15">
      <c r="A3591">
        <v>1001945</v>
      </c>
      <c r="B3591">
        <v>619</v>
      </c>
    </row>
    <row r="3592" ht="15">
      <c r="A3592">
        <v>1001831</v>
      </c>
      <c r="B3592">
        <v>118868</v>
      </c>
    </row>
    <row r="3593" ht="15">
      <c r="A3593">
        <v>1002254</v>
      </c>
      <c r="B3593">
        <v>91321</v>
      </c>
    </row>
    <row r="3594" ht="15">
      <c r="A3594">
        <v>1000457</v>
      </c>
      <c r="B3594">
        <v>12538</v>
      </c>
    </row>
    <row r="3595" ht="15">
      <c r="A3595">
        <v>1000943</v>
      </c>
      <c r="B3595">
        <v>534084</v>
      </c>
    </row>
    <row r="3596">
      <c r="A3596">
        <v>1001290</v>
      </c>
      <c r="B3596">
        <v>202499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Ольга</cp:lastModifiedBy>
  <dcterms:created xsi:type="dcterms:W3CDTF">2022-01-19T14:37:42Z</dcterms:created>
  <dcterms:modified xsi:type="dcterms:W3CDTF">2023-04-26T23:03:12Z</dcterms:modified>
</cp:coreProperties>
</file>