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sharedStrings.xml><?xml version="1.0" encoding="utf-8"?>
<sst xmlns="http://schemas.openxmlformats.org/spreadsheetml/2006/main" count="1287" uniqueCount="835">
  <si>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</si>
  <si>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</si>
  <si>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</si>
  <si>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</si>
  <si>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</si>
  <si>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</si>
  <si>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</si>
  <si>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</si>
  <si>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</si>
  <si>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</si>
  <si>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</si>
  <si>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</si>
  <si>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</si>
  <si>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</si>
  <si>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</si>
  <si>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</si>
  <si>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</si>
  <si>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</si>
  <si>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</si>
  <si>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</si>
  <si>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</si>
  <si>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</si>
  <si>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</si>
  <si>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</si>
  <si>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</si>
  <si>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</si>
  <si>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</si>
  <si>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</si>
  <si>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</si>
  <si>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</si>
  <si>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</si>
  <si>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</si>
  <si>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</si>
  <si>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</si>
  <si>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</si>
  <si>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</si>
  <si>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</si>
  <si>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</si>
  <si>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</si>
  <si>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</si>
  <si>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</si>
  <si>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</si>
  <si>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</si>
  <si>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</si>
  <si>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</si>
  <si>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</si>
  <si>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</si>
  <si>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</si>
  <si>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</si>
  <si>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</si>
  <si>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</si>
  <si>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</si>
  <si>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</si>
  <si>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</si>
  <si>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</si>
  <si>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</si>
  <si>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</si>
  <si>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</si>
  <si>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</si>
  <si>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</si>
  <si>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</si>
  <si>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</si>
  <si>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</si>
  <si>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</si>
  <si>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</si>
  <si>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</si>
  <si>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</si>
  <si>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</si>
  <si>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</si>
  <si>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</si>
  <si>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</si>
  <si>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</si>
  <si>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</si>
  <si>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</si>
  <si>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</si>
  <si>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</si>
  <si>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</si>
  <si>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</si>
  <si>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</si>
  <si>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</si>
  <si>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</si>
  <si>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</si>
  <si>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</si>
  <si>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</si>
  <si>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</si>
  <si>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</si>
  <si>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</si>
  <si>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</si>
  <si>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</si>
  <si>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</si>
  <si>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</si>
  <si>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</si>
  <si>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</si>
  <si>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</si>
  <si>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</si>
  <si>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</si>
  <si>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</si>
  <si>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</si>
  <si>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</si>
  <si>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</si>
  <si>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</si>
  <si>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</si>
  <si>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</si>
  <si>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</si>
  <si>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</si>
  <si>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</si>
  <si>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</si>
  <si>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</si>
  <si>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</si>
  <si>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</si>
  <si>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</si>
  <si>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</si>
  <si>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</si>
  <si>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</si>
  <si>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</si>
  <si>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</si>
  <si>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</si>
  <si>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</si>
  <si>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</si>
  <si>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</si>
  <si>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</si>
  <si>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</si>
  <si>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</si>
  <si>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</si>
  <si>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</si>
  <si>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</si>
  <si>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</si>
  <si>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</si>
  <si>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</si>
  <si>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</si>
  <si>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</si>
  <si>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</si>
  <si>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</si>
  <si>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</si>
  <si>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</si>
  <si>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</si>
  <si>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</si>
  <si>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</si>
  <si>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</si>
  <si>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</si>
  <si>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</si>
  <si>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</si>
  <si>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</si>
  <si>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</si>
  <si>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</si>
  <si>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</si>
  <si>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</si>
  <si>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</si>
  <si>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</si>
  <si>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</si>
  <si>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</si>
  <si>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</si>
  <si>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</si>
  <si>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</si>
  <si>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</si>
  <si>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</si>
  <si>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</si>
  <si>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</si>
  <si>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</si>
  <si>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</si>
  <si>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</si>
  <si>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</si>
  <si>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</si>
  <si>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</si>
  <si>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</si>
  <si>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</si>
  <si>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</si>
  <si>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</si>
  <si>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</si>
  <si>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</si>
  <si>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</si>
  <si>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</si>
  <si>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</si>
  <si>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</si>
  <si>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</si>
  <si>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</si>
  <si>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</si>
  <si>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</si>
  <si>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</si>
  <si>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</si>
  <si>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</si>
  <si>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</si>
  <si>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</si>
  <si>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</si>
  <si>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</si>
  <si>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</si>
  <si>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</si>
  <si>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</si>
  <si>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</si>
  <si>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</si>
  <si>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</si>
  <si>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</si>
  <si>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</si>
  <si>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</si>
  <si>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</si>
  <si>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</si>
  <si>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</si>
  <si>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</si>
  <si>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</si>
  <si>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</si>
  <si>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</si>
  <si>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</si>
  <si>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</si>
  <si>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</si>
  <si>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</si>
  <si>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</si>
  <si>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</si>
  <si>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</si>
  <si>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</si>
  <si>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</si>
  <si>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</si>
  <si>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</si>
  <si>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</si>
  <si>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</si>
  <si>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</si>
  <si>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</si>
  <si>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</si>
  <si>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</si>
  <si>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</si>
  <si>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</si>
  <si>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</si>
  <si>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</si>
  <si>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</si>
  <si>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</si>
  <si>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</si>
  <si>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</si>
  <si>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</si>
  <si>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</si>
  <si>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</si>
  <si>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</si>
  <si>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</si>
  <si>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</si>
  <si>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</si>
  <si>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</si>
  <si>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</si>
  <si>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</si>
  <si>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</si>
  <si>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</si>
  <si>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</si>
  <si>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</si>
  <si>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</si>
  <si>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</si>
  <si>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</si>
  <si>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</si>
  <si>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</si>
  <si>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</si>
  <si>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</si>
  <si>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</si>
  <si>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</si>
  <si>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</si>
  <si>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</si>
  <si>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</si>
  <si>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</si>
  <si>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</si>
  <si>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</si>
  <si>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</si>
  <si>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</si>
  <si>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</si>
  <si>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</si>
  <si>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</si>
  <si>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</si>
  <si>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</si>
  <si>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</si>
  <si>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</si>
  <si>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</si>
  <si>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</si>
  <si>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</si>
  <si>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</si>
  <si>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</si>
  <si>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</si>
  <si>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</si>
  <si>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</si>
  <si>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</si>
  <si>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</si>
  <si>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</si>
  <si>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</si>
  <si>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</si>
  <si>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</si>
  <si>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</si>
  <si>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</si>
  <si>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</si>
  <si>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</si>
  <si>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</si>
  <si>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</si>
  <si>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</si>
  <si>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</si>
  <si>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{"type": "float",
            "min": 0.0,
            "min_incl": true,
            "max": 100.0,
            "max_incl": true,
            "params_min": 1,
            "params_max": 1,
            "unit_measure": ["%", "%"]
            }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</si>
  <si>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</si>
  <si>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</si>
  <si>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</si>
  <si>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</si>
  <si>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</si>
  <si>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</si>
  <si>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</si>
  <si>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</si>
  <si>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</si>
  <si>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</si>
  <si>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</si>
  <si>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</si>
  <si>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</si>
  <si>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</si>
  <si>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</si>
  <si>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</t>
  </si>
  <si>
    <t>LFM,LFINF,LFBR,LPB,LWAL,LDUAL,LFLS,LFLSINF</t>
  </si>
  <si>
    <t>{"type": "float",
            "min": 0,
            "min_incl": true,
            "max": 1,
            "max_incl": true,
            "params_min": 1,
            "params_max": 1,
            "unit_measure": ["ratio", "ratio"]
            }</t>
  </si>
  <si>
    <t>(DCW &lt;= 1)</t>
  </si>
  <si>
    <t>height: Height</t>
  </si>
  <si>
    <t>number_of_storeys</t>
  </si>
  <si>
    <t>Number of storeys</t>
  </si>
  <si>
    <t>H</t>
  </si>
  <si>
    <t>Number of storeys above ground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</si>
  <si>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</si>
  <si>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1,
            "unit_measure": ["storey", "storeys"]
}</t>
  </si>
  <si>
    <t>HAPP</t>
  </si>
  <si>
    <t>Approximate number of storeys above ground</t>
  </si>
  <si>
    <t>HAPP:n</t>
  </si>
  <si>
    <t>{
            "type": "int",
            "min": 0,
            "min_incl": true,
            "params_min": 1,
            "params_max": 1,
            "unit_measure": ["storey", "storeys"]
}</t>
  </si>
  <si>
    <t>height_structure_m</t>
  </si>
  <si>
    <t>Height of structure (m)</t>
  </si>
  <si>
    <t>HHT</t>
  </si>
  <si>
    <t>Total height of the structure, measured from the ground floor.</t>
  </si>
  <si>
    <t>Total height of the structure, measured from the ground floor. Float specifying the height of the structures in meters. (HHT&gt;= 1)
HHT:n</t>
  </si>
  <si>
    <t>{
            "type": "float",
            "min": 1,
            "min_incl": true,
            "params_min": 1,
            "params_max": 1,
            "unit_measure": ["meter", "meters"]
}</t>
  </si>
  <si>
    <t>HHI</t>
  </si>
  <si>
    <t>Inter-storey height (average)</t>
  </si>
  <si>
    <t xml:space="preserve"> Float specifying the average floor height in meters. (HHI&gt;= 1)
HHI:n</t>
  </si>
  <si>
    <t>number_storeys_below</t>
  </si>
  <si>
    <t>Number of storeys below ground</t>
  </si>
  <si>
    <t>HB</t>
  </si>
  <si>
    <t>Number of storeys below ground (same as number of basements).
HB:n, exact number of storeys below ground.
HB:a-b, range of storeys below ground.
HB:&lt;n, n upper limit of number of storeys below ground (with n excluded).
HB:&gt;n, n lower limit of number of storeys below ground (with n excluded).</t>
  </si>
  <si>
    <t>HBAPP</t>
  </si>
  <si>
    <t>Approximate number of storeys below ground</t>
  </si>
  <si>
    <t>HBAPP:n</t>
  </si>
  <si>
    <t>height_ground_floor</t>
  </si>
  <si>
    <t>Height of ground floor above grade</t>
  </si>
  <si>
    <t>HF</t>
  </si>
  <si>
    <t>Height of ground floor level above grade</t>
  </si>
  <si>
    <t>HF:n, exact height of ground floor above grade.
HF:a-b, range of height of ground floor above grade.
HF:&lt;n, n upper limit of the height of ground floor above grade. (with n excluded).
HF:&gt;n, n lower limit of the height of ground floor above grade. (with n excluded).</t>
  </si>
  <si>
    <t>{
            "type": "rangeable_float",
            "min": 0,
            "min_incl": true,
            "params_min": 1,
            "params_max": 1,
            "unit_measure": ["meter", "meters"]
}</t>
  </si>
  <si>
    <t>HFAPP</t>
  </si>
  <si>
    <t>Approximate height of ground floor level above grade</t>
  </si>
  <si>
    <t>HFAPP:n</t>
  </si>
  <si>
    <t>{
            "type": "float",
            "min": 0,
            "min_incl": true,
            "params_min": 1,
            "params_max": 1,
            "unit_measure": ["meter", "meters"]
}</t>
  </si>
  <si>
    <t>slope_the_ground</t>
  </si>
  <si>
    <t>Slope of the ground (degrees)</t>
  </si>
  <si>
    <t>HD</t>
  </si>
  <si>
    <t>Slope of the ground</t>
  </si>
  <si>
    <t>Slope of the ground (n=float in degrees).
HD:n</t>
  </si>
  <si>
    <t>{
            "type": "float",
            "min": 0,
            "min_incl": true,
            "max": 90,
            "max_incl": false,
            "params_min": 1,
            "params_max": 1,
            "unit_measure": ["degree", "degrees"]
}</t>
  </si>
  <si>
    <t>dates: Date of Construction or Retrofit</t>
  </si>
  <si>
    <t>construction_completed_year</t>
  </si>
  <si>
    <t>Construction completed (year)</t>
  </si>
  <si>
    <t>Y</t>
  </si>
  <si>
    <t>Date of construction or retrofit</t>
  </si>
  <si>
    <t>Y:n, exact date of construction or retrofit.
Y:a-b, range of date of construction or retrofit.
Y:&lt;n, n upper limit of date of construction or retrofit (with n excluded).
Y:&gt;n, n lower limit of date of construction or retrofit (with n excluded).</t>
  </si>
  <si>
    <t>{
            "type": "rangeable_int",
            "params_min": 1,
            "params_max": 1,
            "unit_measure": ["year", "years"]
}</t>
  </si>
  <si>
    <t>YAPP</t>
  </si>
  <si>
    <t>Approximate date of construction or retrofit</t>
  </si>
  <si>
    <t>{
            "type": "int",
            "params_min": 1,
            "params_max": 1,
            "unit_measure": ["year", "years"]
}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</si>
  <si>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</si>
  <si>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</si>
  <si>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</si>
  <si>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</si>
  <si>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</si>
  <si>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</si>
  <si>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</si>
  <si>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</si>
  <si>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</si>
  <si>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</si>
  <si>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</si>
  <si>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</si>
  <si>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</si>
  <si>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</si>
  <si>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</si>
  <si>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</si>
  <si>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</si>
  <si>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</si>
  <si>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</si>
  <si>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</si>
  <si>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</si>
  <si>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</si>
  <si>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</si>
  <si>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</si>
  <si>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</si>
  <si>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</si>
  <si>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</si>
  <si>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</si>
  <si>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</si>
  <si>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</si>
  <si>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</si>
  <si>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</si>
  <si>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</si>
  <si>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</si>
  <si>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</si>
  <si>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</si>
  <si>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RES:6</t>
  </si>
  <si>
    <t>Indigenous housing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</si>
  <si>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</si>
  <si>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</si>
  <si>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</si>
  <si>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</si>
  <si>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</si>
  <si>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</si>
  <si>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</si>
  <si>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</si>
  <si>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</si>
  <si>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</si>
  <si>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</si>
  <si>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</si>
  <si>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</si>
  <si>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</si>
  <si>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COM:4</t>
  </si>
  <si>
    <t>Covered parking garage</t>
  </si>
  <si>
    <t>COM:5</t>
  </si>
  <si>
    <t>Entertainment and recreation</t>
  </si>
  <si>
    <t>COM:5A</t>
  </si>
  <si>
    <t>Entertainment</t>
  </si>
  <si>
    <t>COM:5B</t>
  </si>
  <si>
    <t>Recreation</t>
  </si>
  <si>
    <t>COM:5C</t>
  </si>
  <si>
    <t>Religious gathering</t>
  </si>
  <si>
    <t>COM:5D</t>
  </si>
  <si>
    <t>Arena</t>
  </si>
  <si>
    <t>COM:5E</t>
  </si>
  <si>
    <t>Cinema, auditoriums or concert hall</t>
  </si>
  <si>
    <t>MIX</t>
  </si>
  <si>
    <t>Mixed</t>
  </si>
  <si>
    <t>{"type": "filtered_atomsgroup('building_occupancy_class', ['MIX'])",
            "args_min": 2,
            "must_be_diff": true
            }</t>
  </si>
  <si>
    <t>IND</t>
  </si>
  <si>
    <t>Industrial</t>
  </si>
  <si>
    <t>IND:1</t>
  </si>
  <si>
    <t>Heavy Industry Factories</t>
  </si>
  <si>
    <t>IND:2</t>
  </si>
  <si>
    <t>Light Industry Factories</t>
  </si>
  <si>
    <t>IND:3</t>
  </si>
  <si>
    <t>Food/Drugs/Chemicals Factories</t>
  </si>
  <si>
    <t>IND:4</t>
  </si>
  <si>
    <t>Metals/Minerals Processing Factories</t>
  </si>
  <si>
    <t>IND:5</t>
  </si>
  <si>
    <t>High Technology Labs/Factories</t>
  </si>
  <si>
    <t>IND:6</t>
  </si>
  <si>
    <t>Construction Offices</t>
  </si>
  <si>
    <t>AGR</t>
  </si>
  <si>
    <t>Agriculture</t>
  </si>
  <si>
    <t>AGR:1</t>
  </si>
  <si>
    <t>Produce storage</t>
  </si>
  <si>
    <t>AGR:2</t>
  </si>
  <si>
    <t>Animal shelter</t>
  </si>
  <si>
    <t>AGR:3</t>
  </si>
  <si>
    <t>Agricultural processing</t>
  </si>
  <si>
    <t>GOV</t>
  </si>
  <si>
    <t>Government</t>
  </si>
  <si>
    <t>GOV:1</t>
  </si>
  <si>
    <t>Government, general services</t>
  </si>
  <si>
    <t>GOV:2</t>
  </si>
  <si>
    <t>Government, emergency response</t>
  </si>
  <si>
    <t>GOV:2A</t>
  </si>
  <si>
    <t>Government, police station</t>
  </si>
  <si>
    <t>GOV:2B</t>
  </si>
  <si>
    <t>Government, fire station</t>
  </si>
  <si>
    <t>GOV:2C</t>
  </si>
  <si>
    <t>Government, emergency operation center</t>
  </si>
  <si>
    <t>EDU</t>
  </si>
  <si>
    <t>Education</t>
  </si>
  <si>
    <t>EDU:1</t>
  </si>
  <si>
    <t>Pre-school facility</t>
  </si>
  <si>
    <t>EDU:1A</t>
  </si>
  <si>
    <t>Day care center</t>
  </si>
  <si>
    <t>EDU:1B</t>
  </si>
  <si>
    <t>Pre-school / Kindergarten</t>
  </si>
  <si>
    <t>EDU:2</t>
  </si>
  <si>
    <t>School</t>
  </si>
  <si>
    <t>EDU:2A</t>
  </si>
  <si>
    <t>Elementary/Primary school</t>
  </si>
  <si>
    <t>EDU:2B</t>
  </si>
  <si>
    <t>Middle School</t>
  </si>
  <si>
    <t>EDU:2C</t>
  </si>
  <si>
    <t>High/Secondary School</t>
  </si>
  <si>
    <t>EDU:3</t>
  </si>
  <si>
    <t>College/university, offices and/or classrooms</t>
  </si>
  <si>
    <t>EDU:4</t>
  </si>
  <si>
    <t>College/university, research facilities and/or labs</t>
  </si>
  <si>
    <t>EDU:5</t>
  </si>
  <si>
    <t>Other schools</t>
  </si>
  <si>
    <t>HEA</t>
  </si>
  <si>
    <t>Healthcare</t>
  </si>
  <si>
    <t>HEA:1</t>
  </si>
  <si>
    <t>Hospital</t>
  </si>
  <si>
    <t>HEA:1A</t>
  </si>
  <si>
    <t>Primary Level Hospital</t>
  </si>
  <si>
    <t>HEA:B</t>
  </si>
  <si>
    <t>Secondary Level Hospital</t>
  </si>
  <si>
    <t>HEA:C</t>
  </si>
  <si>
    <t>Tertiary Level Hospital</t>
  </si>
  <si>
    <t>HEA:2</t>
  </si>
  <si>
    <t>Clinic</t>
  </si>
  <si>
    <t>HEA:3</t>
  </si>
  <si>
    <t>Basic Health Unit</t>
  </si>
  <si>
    <t>HEA:4</t>
  </si>
  <si>
    <t>Specialty Center</t>
  </si>
  <si>
    <t>HEA:5</t>
  </si>
  <si>
    <t>Health Post</t>
  </si>
  <si>
    <t>HEA:6</t>
  </si>
  <si>
    <t>Rehabilitation Center</t>
  </si>
  <si>
    <t>HEA:7</t>
  </si>
  <si>
    <t>Other healthcare facilities</t>
  </si>
  <si>
    <t>TRT</t>
  </si>
  <si>
    <t>Transportation</t>
  </si>
  <si>
    <t>TRT:1</t>
  </si>
  <si>
    <t>Bus station</t>
  </si>
  <si>
    <t>TRT:2</t>
  </si>
  <si>
    <t>Railway station</t>
  </si>
  <si>
    <t>TRT:3</t>
  </si>
  <si>
    <t>Airport</t>
  </si>
  <si>
    <t>OCO</t>
  </si>
  <si>
    <t>Other occupancy type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</si>
  <si>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</si>
  <si>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</si>
  <si>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</si>
  <si>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</si>
  <si>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</si>
  <si>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</si>
  <si>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</si>
  <si>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</si>
  <si>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</si>
  <si>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</si>
  <si>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</si>
  <si>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</si>
  <si>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</si>
  <si>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</si>
  <si>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</si>
  <si>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</si>
  <si>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</si>
  <si>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</si>
  <si>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</si>
  <si>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</si>
  <si>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</si>
  <si>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</si>
  <si>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</si>
  <si>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</si>
  <si>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</si>
  <si>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</si>
  <si>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</si>
  <si>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</si>
  <si>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</si>
  <si>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</si>
  <si>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</si>
  <si>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</si>
  <si>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</si>
  <si>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</si>
  <si>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</si>
  <si>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</si>
  <si>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</si>
  <si>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</si>
  <si>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</si>
  <si>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</si>
  <si>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</si>
  <si>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1800</t>
  </si>
  <si>
    <t>PLFI</t>
  </si>
  <si>
    <t>Irregular plan shape</t>
  </si>
  <si>
    <t>1900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</si>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</sst>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622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623</v>
      </c>
      <c r="B4" s="6" t="s">
        <v>624</v>
      </c>
      <c r="C4" s="8" t="s">
        <v>625</v>
      </c>
      <c r="D4" s="8" t="s">
        <v>626</v>
      </c>
      <c r="H4" s="8" t="s">
        <v>60</v>
      </c>
    </row>
    <row r="5" ht="13.5" customHeight="1">
      <c r="C5" s="8" t="s">
        <v>627</v>
      </c>
      <c r="D5" s="8" t="s">
        <v>628</v>
      </c>
      <c r="H5" s="8" t="s">
        <v>64</v>
      </c>
    </row>
    <row r="6" ht="13.5" customHeight="1">
      <c r="C6" s="8" t="s">
        <v>629</v>
      </c>
      <c r="D6" s="8" t="s">
        <v>630</v>
      </c>
      <c r="H6" s="8" t="s">
        <v>67</v>
      </c>
    </row>
    <row r="7" ht="13.5" customHeight="1">
      <c r="C7" s="8" t="s">
        <v>631</v>
      </c>
      <c r="D7" s="8" t="s">
        <v>632</v>
      </c>
      <c r="H7" s="8" t="s">
        <v>70</v>
      </c>
    </row>
    <row r="8" ht="13.5" customHeight="1">
      <c r="C8" s="8" t="s">
        <v>633</v>
      </c>
      <c r="D8" s="8" t="s">
        <v>634</v>
      </c>
      <c r="H8" s="8" t="s">
        <v>73</v>
      </c>
    </row>
    <row r="9" ht="13.5" customHeight="1">
      <c r="C9" s="8" t="s">
        <v>635</v>
      </c>
      <c r="D9" s="8" t="s">
        <v>636</v>
      </c>
      <c r="H9" s="8" t="s">
        <v>76</v>
      </c>
    </row>
    <row r="10" ht="13.5" customHeight="1">
      <c r="C10" s="8" t="s">
        <v>637</v>
      </c>
      <c r="D10" s="8" t="s">
        <v>102</v>
      </c>
      <c r="H10" s="8" t="s">
        <v>79</v>
      </c>
    </row>
    <row r="11" ht="13.5" customHeight="1">
      <c r="C11" s="8" t="s">
        <v>638</v>
      </c>
      <c r="D11" s="8" t="s">
        <v>639</v>
      </c>
      <c r="H11" s="8" t="s">
        <v>82</v>
      </c>
    </row>
    <row r="12" ht="13.5" customHeight="1">
      <c r="C12" s="8" t="s">
        <v>640</v>
      </c>
      <c r="D12" s="8" t="s">
        <v>641</v>
      </c>
      <c r="H12" s="8" t="s">
        <v>85</v>
      </c>
    </row>
    <row r="13" ht="13.5" customHeight="1">
      <c r="C13" s="8" t="s">
        <v>642</v>
      </c>
      <c r="D13" s="8" t="s">
        <v>643</v>
      </c>
      <c r="H13" s="8" t="s">
        <v>88</v>
      </c>
    </row>
    <row r="14" ht="13.5" customHeight="1">
      <c r="C14" s="8" t="s">
        <v>644</v>
      </c>
      <c r="D14" s="8" t="s">
        <v>645</v>
      </c>
      <c r="H14" s="8" t="s">
        <v>91</v>
      </c>
    </row>
    <row r="15" ht="13.5" customHeight="1">
      <c r="A15" s="6" t="s">
        <v>646</v>
      </c>
      <c r="B15" s="6" t="s">
        <v>647</v>
      </c>
      <c r="C15" s="8" t="s">
        <v>648</v>
      </c>
      <c r="D15" s="8" t="s">
        <v>649</v>
      </c>
      <c r="H15" s="8" t="s">
        <v>60</v>
      </c>
    </row>
    <row r="16" ht="13.5" customHeight="1">
      <c r="C16" s="8" t="s">
        <v>650</v>
      </c>
      <c r="D16" s="8" t="s">
        <v>651</v>
      </c>
      <c r="H16" s="8" t="s">
        <v>64</v>
      </c>
    </row>
    <row r="17" ht="13.5" customHeight="1">
      <c r="C17" s="8" t="s">
        <v>652</v>
      </c>
      <c r="D17" s="8" t="s">
        <v>653</v>
      </c>
      <c r="H17" s="8" t="s">
        <v>67</v>
      </c>
    </row>
    <row r="18" ht="13.5" customHeight="1">
      <c r="C18" s="8" t="s">
        <v>654</v>
      </c>
      <c r="D18" s="8" t="s">
        <v>655</v>
      </c>
      <c r="H18" s="8" t="s">
        <v>70</v>
      </c>
    </row>
    <row r="19" ht="13.5" customHeight="1">
      <c r="A19" s="6" t="s">
        <v>656</v>
      </c>
      <c r="B19" s="6" t="s">
        <v>657</v>
      </c>
      <c r="C19" s="8" t="s">
        <v>658</v>
      </c>
      <c r="D19" s="8" t="s">
        <v>659</v>
      </c>
      <c r="F19" s="8" t="s">
        <v>660</v>
      </c>
      <c r="H19" s="8" t="s">
        <v>60</v>
      </c>
    </row>
    <row r="20" ht="13.5" customHeight="1">
      <c r="C20" s="8" t="s">
        <v>661</v>
      </c>
      <c r="D20" s="8" t="s">
        <v>662</v>
      </c>
      <c r="F20" s="8" t="s">
        <v>660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664</v>
      </c>
      <c r="B4" s="6" t="s">
        <v>665</v>
      </c>
      <c r="C4" s="8" t="s">
        <v>666</v>
      </c>
      <c r="D4" s="8" t="s">
        <v>667</v>
      </c>
      <c r="H4" s="8" t="s">
        <v>60</v>
      </c>
    </row>
    <row r="5" ht="13.5" customHeight="1">
      <c r="C5" s="8" t="s">
        <v>668</v>
      </c>
      <c r="D5" s="8" t="s">
        <v>669</v>
      </c>
      <c r="H5" s="8" t="s">
        <v>64</v>
      </c>
    </row>
    <row r="6" ht="13.5" customHeight="1">
      <c r="C6" s="8" t="s">
        <v>670</v>
      </c>
      <c r="D6" s="8" t="s">
        <v>671</v>
      </c>
      <c r="H6" s="8" t="s">
        <v>67</v>
      </c>
    </row>
    <row r="7" ht="13.5" customHeight="1">
      <c r="C7" s="8" t="s">
        <v>672</v>
      </c>
      <c r="D7" s="8" t="s">
        <v>673</v>
      </c>
      <c r="H7" s="8" t="s">
        <v>70</v>
      </c>
    </row>
    <row r="8" ht="13.5" customHeight="1">
      <c r="C8" s="8" t="s">
        <v>674</v>
      </c>
      <c r="D8" s="8" t="s">
        <v>675</v>
      </c>
      <c r="H8" s="8" t="s">
        <v>73</v>
      </c>
    </row>
    <row r="9" ht="13.5" customHeight="1">
      <c r="C9" s="8" t="s">
        <v>676</v>
      </c>
      <c r="D9" s="8" t="s">
        <v>677</v>
      </c>
      <c r="H9" s="8" t="s">
        <v>76</v>
      </c>
    </row>
    <row r="10" ht="13.5" customHeight="1">
      <c r="C10" s="8" t="s">
        <v>678</v>
      </c>
      <c r="D10" s="8" t="s">
        <v>679</v>
      </c>
      <c r="H10" s="8" t="s">
        <v>79</v>
      </c>
    </row>
    <row r="11" ht="13.5" customHeight="1">
      <c r="C11" s="8" t="s">
        <v>680</v>
      </c>
      <c r="D11" s="8" t="s">
        <v>681</v>
      </c>
      <c r="H11" s="8" t="s">
        <v>82</v>
      </c>
    </row>
    <row r="12" ht="13.5" customHeight="1">
      <c r="C12" s="8" t="s">
        <v>682</v>
      </c>
      <c r="D12" s="8" t="s">
        <v>683</v>
      </c>
      <c r="H12" s="8" t="s">
        <v>85</v>
      </c>
    </row>
    <row r="13" ht="13.5" customHeight="1">
      <c r="C13" s="8" t="s">
        <v>684</v>
      </c>
      <c r="D13" s="8" t="s">
        <v>685</v>
      </c>
      <c r="H13" s="8" t="s">
        <v>88</v>
      </c>
    </row>
    <row r="14" ht="13.5" customHeight="1">
      <c r="A14" s="6" t="s">
        <v>686</v>
      </c>
      <c r="B14" s="6" t="s">
        <v>687</v>
      </c>
      <c r="C14" s="8" t="s">
        <v>688</v>
      </c>
      <c r="D14" s="8" t="s">
        <v>689</v>
      </c>
      <c r="H14" s="8" t="s">
        <v>60</v>
      </c>
    </row>
    <row r="15" ht="13.5" customHeight="1">
      <c r="C15" s="8" t="s">
        <v>690</v>
      </c>
      <c r="D15" s="8" t="s">
        <v>691</v>
      </c>
      <c r="H15" s="8" t="s">
        <v>64</v>
      </c>
    </row>
    <row r="16" ht="13.5" customHeight="1">
      <c r="C16" s="8" t="s">
        <v>692</v>
      </c>
      <c r="D16" s="8" t="s">
        <v>693</v>
      </c>
      <c r="H16" s="8" t="s">
        <v>67</v>
      </c>
    </row>
    <row r="17" ht="13.5" customHeight="1">
      <c r="C17" s="8" t="s">
        <v>694</v>
      </c>
      <c r="D17" s="8" t="s">
        <v>695</v>
      </c>
      <c r="H17" s="8" t="s">
        <v>70</v>
      </c>
    </row>
    <row r="18" ht="13.5" customHeight="1">
      <c r="C18" s="8" t="s">
        <v>696</v>
      </c>
      <c r="D18" s="8" t="s">
        <v>214</v>
      </c>
      <c r="H18" s="8" t="s">
        <v>73</v>
      </c>
    </row>
    <row r="19" ht="13.5" customHeight="1">
      <c r="C19" s="8" t="s">
        <v>697</v>
      </c>
      <c r="D19" s="8" t="s">
        <v>698</v>
      </c>
      <c r="H19" s="8" t="s">
        <v>76</v>
      </c>
    </row>
    <row r="20" ht="13.5" customHeight="1">
      <c r="C20" s="8" t="s">
        <v>699</v>
      </c>
      <c r="D20" s="8" t="s">
        <v>700</v>
      </c>
      <c r="H20" s="8" t="s">
        <v>79</v>
      </c>
    </row>
    <row r="21" ht="13.5" customHeight="1">
      <c r="C21" s="8" t="s">
        <v>701</v>
      </c>
      <c r="D21" s="8" t="s">
        <v>702</v>
      </c>
      <c r="H21" s="8" t="s">
        <v>82</v>
      </c>
    </row>
    <row r="22" ht="13.5" customHeight="1">
      <c r="C22" s="8" t="s">
        <v>703</v>
      </c>
      <c r="D22" s="8" t="s">
        <v>636</v>
      </c>
      <c r="H22" s="8" t="s">
        <v>85</v>
      </c>
    </row>
    <row r="23" ht="13.5" customHeight="1">
      <c r="C23" s="8" t="s">
        <v>704</v>
      </c>
      <c r="D23" s="8" t="s">
        <v>705</v>
      </c>
      <c r="H23" s="8" t="s">
        <v>88</v>
      </c>
    </row>
    <row r="24" ht="13.5" customHeight="1">
      <c r="C24" s="8" t="s">
        <v>706</v>
      </c>
      <c r="D24" s="8" t="s">
        <v>707</v>
      </c>
      <c r="H24" s="8" t="s">
        <v>91</v>
      </c>
    </row>
    <row r="25" ht="13.5" customHeight="1">
      <c r="C25" s="8" t="s">
        <v>708</v>
      </c>
      <c r="D25" s="8" t="s">
        <v>709</v>
      </c>
      <c r="H25" s="8" t="s">
        <v>94</v>
      </c>
    </row>
    <row r="26" ht="13.5" customHeight="1">
      <c r="C26" s="8" t="s">
        <v>710</v>
      </c>
      <c r="D26" s="8" t="s">
        <v>711</v>
      </c>
      <c r="H26" s="8" t="s">
        <v>97</v>
      </c>
    </row>
    <row r="27" ht="13.5" customHeight="1">
      <c r="A27" s="6" t="s">
        <v>712</v>
      </c>
      <c r="B27" s="6" t="s">
        <v>713</v>
      </c>
      <c r="C27" s="8" t="s">
        <v>714</v>
      </c>
      <c r="D27" s="8" t="s">
        <v>632</v>
      </c>
      <c r="H27" s="8" t="s">
        <v>60</v>
      </c>
    </row>
    <row r="28" ht="13.5" customHeight="1">
      <c r="C28" s="8" t="s">
        <v>715</v>
      </c>
      <c r="D28" s="8" t="s">
        <v>705</v>
      </c>
      <c r="H28" s="8" t="s">
        <v>64</v>
      </c>
    </row>
    <row r="29" ht="13.5" customHeight="1">
      <c r="C29" s="8" t="s">
        <v>716</v>
      </c>
      <c r="D29" s="8" t="s">
        <v>626</v>
      </c>
      <c r="H29" s="8" t="s">
        <v>67</v>
      </c>
    </row>
    <row r="30" ht="13.5" customHeight="1">
      <c r="C30" s="8" t="s">
        <v>717</v>
      </c>
      <c r="D30" s="8" t="s">
        <v>718</v>
      </c>
      <c r="H30" s="8" t="s">
        <v>70</v>
      </c>
    </row>
    <row r="31" ht="13.5" customHeight="1">
      <c r="C31" s="8" t="s">
        <v>719</v>
      </c>
      <c r="D31" s="8" t="s">
        <v>102</v>
      </c>
      <c r="H31" s="8" t="s">
        <v>73</v>
      </c>
    </row>
    <row r="32" ht="13.5" customHeight="1">
      <c r="C32" s="8" t="s">
        <v>720</v>
      </c>
      <c r="D32" s="8" t="s">
        <v>721</v>
      </c>
      <c r="H32" s="8" t="s">
        <v>76</v>
      </c>
    </row>
    <row r="33" ht="13.5" customHeight="1">
      <c r="C33" s="8" t="s">
        <v>722</v>
      </c>
      <c r="D33" s="8" t="s">
        <v>723</v>
      </c>
      <c r="H33" s="8" t="s">
        <v>79</v>
      </c>
    </row>
    <row r="34" ht="13.5" customHeight="1">
      <c r="A34" s="6" t="s">
        <v>724</v>
      </c>
      <c r="B34" s="6" t="s">
        <v>725</v>
      </c>
      <c r="C34" s="8" t="s">
        <v>726</v>
      </c>
      <c r="D34" s="8" t="s">
        <v>727</v>
      </c>
      <c r="F34" s="8" t="s">
        <v>714</v>
      </c>
      <c r="H34" s="8" t="s">
        <v>60</v>
      </c>
    </row>
    <row r="35" ht="13.5" customHeight="1">
      <c r="C35" s="8" t="s">
        <v>728</v>
      </c>
      <c r="D35" s="8" t="s">
        <v>729</v>
      </c>
      <c r="F35" s="8" t="s">
        <v>714</v>
      </c>
      <c r="H35" s="8" t="s">
        <v>64</v>
      </c>
    </row>
    <row r="36" ht="13.5" customHeight="1">
      <c r="C36" s="8" t="s">
        <v>730</v>
      </c>
      <c r="D36" s="8" t="s">
        <v>731</v>
      </c>
      <c r="F36" s="8" t="s">
        <v>714</v>
      </c>
      <c r="H36" s="8" t="s">
        <v>67</v>
      </c>
    </row>
    <row r="37" ht="13.5" customHeight="1">
      <c r="C37" s="8" t="s">
        <v>732</v>
      </c>
      <c r="D37" s="8" t="s">
        <v>733</v>
      </c>
      <c r="F37" s="8" t="s">
        <v>715</v>
      </c>
      <c r="H37" s="8" t="s">
        <v>70</v>
      </c>
    </row>
    <row r="38" ht="13.5" customHeight="1">
      <c r="C38" s="8" t="s">
        <v>734</v>
      </c>
      <c r="D38" s="8" t="s">
        <v>735</v>
      </c>
      <c r="F38" s="8" t="s">
        <v>716</v>
      </c>
      <c r="H38" s="8" t="s">
        <v>73</v>
      </c>
    </row>
    <row r="39" ht="13.5" customHeight="1">
      <c r="C39" s="8" t="s">
        <v>736</v>
      </c>
      <c r="D39" s="8" t="s">
        <v>737</v>
      </c>
      <c r="F39" s="8" t="s">
        <v>716</v>
      </c>
      <c r="H39" s="8" t="s">
        <v>76</v>
      </c>
    </row>
    <row r="40" ht="13.5" customHeight="1">
      <c r="C40" s="8" t="s">
        <v>738</v>
      </c>
      <c r="D40" s="8" t="s">
        <v>739</v>
      </c>
      <c r="F40" s="8" t="s">
        <v>716</v>
      </c>
      <c r="H40" s="8" t="s">
        <v>79</v>
      </c>
    </row>
    <row r="41" ht="13.5" customHeight="1">
      <c r="C41" s="8" t="s">
        <v>740</v>
      </c>
      <c r="D41" s="8" t="s">
        <v>741</v>
      </c>
      <c r="F41" s="8" t="s">
        <v>716</v>
      </c>
      <c r="H41" s="8" t="s">
        <v>82</v>
      </c>
    </row>
    <row r="42" ht="13.5" customHeight="1">
      <c r="C42" s="8" t="s">
        <v>742</v>
      </c>
      <c r="D42" s="8" t="s">
        <v>743</v>
      </c>
      <c r="F42" s="8" t="s">
        <v>717</v>
      </c>
      <c r="H42" s="8" t="s">
        <v>85</v>
      </c>
    </row>
    <row r="43" ht="13.5" customHeight="1">
      <c r="C43" s="8" t="s">
        <v>744</v>
      </c>
      <c r="D43" s="8" t="s">
        <v>745</v>
      </c>
      <c r="F43" s="8" t="s">
        <v>717</v>
      </c>
      <c r="H43" s="8" t="s">
        <v>88</v>
      </c>
    </row>
    <row r="44" ht="13.5" customHeight="1">
      <c r="C44" s="8" t="s">
        <v>746</v>
      </c>
      <c r="D44" s="8" t="s">
        <v>747</v>
      </c>
      <c r="F44" s="8" t="s">
        <v>717</v>
      </c>
      <c r="H44" s="8" t="s">
        <v>91</v>
      </c>
    </row>
    <row r="45" ht="13.5" customHeight="1">
      <c r="C45" s="8" t="s">
        <v>748</v>
      </c>
      <c r="D45" s="8" t="s">
        <v>749</v>
      </c>
      <c r="F45" s="8" t="s">
        <v>719</v>
      </c>
      <c r="H45" s="8" t="s">
        <v>94</v>
      </c>
    </row>
    <row r="46" ht="13.5" customHeight="1">
      <c r="C46" s="8" t="s">
        <v>750</v>
      </c>
      <c r="D46" s="8" t="s">
        <v>751</v>
      </c>
      <c r="F46" s="8" t="s">
        <v>719</v>
      </c>
      <c r="H46" s="8" t="s">
        <v>97</v>
      </c>
    </row>
    <row r="47" ht="13.5" customHeight="1">
      <c r="C47" s="8" t="s">
        <v>752</v>
      </c>
      <c r="D47" s="8" t="s">
        <v>753</v>
      </c>
      <c r="F47" s="8" t="s">
        <v>719</v>
      </c>
      <c r="H47" s="8" t="s">
        <v>100</v>
      </c>
    </row>
    <row r="48" ht="13.5" customHeight="1">
      <c r="C48" s="8" t="s">
        <v>754</v>
      </c>
      <c r="D48" s="8" t="s">
        <v>755</v>
      </c>
      <c r="F48" s="8" t="s">
        <v>719</v>
      </c>
      <c r="H48" s="8" t="s">
        <v>103</v>
      </c>
    </row>
    <row r="49" ht="13.5" customHeight="1">
      <c r="C49" s="8" t="s">
        <v>756</v>
      </c>
      <c r="D49" s="8" t="s">
        <v>757</v>
      </c>
      <c r="F49" s="8" t="s">
        <v>719</v>
      </c>
      <c r="H49" s="8" t="s">
        <v>106</v>
      </c>
    </row>
    <row r="50" ht="13.5" customHeight="1">
      <c r="C50" s="8" t="s">
        <v>758</v>
      </c>
      <c r="D50" s="8" t="s">
        <v>759</v>
      </c>
      <c r="F50" s="8" t="s">
        <v>720</v>
      </c>
      <c r="H50" s="8" t="s">
        <v>110</v>
      </c>
    </row>
    <row r="51" ht="13.5" customHeight="1">
      <c r="C51" s="8" t="s">
        <v>760</v>
      </c>
      <c r="D51" s="8" t="s">
        <v>761</v>
      </c>
      <c r="F51" s="8" t="s">
        <v>720</v>
      </c>
      <c r="H51" s="8" t="s">
        <v>113</v>
      </c>
    </row>
    <row r="52" ht="13.5" customHeight="1">
      <c r="A52" s="6" t="s">
        <v>762</v>
      </c>
      <c r="B52" s="6" t="s">
        <v>763</v>
      </c>
      <c r="C52" s="8" t="s">
        <v>764</v>
      </c>
      <c r="D52" s="8" t="s">
        <v>765</v>
      </c>
      <c r="H52" s="8" t="s">
        <v>60</v>
      </c>
    </row>
    <row r="53" ht="13.5" customHeight="1">
      <c r="C53" s="8" t="s">
        <v>766</v>
      </c>
      <c r="D53" s="8" t="s">
        <v>767</v>
      </c>
      <c r="H53" s="8" t="s">
        <v>64</v>
      </c>
    </row>
    <row r="54" ht="13.5" customHeight="1">
      <c r="C54" s="8" t="s">
        <v>768</v>
      </c>
      <c r="D54" s="8" t="s">
        <v>769</v>
      </c>
      <c r="H54" s="8" t="s">
        <v>67</v>
      </c>
    </row>
    <row r="55" ht="13.5" customHeight="1">
      <c r="C55" s="8" t="s">
        <v>770</v>
      </c>
      <c r="D55" s="8" t="s">
        <v>771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772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773</v>
      </c>
      <c r="B4" s="6" t="s">
        <v>774</v>
      </c>
      <c r="C4" s="8" t="s">
        <v>775</v>
      </c>
      <c r="D4" s="8" t="s">
        <v>776</v>
      </c>
      <c r="H4" s="8" t="s">
        <v>60</v>
      </c>
    </row>
    <row r="5" ht="13.5" customHeight="1">
      <c r="C5" s="8" t="s">
        <v>777</v>
      </c>
      <c r="D5" s="8" t="s">
        <v>632</v>
      </c>
      <c r="H5" s="8" t="s">
        <v>64</v>
      </c>
    </row>
    <row r="6" ht="13.5" customHeight="1">
      <c r="C6" s="8" t="s">
        <v>778</v>
      </c>
      <c r="D6" s="8" t="s">
        <v>705</v>
      </c>
      <c r="H6" s="8" t="s">
        <v>67</v>
      </c>
    </row>
    <row r="7" ht="13.5" customHeight="1">
      <c r="C7" s="8" t="s">
        <v>779</v>
      </c>
      <c r="D7" s="8" t="s">
        <v>626</v>
      </c>
      <c r="H7" s="8" t="s">
        <v>70</v>
      </c>
    </row>
    <row r="8" ht="13.5" customHeight="1">
      <c r="C8" s="8" t="s">
        <v>780</v>
      </c>
      <c r="D8" s="8" t="s">
        <v>634</v>
      </c>
      <c r="H8" s="8" t="s">
        <v>73</v>
      </c>
    </row>
    <row r="9" ht="13.5" customHeight="1">
      <c r="C9" s="8" t="s">
        <v>781</v>
      </c>
      <c r="D9" s="8" t="s">
        <v>102</v>
      </c>
      <c r="H9" s="8" t="s">
        <v>76</v>
      </c>
    </row>
    <row r="10" ht="13.5" customHeight="1">
      <c r="C10" s="8" t="s">
        <v>782</v>
      </c>
      <c r="D10" s="8" t="s">
        <v>783</v>
      </c>
      <c r="H10" s="8" t="s">
        <v>79</v>
      </c>
    </row>
    <row r="11" ht="13.5" customHeight="1">
      <c r="A11" s="6" t="s">
        <v>784</v>
      </c>
      <c r="B11" s="6" t="s">
        <v>785</v>
      </c>
      <c r="C11" s="8" t="s">
        <v>786</v>
      </c>
      <c r="D11" s="8" t="s">
        <v>727</v>
      </c>
      <c r="F11" s="8" t="s">
        <v>777</v>
      </c>
      <c r="H11" s="8" t="s">
        <v>60</v>
      </c>
    </row>
    <row r="12" ht="13.5" customHeight="1">
      <c r="C12" s="8" t="s">
        <v>787</v>
      </c>
      <c r="D12" s="8" t="s">
        <v>729</v>
      </c>
      <c r="F12" s="8" t="s">
        <v>777</v>
      </c>
      <c r="H12" s="8" t="s">
        <v>64</v>
      </c>
    </row>
    <row r="13" ht="13.5" customHeight="1">
      <c r="C13" s="8" t="s">
        <v>788</v>
      </c>
      <c r="D13" s="8" t="s">
        <v>789</v>
      </c>
      <c r="F13" s="8" t="s">
        <v>777</v>
      </c>
      <c r="H13" s="8" t="s">
        <v>67</v>
      </c>
    </row>
    <row r="14" ht="13.5" customHeight="1">
      <c r="C14" s="8" t="s">
        <v>790</v>
      </c>
      <c r="D14" s="8" t="s">
        <v>791</v>
      </c>
      <c r="F14" s="8" t="s">
        <v>779</v>
      </c>
      <c r="H14" s="8" t="s">
        <v>70</v>
      </c>
    </row>
    <row r="15" ht="13.5" customHeight="1">
      <c r="C15" s="8" t="s">
        <v>792</v>
      </c>
      <c r="D15" s="8" t="s">
        <v>793</v>
      </c>
      <c r="F15" s="8" t="s">
        <v>779</v>
      </c>
      <c r="H15" s="8" t="s">
        <v>73</v>
      </c>
    </row>
    <row r="16" ht="13.5" customHeight="1">
      <c r="C16" s="8" t="s">
        <v>794</v>
      </c>
      <c r="D16" s="8" t="s">
        <v>795</v>
      </c>
      <c r="F16" s="8" t="s">
        <v>779</v>
      </c>
      <c r="H16" s="8" t="s">
        <v>76</v>
      </c>
    </row>
    <row r="17" ht="13.5" customHeight="1">
      <c r="C17" s="8" t="s">
        <v>796</v>
      </c>
      <c r="D17" s="8" t="s">
        <v>797</v>
      </c>
      <c r="F17" s="8" t="s">
        <v>779</v>
      </c>
      <c r="H17" s="8" t="s">
        <v>79</v>
      </c>
    </row>
    <row r="18" ht="13.5" customHeight="1">
      <c r="C18" s="8" t="s">
        <v>798</v>
      </c>
      <c r="D18" s="8" t="s">
        <v>799</v>
      </c>
      <c r="F18" s="8" t="s">
        <v>780</v>
      </c>
      <c r="H18" s="8" t="s">
        <v>82</v>
      </c>
    </row>
    <row r="19" ht="13.5" customHeight="1">
      <c r="C19" s="8" t="s">
        <v>800</v>
      </c>
      <c r="D19" s="8" t="s">
        <v>801</v>
      </c>
      <c r="F19" s="8" t="s">
        <v>780</v>
      </c>
      <c r="H19" s="8" t="s">
        <v>85</v>
      </c>
    </row>
    <row r="20" ht="13.5" customHeight="1">
      <c r="C20" s="8" t="s">
        <v>802</v>
      </c>
      <c r="D20" s="8" t="s">
        <v>747</v>
      </c>
      <c r="F20" s="8" t="s">
        <v>780</v>
      </c>
      <c r="H20" s="8" t="s">
        <v>88</v>
      </c>
    </row>
    <row r="21" ht="13.5" customHeight="1">
      <c r="C21" s="8" t="s">
        <v>803</v>
      </c>
      <c r="D21" s="8" t="s">
        <v>804</v>
      </c>
      <c r="F21" s="8" t="s">
        <v>781</v>
      </c>
      <c r="H21" s="8" t="s">
        <v>91</v>
      </c>
    </row>
    <row r="22" ht="13.5" customHeight="1">
      <c r="C22" s="8" t="s">
        <v>805</v>
      </c>
      <c r="D22" s="8" t="s">
        <v>806</v>
      </c>
      <c r="F22" s="8" t="s">
        <v>781</v>
      </c>
      <c r="H22" s="8" t="s">
        <v>94</v>
      </c>
    </row>
    <row r="23" ht="13.5" customHeight="1">
      <c r="C23" s="8" t="s">
        <v>807</v>
      </c>
      <c r="D23" s="8" t="s">
        <v>808</v>
      </c>
      <c r="F23" s="8" t="s">
        <v>781</v>
      </c>
      <c r="H23" s="8" t="s">
        <v>97</v>
      </c>
    </row>
    <row r="24" ht="13.5" customHeight="1">
      <c r="C24" s="8" t="s">
        <v>809</v>
      </c>
      <c r="D24" s="8" t="s">
        <v>810</v>
      </c>
      <c r="F24" s="8" t="s">
        <v>781</v>
      </c>
      <c r="H24" s="8" t="s">
        <v>100</v>
      </c>
    </row>
    <row r="25" ht="13.5" customHeight="1">
      <c r="A25" s="6" t="s">
        <v>811</v>
      </c>
      <c r="B25" s="6" t="s">
        <v>812</v>
      </c>
      <c r="C25" s="8" t="s">
        <v>813</v>
      </c>
      <c r="D25" s="8" t="s">
        <v>814</v>
      </c>
      <c r="H25" s="8" t="s">
        <v>60</v>
      </c>
    </row>
    <row r="26" ht="13.5" customHeight="1">
      <c r="C26" s="8" t="s">
        <v>815</v>
      </c>
      <c r="D26" s="8" t="s">
        <v>816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818</v>
      </c>
      <c r="B4" s="6" t="s">
        <v>39</v>
      </c>
      <c r="C4" s="8" t="s">
        <v>819</v>
      </c>
      <c r="D4" s="8" t="s">
        <v>820</v>
      </c>
      <c r="H4" s="8" t="s">
        <v>60</v>
      </c>
    </row>
    <row r="5" ht="13.5" customHeight="1">
      <c r="C5" s="8" t="s">
        <v>821</v>
      </c>
      <c r="D5" s="8" t="s">
        <v>822</v>
      </c>
      <c r="H5" s="8" t="s">
        <v>64</v>
      </c>
    </row>
    <row r="6" ht="13.5" customHeight="1">
      <c r="C6" s="8" t="s">
        <v>823</v>
      </c>
      <c r="D6" s="8" t="s">
        <v>824</v>
      </c>
      <c r="H6" s="8" t="s">
        <v>67</v>
      </c>
    </row>
    <row r="7" ht="13.5" customHeight="1">
      <c r="C7" s="8" t="s">
        <v>825</v>
      </c>
      <c r="D7" s="8" t="s">
        <v>826</v>
      </c>
      <c r="H7" s="8" t="s">
        <v>70</v>
      </c>
    </row>
    <row r="8" ht="13.5" customHeight="1">
      <c r="C8" s="8" t="s">
        <v>827</v>
      </c>
      <c r="D8" s="8" t="s">
        <v>828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829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830</v>
      </c>
      <c r="B4" s="6" t="s">
        <v>42</v>
      </c>
      <c r="C4" s="8" t="s">
        <v>831</v>
      </c>
      <c r="D4" s="8" t="s">
        <v>832</v>
      </c>
      <c r="H4" s="8" t="s">
        <v>60</v>
      </c>
    </row>
    <row r="5" ht="13.5" customHeight="1">
      <c r="C5" s="8" t="s">
        <v>833</v>
      </c>
      <c r="D5" s="8" t="s">
        <v>834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48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34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21" t="s">
        <v>283</v>
      </c>
      <c r="E20" s="16" t="s">
        <v>285</v>
      </c>
      <c r="F20" s="16"/>
      <c r="G20" s="16"/>
      <c r="H20" s="16" t="s">
        <v>60</v>
      </c>
      <c r="I20" s="16"/>
      <c r="J20" s="16"/>
      <c r="K20" s="21" t="s">
        <v>286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287</v>
      </c>
      <c r="B21" s="6" t="s">
        <v>288</v>
      </c>
      <c r="C21" s="16" t="s">
        <v>289</v>
      </c>
      <c r="D21" s="16" t="s">
        <v>290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291</v>
      </c>
      <c r="D22" s="16" t="s">
        <v>292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293</v>
      </c>
      <c r="D23" s="16" t="s">
        <v>294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295</v>
      </c>
      <c r="D24" s="16" t="s">
        <v>296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297</v>
      </c>
      <c r="D25" s="16" t="s">
        <v>298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299</v>
      </c>
      <c r="B26" s="16" t="s">
        <v>300</v>
      </c>
      <c r="C26" s="16" t="s">
        <v>301</v>
      </c>
      <c r="D26" s="16" t="s">
        <v>300</v>
      </c>
      <c r="E26" s="19" t="s">
        <v>302</v>
      </c>
      <c r="F26" s="22" t="s">
        <v>303</v>
      </c>
      <c r="G26" s="16"/>
      <c r="H26" s="16" t="s">
        <v>60</v>
      </c>
      <c r="I26" s="16"/>
      <c r="J26" s="16"/>
      <c r="K26" s="21" t="s">
        <v>304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21" t="s">
        <v>305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38.29"/>
    <col customWidth="1" min="12" max="27" width="8.86"/>
  </cols>
  <sheetData>
    <row r="1" ht="13.5" customHeight="1">
      <c r="A1" s="1" t="s">
        <v>306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307</v>
      </c>
      <c r="B4" s="6" t="s">
        <v>308</v>
      </c>
      <c r="C4" s="8" t="s">
        <v>309</v>
      </c>
      <c r="D4" s="27" t="s">
        <v>310</v>
      </c>
      <c r="E4" s="28" t="s">
        <v>311</v>
      </c>
      <c r="H4" s="8" t="s">
        <v>60</v>
      </c>
      <c r="K4" s="29" t="s">
        <v>312</v>
      </c>
    </row>
    <row r="5" ht="13.5" customHeight="1">
      <c r="C5" s="8" t="s">
        <v>313</v>
      </c>
      <c r="D5" s="27" t="s">
        <v>314</v>
      </c>
      <c r="E5" s="30" t="s">
        <v>315</v>
      </c>
      <c r="H5" s="8" t="s">
        <v>64</v>
      </c>
      <c r="K5" s="29" t="s">
        <v>316</v>
      </c>
    </row>
    <row r="6" ht="13.5" customHeight="1">
      <c r="A6" s="6" t="s">
        <v>317</v>
      </c>
      <c r="B6" s="6" t="s">
        <v>318</v>
      </c>
      <c r="C6" s="8" t="s">
        <v>319</v>
      </c>
      <c r="D6" s="27" t="s">
        <v>320</v>
      </c>
      <c r="E6" s="28" t="s">
        <v>321</v>
      </c>
      <c r="H6" s="8" t="s">
        <v>60</v>
      </c>
      <c r="K6" s="29" t="s">
        <v>322</v>
      </c>
    </row>
    <row r="7" ht="13.5" customHeight="1">
      <c r="C7" s="8" t="s">
        <v>323</v>
      </c>
      <c r="D7" s="27" t="s">
        <v>324</v>
      </c>
      <c r="E7" s="28" t="s">
        <v>325</v>
      </c>
      <c r="H7" s="8" t="s">
        <v>64</v>
      </c>
      <c r="K7" s="29" t="s">
        <v>322</v>
      </c>
    </row>
    <row r="8" ht="13.5" customHeight="1">
      <c r="A8" s="6" t="s">
        <v>326</v>
      </c>
      <c r="B8" s="6" t="s">
        <v>327</v>
      </c>
      <c r="C8" s="8" t="s">
        <v>328</v>
      </c>
      <c r="D8" s="27" t="s">
        <v>327</v>
      </c>
      <c r="E8" s="28" t="s">
        <v>329</v>
      </c>
      <c r="H8" s="8" t="s">
        <v>60</v>
      </c>
      <c r="K8" s="29" t="s">
        <v>312</v>
      </c>
    </row>
    <row r="9" ht="13.5" customHeight="1">
      <c r="C9" s="8" t="s">
        <v>330</v>
      </c>
      <c r="D9" s="27" t="s">
        <v>331</v>
      </c>
      <c r="E9" s="28" t="s">
        <v>332</v>
      </c>
      <c r="H9" s="8" t="s">
        <v>64</v>
      </c>
      <c r="K9" s="29" t="s">
        <v>316</v>
      </c>
    </row>
    <row r="10" ht="13.5" customHeight="1">
      <c r="A10" s="6" t="s">
        <v>333</v>
      </c>
      <c r="B10" s="6" t="s">
        <v>334</v>
      </c>
      <c r="C10" s="8" t="s">
        <v>335</v>
      </c>
      <c r="D10" s="27" t="s">
        <v>336</v>
      </c>
      <c r="E10" s="28" t="s">
        <v>337</v>
      </c>
      <c r="H10" s="8" t="s">
        <v>60</v>
      </c>
      <c r="K10" s="29" t="s">
        <v>338</v>
      </c>
    </row>
    <row r="11" ht="13.5" customHeight="1">
      <c r="C11" s="8" t="s">
        <v>339</v>
      </c>
      <c r="D11" s="27" t="s">
        <v>340</v>
      </c>
      <c r="E11" s="28" t="s">
        <v>341</v>
      </c>
      <c r="H11" s="8" t="s">
        <v>64</v>
      </c>
      <c r="K11" s="29" t="s">
        <v>342</v>
      </c>
    </row>
    <row r="12" ht="13.5" customHeight="1">
      <c r="A12" s="8" t="s">
        <v>343</v>
      </c>
      <c r="B12" s="8" t="s">
        <v>344</v>
      </c>
      <c r="C12" s="8" t="s">
        <v>345</v>
      </c>
      <c r="D12" s="27" t="s">
        <v>346</v>
      </c>
      <c r="E12" s="28" t="s">
        <v>347</v>
      </c>
      <c r="H12" s="8" t="s">
        <v>60</v>
      </c>
      <c r="K12" s="29" t="s">
        <v>348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61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35.14"/>
    <col customWidth="1" min="12" max="27" width="8.86"/>
  </cols>
  <sheetData>
    <row r="1" ht="13.5" customHeight="1">
      <c r="A1" s="1" t="s">
        <v>349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350</v>
      </c>
      <c r="B4" s="6" t="s">
        <v>351</v>
      </c>
      <c r="C4" s="8" t="s">
        <v>352</v>
      </c>
      <c r="D4" s="29" t="s">
        <v>353</v>
      </c>
      <c r="E4" s="29" t="s">
        <v>354</v>
      </c>
      <c r="H4" s="8" t="s">
        <v>60</v>
      </c>
      <c r="K4" s="29" t="s">
        <v>355</v>
      </c>
    </row>
    <row r="5" ht="13.5" customHeight="1">
      <c r="C5" s="8" t="s">
        <v>356</v>
      </c>
      <c r="D5" s="29" t="s">
        <v>357</v>
      </c>
      <c r="H5" s="29">
        <v>100.0</v>
      </c>
      <c r="K5" s="29" t="s">
        <v>358</v>
      </c>
    </row>
    <row r="6" ht="13.5" customHeight="1">
      <c r="A6" s="6" t="s">
        <v>359</v>
      </c>
      <c r="B6" s="6" t="s">
        <v>360</v>
      </c>
      <c r="C6" s="8" t="s">
        <v>361</v>
      </c>
      <c r="D6" s="8" t="s">
        <v>362</v>
      </c>
      <c r="H6" s="8" t="s">
        <v>60</v>
      </c>
    </row>
    <row r="7" ht="13.5" customHeight="1">
      <c r="C7" s="8" t="s">
        <v>363</v>
      </c>
      <c r="D7" s="8" t="s">
        <v>364</v>
      </c>
      <c r="H7" s="8" t="s">
        <v>64</v>
      </c>
    </row>
    <row r="8" ht="13.5" customHeight="1">
      <c r="C8" s="8" t="s">
        <v>365</v>
      </c>
      <c r="D8" s="8" t="s">
        <v>366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4:A5"/>
    <mergeCell ref="B4:B5"/>
    <mergeCell ref="A6:A8"/>
    <mergeCell ref="B6:B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367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1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368</v>
      </c>
      <c r="B4" s="32" t="s">
        <v>369</v>
      </c>
      <c r="C4" s="8" t="s">
        <v>370</v>
      </c>
      <c r="D4" s="29" t="s">
        <v>371</v>
      </c>
      <c r="E4" s="29"/>
      <c r="H4" s="8" t="s">
        <v>60</v>
      </c>
      <c r="K4" s="29" t="s">
        <v>372</v>
      </c>
    </row>
    <row r="5" ht="13.5" customHeight="1">
      <c r="C5" s="8" t="s">
        <v>373</v>
      </c>
      <c r="D5" s="8" t="s">
        <v>374</v>
      </c>
      <c r="H5" s="8">
        <f t="shared" ref="H5:H75" si="1">H4+100</f>
        <v>100</v>
      </c>
    </row>
    <row r="6" ht="13.5" customHeight="1">
      <c r="C6" s="8" t="s">
        <v>375</v>
      </c>
      <c r="D6" s="8" t="s">
        <v>376</v>
      </c>
      <c r="H6" s="8">
        <f t="shared" si="1"/>
        <v>200</v>
      </c>
    </row>
    <row r="7" ht="13.5" customHeight="1">
      <c r="C7" s="8" t="s">
        <v>377</v>
      </c>
      <c r="D7" s="8" t="s">
        <v>378</v>
      </c>
      <c r="H7" s="8">
        <f t="shared" si="1"/>
        <v>300</v>
      </c>
    </row>
    <row r="8" ht="13.5" customHeight="1">
      <c r="C8" s="8" t="s">
        <v>379</v>
      </c>
      <c r="D8" s="8" t="s">
        <v>380</v>
      </c>
      <c r="H8" s="8">
        <f t="shared" si="1"/>
        <v>400</v>
      </c>
    </row>
    <row r="9" ht="13.5" customHeight="1">
      <c r="C9" s="8" t="s">
        <v>381</v>
      </c>
      <c r="D9" s="8" t="s">
        <v>382</v>
      </c>
      <c r="H9" s="8">
        <f t="shared" si="1"/>
        <v>500</v>
      </c>
    </row>
    <row r="10" ht="13.5" customHeight="1">
      <c r="C10" s="8" t="s">
        <v>383</v>
      </c>
      <c r="D10" s="8" t="s">
        <v>384</v>
      </c>
      <c r="H10" s="8">
        <f t="shared" si="1"/>
        <v>600</v>
      </c>
    </row>
    <row r="11" ht="13.5" customHeight="1">
      <c r="C11" s="8" t="s">
        <v>385</v>
      </c>
      <c r="D11" s="8" t="s">
        <v>386</v>
      </c>
      <c r="H11" s="8">
        <f t="shared" si="1"/>
        <v>700</v>
      </c>
    </row>
    <row r="12" ht="13.5" customHeight="1">
      <c r="C12" s="8" t="s">
        <v>387</v>
      </c>
      <c r="D12" s="8" t="s">
        <v>388</v>
      </c>
      <c r="H12" s="8">
        <f t="shared" si="1"/>
        <v>800</v>
      </c>
    </row>
    <row r="13" ht="13.5" customHeight="1">
      <c r="C13" s="8" t="s">
        <v>389</v>
      </c>
      <c r="D13" s="8" t="s">
        <v>390</v>
      </c>
      <c r="H13" s="8">
        <f t="shared" si="1"/>
        <v>900</v>
      </c>
    </row>
    <row r="14" ht="13.5" customHeight="1">
      <c r="C14" s="8" t="s">
        <v>391</v>
      </c>
      <c r="D14" s="8" t="s">
        <v>392</v>
      </c>
      <c r="H14" s="8">
        <f t="shared" si="1"/>
        <v>1000</v>
      </c>
    </row>
    <row r="15" ht="13.5" customHeight="1">
      <c r="C15" s="8" t="s">
        <v>393</v>
      </c>
      <c r="D15" s="8" t="s">
        <v>394</v>
      </c>
      <c r="H15" s="8">
        <f t="shared" si="1"/>
        <v>1100</v>
      </c>
    </row>
    <row r="16" ht="13.5" customHeight="1">
      <c r="C16" s="29" t="s">
        <v>395</v>
      </c>
      <c r="D16" s="29" t="s">
        <v>396</v>
      </c>
      <c r="E16" s="29"/>
      <c r="H16" s="8">
        <f t="shared" si="1"/>
        <v>1200</v>
      </c>
      <c r="K16" s="29"/>
    </row>
    <row r="17" ht="13.5" customHeight="1">
      <c r="C17" s="29" t="s">
        <v>397</v>
      </c>
      <c r="D17" s="29" t="s">
        <v>398</v>
      </c>
      <c r="E17" s="29"/>
      <c r="H17" s="8">
        <f t="shared" si="1"/>
        <v>1300</v>
      </c>
      <c r="K17" s="29" t="s">
        <v>372</v>
      </c>
    </row>
    <row r="18" ht="13.5" customHeight="1">
      <c r="C18" s="29" t="s">
        <v>399</v>
      </c>
      <c r="D18" s="29" t="s">
        <v>400</v>
      </c>
      <c r="E18" s="29"/>
      <c r="H18" s="8">
        <f t="shared" si="1"/>
        <v>1400</v>
      </c>
    </row>
    <row r="19" ht="13.5" customHeight="1">
      <c r="C19" s="29" t="s">
        <v>401</v>
      </c>
      <c r="D19" s="29" t="s">
        <v>402</v>
      </c>
      <c r="E19" s="29"/>
      <c r="H19" s="8">
        <f t="shared" si="1"/>
        <v>1500</v>
      </c>
    </row>
    <row r="20" ht="13.5" customHeight="1">
      <c r="C20" s="29" t="s">
        <v>403</v>
      </c>
      <c r="D20" s="29" t="s">
        <v>404</v>
      </c>
      <c r="E20" s="29"/>
      <c r="H20" s="8">
        <f t="shared" si="1"/>
        <v>1600</v>
      </c>
    </row>
    <row r="21" ht="13.5" customHeight="1">
      <c r="C21" s="29" t="s">
        <v>405</v>
      </c>
      <c r="D21" s="29" t="s">
        <v>406</v>
      </c>
      <c r="E21" s="29"/>
      <c r="H21" s="8">
        <f t="shared" si="1"/>
        <v>1700</v>
      </c>
    </row>
    <row r="22" ht="13.5" customHeight="1">
      <c r="C22" s="29" t="s">
        <v>407</v>
      </c>
      <c r="D22" s="29" t="s">
        <v>408</v>
      </c>
      <c r="E22" s="29"/>
      <c r="H22" s="8">
        <f t="shared" si="1"/>
        <v>1800</v>
      </c>
    </row>
    <row r="23" ht="13.5" customHeight="1">
      <c r="C23" s="29" t="s">
        <v>409</v>
      </c>
      <c r="D23" s="29" t="s">
        <v>410</v>
      </c>
      <c r="E23" s="29"/>
      <c r="H23" s="8">
        <f t="shared" si="1"/>
        <v>1900</v>
      </c>
    </row>
    <row r="24" ht="13.5" customHeight="1">
      <c r="C24" s="29" t="s">
        <v>411</v>
      </c>
      <c r="D24" s="29" t="s">
        <v>412</v>
      </c>
      <c r="E24" s="29"/>
      <c r="H24" s="8">
        <f t="shared" si="1"/>
        <v>2000</v>
      </c>
    </row>
    <row r="25" ht="13.5" customHeight="1">
      <c r="C25" s="29" t="s">
        <v>413</v>
      </c>
      <c r="D25" s="29" t="s">
        <v>414</v>
      </c>
      <c r="E25" s="29"/>
      <c r="H25" s="8">
        <f t="shared" si="1"/>
        <v>2100</v>
      </c>
    </row>
    <row r="26" ht="13.5" customHeight="1">
      <c r="C26" s="29" t="s">
        <v>415</v>
      </c>
      <c r="D26" s="29" t="s">
        <v>416</v>
      </c>
      <c r="E26" s="29"/>
      <c r="H26" s="8">
        <f t="shared" si="1"/>
        <v>2200</v>
      </c>
    </row>
    <row r="27" ht="13.5" customHeight="1">
      <c r="C27" s="29" t="s">
        <v>417</v>
      </c>
      <c r="D27" s="29" t="s">
        <v>418</v>
      </c>
      <c r="E27" s="29"/>
      <c r="H27" s="8">
        <f t="shared" si="1"/>
        <v>2300</v>
      </c>
    </row>
    <row r="28" ht="13.5" customHeight="1">
      <c r="C28" s="29" t="s">
        <v>419</v>
      </c>
      <c r="D28" s="29" t="s">
        <v>420</v>
      </c>
      <c r="E28" s="29"/>
      <c r="H28" s="8">
        <f t="shared" si="1"/>
        <v>2400</v>
      </c>
    </row>
    <row r="29" ht="13.5" customHeight="1">
      <c r="C29" s="29" t="s">
        <v>421</v>
      </c>
      <c r="D29" s="29" t="s">
        <v>422</v>
      </c>
      <c r="E29" s="29"/>
      <c r="H29" s="8">
        <f t="shared" si="1"/>
        <v>2500</v>
      </c>
    </row>
    <row r="30" ht="13.5" customHeight="1">
      <c r="C30" s="29" t="s">
        <v>423</v>
      </c>
      <c r="D30" s="29" t="s">
        <v>424</v>
      </c>
      <c r="E30" s="29"/>
      <c r="H30" s="8">
        <f t="shared" si="1"/>
        <v>2600</v>
      </c>
    </row>
    <row r="31" ht="13.5" customHeight="1">
      <c r="C31" s="29" t="s">
        <v>425</v>
      </c>
      <c r="D31" s="29" t="s">
        <v>426</v>
      </c>
      <c r="E31" s="29"/>
      <c r="H31" s="8">
        <f t="shared" si="1"/>
        <v>2700</v>
      </c>
      <c r="J31" s="29" t="s">
        <v>427</v>
      </c>
    </row>
    <row r="32" ht="13.5" customHeight="1">
      <c r="C32" s="8" t="s">
        <v>428</v>
      </c>
      <c r="D32" s="29" t="s">
        <v>429</v>
      </c>
      <c r="E32" s="29"/>
      <c r="H32" s="8">
        <f t="shared" si="1"/>
        <v>2800</v>
      </c>
      <c r="K32" s="29" t="s">
        <v>372</v>
      </c>
    </row>
    <row r="33" ht="13.5" customHeight="1">
      <c r="C33" s="29" t="s">
        <v>430</v>
      </c>
      <c r="D33" s="29" t="s">
        <v>431</v>
      </c>
      <c r="E33" s="29"/>
      <c r="H33" s="8">
        <f t="shared" si="1"/>
        <v>2900</v>
      </c>
    </row>
    <row r="34" ht="13.5" customHeight="1">
      <c r="C34" s="29" t="s">
        <v>432</v>
      </c>
      <c r="D34" s="29" t="s">
        <v>433</v>
      </c>
      <c r="E34" s="29"/>
      <c r="H34" s="8">
        <f t="shared" si="1"/>
        <v>3000</v>
      </c>
    </row>
    <row r="35" ht="13.5" customHeight="1">
      <c r="C35" s="29" t="s">
        <v>434</v>
      </c>
      <c r="D35" s="29" t="s">
        <v>435</v>
      </c>
      <c r="E35" s="29"/>
      <c r="H35" s="8">
        <f t="shared" si="1"/>
        <v>3100</v>
      </c>
      <c r="K35" s="30"/>
    </row>
    <row r="36" ht="13.5" customHeight="1">
      <c r="C36" s="29" t="s">
        <v>436</v>
      </c>
      <c r="D36" s="29" t="s">
        <v>437</v>
      </c>
      <c r="E36" s="29"/>
      <c r="H36" s="8">
        <f t="shared" si="1"/>
        <v>3200</v>
      </c>
      <c r="K36" s="30"/>
    </row>
    <row r="37" ht="13.5" customHeight="1">
      <c r="C37" s="29" t="s">
        <v>438</v>
      </c>
      <c r="D37" s="29" t="s">
        <v>439</v>
      </c>
      <c r="E37" s="29"/>
      <c r="H37" s="8">
        <f t="shared" si="1"/>
        <v>3300</v>
      </c>
      <c r="K37" s="30"/>
    </row>
    <row r="38" ht="13.5" customHeight="1">
      <c r="C38" s="29" t="s">
        <v>440</v>
      </c>
      <c r="D38" s="29" t="s">
        <v>441</v>
      </c>
      <c r="E38" s="29"/>
      <c r="H38" s="8">
        <f t="shared" si="1"/>
        <v>3400</v>
      </c>
      <c r="K38" s="30"/>
    </row>
    <row r="39" ht="13.5" customHeight="1">
      <c r="C39" s="8" t="s">
        <v>442</v>
      </c>
      <c r="D39" s="29" t="s">
        <v>443</v>
      </c>
      <c r="E39" s="29"/>
      <c r="H39" s="8">
        <f t="shared" si="1"/>
        <v>3500</v>
      </c>
      <c r="K39" s="29" t="s">
        <v>372</v>
      </c>
    </row>
    <row r="40" ht="13.5" customHeight="1">
      <c r="C40" s="8" t="s">
        <v>444</v>
      </c>
      <c r="D40" s="8" t="s">
        <v>445</v>
      </c>
      <c r="H40" s="8">
        <f t="shared" si="1"/>
        <v>3600</v>
      </c>
    </row>
    <row r="41" ht="13.5" customHeight="1">
      <c r="C41" s="8" t="s">
        <v>446</v>
      </c>
      <c r="D41" s="8" t="s">
        <v>447</v>
      </c>
      <c r="H41" s="8">
        <f t="shared" si="1"/>
        <v>3700</v>
      </c>
    </row>
    <row r="42" ht="13.5" customHeight="1">
      <c r="C42" s="8" t="s">
        <v>448</v>
      </c>
      <c r="D42" s="8" t="s">
        <v>449</v>
      </c>
      <c r="H42" s="8">
        <f t="shared" si="1"/>
        <v>3800</v>
      </c>
    </row>
    <row r="43" ht="13.5" customHeight="1">
      <c r="C43" s="8" t="s">
        <v>450</v>
      </c>
      <c r="D43" s="29" t="s">
        <v>451</v>
      </c>
      <c r="E43" s="29"/>
      <c r="H43" s="8">
        <f t="shared" si="1"/>
        <v>3900</v>
      </c>
      <c r="K43" s="29" t="s">
        <v>372</v>
      </c>
    </row>
    <row r="44" ht="13.5" customHeight="1">
      <c r="C44" s="8" t="s">
        <v>452</v>
      </c>
      <c r="D44" s="8" t="s">
        <v>453</v>
      </c>
      <c r="H44" s="8">
        <f t="shared" si="1"/>
        <v>4000</v>
      </c>
    </row>
    <row r="45" ht="13.5" customHeight="1">
      <c r="C45" s="8" t="s">
        <v>454</v>
      </c>
      <c r="D45" s="8" t="s">
        <v>455</v>
      </c>
      <c r="H45" s="8">
        <f t="shared" si="1"/>
        <v>4100</v>
      </c>
    </row>
    <row r="46" ht="13.5" customHeight="1">
      <c r="C46" s="29" t="s">
        <v>456</v>
      </c>
      <c r="D46" s="29" t="s">
        <v>457</v>
      </c>
      <c r="E46" s="29"/>
      <c r="H46" s="8">
        <f t="shared" si="1"/>
        <v>4200</v>
      </c>
      <c r="K46" s="30"/>
    </row>
    <row r="47" ht="13.5" customHeight="1">
      <c r="C47" s="29" t="s">
        <v>458</v>
      </c>
      <c r="D47" s="29" t="s">
        <v>459</v>
      </c>
      <c r="E47" s="29"/>
      <c r="H47" s="8">
        <f t="shared" si="1"/>
        <v>4300</v>
      </c>
      <c r="K47" s="30"/>
    </row>
    <row r="48" ht="13.5" customHeight="1">
      <c r="C48" s="29" t="s">
        <v>460</v>
      </c>
      <c r="D48" s="29" t="s">
        <v>461</v>
      </c>
      <c r="E48" s="29"/>
      <c r="H48" s="8">
        <f t="shared" si="1"/>
        <v>4400</v>
      </c>
      <c r="K48" s="30"/>
    </row>
    <row r="49" ht="13.5" customHeight="1">
      <c r="C49" s="8" t="s">
        <v>462</v>
      </c>
      <c r="D49" s="29" t="s">
        <v>463</v>
      </c>
      <c r="E49" s="29"/>
      <c r="H49" s="8">
        <f t="shared" si="1"/>
        <v>4500</v>
      </c>
      <c r="K49" s="29" t="s">
        <v>372</v>
      </c>
    </row>
    <row r="50" ht="13.5" customHeight="1">
      <c r="C50" s="8" t="s">
        <v>464</v>
      </c>
      <c r="D50" s="8" t="s">
        <v>465</v>
      </c>
      <c r="H50" s="8">
        <f t="shared" si="1"/>
        <v>4600</v>
      </c>
    </row>
    <row r="51" ht="13.5" customHeight="1">
      <c r="C51" s="8" t="s">
        <v>466</v>
      </c>
      <c r="D51" s="8" t="s">
        <v>467</v>
      </c>
      <c r="H51" s="8">
        <f t="shared" si="1"/>
        <v>4700</v>
      </c>
    </row>
    <row r="52" ht="13.5" customHeight="1">
      <c r="C52" s="8" t="s">
        <v>468</v>
      </c>
      <c r="D52" s="8" t="s">
        <v>469</v>
      </c>
      <c r="H52" s="8">
        <f t="shared" si="1"/>
        <v>4800</v>
      </c>
    </row>
    <row r="53" ht="13.5" customHeight="1">
      <c r="C53" s="8" t="s">
        <v>470</v>
      </c>
      <c r="D53" s="8" t="s">
        <v>471</v>
      </c>
      <c r="H53" s="8">
        <f t="shared" si="1"/>
        <v>4900</v>
      </c>
    </row>
    <row r="54" ht="13.5" customHeight="1">
      <c r="C54" s="8" t="s">
        <v>472</v>
      </c>
      <c r="D54" s="8" t="s">
        <v>473</v>
      </c>
      <c r="H54" s="8">
        <f t="shared" si="1"/>
        <v>5000</v>
      </c>
    </row>
    <row r="55" ht="13.5" customHeight="1">
      <c r="C55" s="8" t="s">
        <v>474</v>
      </c>
      <c r="D55" s="8" t="s">
        <v>475</v>
      </c>
      <c r="H55" s="8">
        <f t="shared" si="1"/>
        <v>5100</v>
      </c>
    </row>
    <row r="56" ht="13.5" customHeight="1">
      <c r="C56" s="8" t="s">
        <v>476</v>
      </c>
      <c r="D56" s="8" t="s">
        <v>477</v>
      </c>
      <c r="H56" s="8">
        <f t="shared" si="1"/>
        <v>5200</v>
      </c>
    </row>
    <row r="57" ht="13.5" customHeight="1">
      <c r="C57" s="8" t="s">
        <v>478</v>
      </c>
      <c r="D57" s="8" t="s">
        <v>479</v>
      </c>
      <c r="H57" s="8">
        <f t="shared" si="1"/>
        <v>5300</v>
      </c>
    </row>
    <row r="58" ht="13.5" customHeight="1">
      <c r="C58" s="8" t="s">
        <v>480</v>
      </c>
      <c r="D58" s="8" t="s">
        <v>481</v>
      </c>
      <c r="H58" s="8">
        <f t="shared" si="1"/>
        <v>5400</v>
      </c>
    </row>
    <row r="59" ht="13.5" customHeight="1">
      <c r="C59" s="8" t="s">
        <v>482</v>
      </c>
      <c r="D59" s="8" t="s">
        <v>483</v>
      </c>
      <c r="H59" s="8">
        <f t="shared" si="1"/>
        <v>5500</v>
      </c>
    </row>
    <row r="60" ht="13.5" customHeight="1">
      <c r="C60" s="8" t="s">
        <v>484</v>
      </c>
      <c r="D60" s="29" t="s">
        <v>485</v>
      </c>
      <c r="E60" s="29"/>
      <c r="H60" s="8">
        <f t="shared" si="1"/>
        <v>5600</v>
      </c>
      <c r="K60" s="29" t="s">
        <v>372</v>
      </c>
    </row>
    <row r="61" ht="13.5" customHeight="1">
      <c r="C61" s="8" t="s">
        <v>486</v>
      </c>
      <c r="D61" s="8" t="s">
        <v>487</v>
      </c>
      <c r="H61" s="8">
        <f t="shared" si="1"/>
        <v>5700</v>
      </c>
    </row>
    <row r="62" ht="13.5" customHeight="1">
      <c r="C62" s="8" t="s">
        <v>488</v>
      </c>
      <c r="D62" s="8" t="s">
        <v>489</v>
      </c>
      <c r="H62" s="8">
        <f t="shared" si="1"/>
        <v>5800</v>
      </c>
    </row>
    <row r="63" ht="13.5" customHeight="1">
      <c r="C63" s="8" t="s">
        <v>490</v>
      </c>
      <c r="D63" s="8" t="s">
        <v>491</v>
      </c>
      <c r="H63" s="8">
        <f t="shared" si="1"/>
        <v>5900</v>
      </c>
    </row>
    <row r="64" ht="13.5" customHeight="1">
      <c r="C64" s="8" t="s">
        <v>492</v>
      </c>
      <c r="D64" s="8" t="s">
        <v>493</v>
      </c>
      <c r="H64" s="8">
        <f t="shared" si="1"/>
        <v>6000</v>
      </c>
    </row>
    <row r="65" ht="13.5" customHeight="1">
      <c r="C65" s="8" t="s">
        <v>494</v>
      </c>
      <c r="D65" s="8" t="s">
        <v>495</v>
      </c>
      <c r="H65" s="8">
        <f t="shared" si="1"/>
        <v>6100</v>
      </c>
    </row>
    <row r="66" ht="13.5" customHeight="1">
      <c r="C66" s="8" t="s">
        <v>496</v>
      </c>
      <c r="D66" s="8" t="s">
        <v>497</v>
      </c>
      <c r="H66" s="8">
        <f t="shared" si="1"/>
        <v>6200</v>
      </c>
    </row>
    <row r="67" ht="13.5" customHeight="1">
      <c r="C67" s="8" t="s">
        <v>498</v>
      </c>
      <c r="D67" s="8" t="s">
        <v>499</v>
      </c>
      <c r="H67" s="8">
        <f t="shared" si="1"/>
        <v>6300</v>
      </c>
    </row>
    <row r="68" ht="13.5" customHeight="1">
      <c r="C68" s="8" t="s">
        <v>500</v>
      </c>
      <c r="D68" s="8" t="s">
        <v>501</v>
      </c>
      <c r="H68" s="8">
        <f t="shared" si="1"/>
        <v>6400</v>
      </c>
    </row>
    <row r="69" ht="13.5" customHeight="1">
      <c r="C69" s="8" t="s">
        <v>502</v>
      </c>
      <c r="D69" s="8" t="s">
        <v>503</v>
      </c>
      <c r="H69" s="8">
        <f t="shared" si="1"/>
        <v>6500</v>
      </c>
    </row>
    <row r="70" ht="13.5" customHeight="1">
      <c r="C70" s="8" t="s">
        <v>504</v>
      </c>
      <c r="D70" s="8" t="s">
        <v>505</v>
      </c>
      <c r="H70" s="8">
        <f t="shared" si="1"/>
        <v>6600</v>
      </c>
    </row>
    <row r="71" ht="13.5" customHeight="1">
      <c r="C71" s="29" t="s">
        <v>506</v>
      </c>
      <c r="D71" s="29" t="s">
        <v>507</v>
      </c>
      <c r="E71" s="29"/>
      <c r="H71" s="8">
        <f t="shared" si="1"/>
        <v>6700</v>
      </c>
      <c r="K71" s="29" t="s">
        <v>372</v>
      </c>
    </row>
    <row r="72" ht="13.5" customHeight="1">
      <c r="C72" s="29" t="s">
        <v>508</v>
      </c>
      <c r="D72" s="29" t="s">
        <v>509</v>
      </c>
      <c r="E72" s="29"/>
      <c r="H72" s="8">
        <f t="shared" si="1"/>
        <v>6800</v>
      </c>
    </row>
    <row r="73" ht="13.5" customHeight="1">
      <c r="C73" s="29" t="s">
        <v>510</v>
      </c>
      <c r="D73" s="29" t="s">
        <v>511</v>
      </c>
      <c r="E73" s="29"/>
      <c r="H73" s="8">
        <f t="shared" si="1"/>
        <v>6900</v>
      </c>
    </row>
    <row r="74" ht="13.5" customHeight="1">
      <c r="C74" s="29" t="s">
        <v>512</v>
      </c>
      <c r="D74" s="29" t="s">
        <v>513</v>
      </c>
      <c r="E74" s="29"/>
      <c r="H74" s="8">
        <f t="shared" si="1"/>
        <v>7000</v>
      </c>
    </row>
    <row r="75" ht="13.5" customHeight="1">
      <c r="C75" s="8" t="s">
        <v>514</v>
      </c>
      <c r="D75" s="8" t="s">
        <v>515</v>
      </c>
      <c r="H75" s="8">
        <f t="shared" si="1"/>
        <v>7100</v>
      </c>
    </row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</sheetData>
  <mergeCells count="3">
    <mergeCell ref="A1:K1"/>
    <mergeCell ref="A4:A75"/>
    <mergeCell ref="B4:B7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516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517</v>
      </c>
      <c r="B4" s="6" t="s">
        <v>518</v>
      </c>
      <c r="C4" s="8" t="s">
        <v>519</v>
      </c>
      <c r="D4" s="8" t="s">
        <v>520</v>
      </c>
      <c r="H4" s="8" t="s">
        <v>60</v>
      </c>
    </row>
    <row r="5" ht="13.5" customHeight="1">
      <c r="C5" s="8" t="s">
        <v>521</v>
      </c>
      <c r="D5" s="8" t="s">
        <v>522</v>
      </c>
      <c r="H5" s="8" t="s">
        <v>64</v>
      </c>
    </row>
    <row r="6" ht="13.5" customHeight="1">
      <c r="C6" s="8" t="s">
        <v>523</v>
      </c>
      <c r="D6" s="8" t="s">
        <v>524</v>
      </c>
      <c r="H6" s="8" t="s">
        <v>67</v>
      </c>
    </row>
    <row r="7" ht="13.5" customHeight="1">
      <c r="C7" s="8" t="s">
        <v>525</v>
      </c>
      <c r="D7" s="8" t="s">
        <v>526</v>
      </c>
      <c r="H7" s="8" t="s">
        <v>70</v>
      </c>
    </row>
    <row r="8" ht="13.5" customHeight="1">
      <c r="C8" s="8" t="s">
        <v>527</v>
      </c>
      <c r="D8" s="8" t="s">
        <v>528</v>
      </c>
      <c r="H8" s="8" t="s">
        <v>73</v>
      </c>
    </row>
    <row r="9" ht="13.5" customHeight="1">
      <c r="C9" s="8" t="s">
        <v>529</v>
      </c>
      <c r="D9" s="8" t="s">
        <v>530</v>
      </c>
      <c r="H9" s="8" t="s">
        <v>76</v>
      </c>
    </row>
    <row r="10" ht="13.5" customHeight="1">
      <c r="C10" s="8" t="s">
        <v>531</v>
      </c>
      <c r="D10" s="8" t="s">
        <v>532</v>
      </c>
      <c r="H10" s="8" t="s">
        <v>79</v>
      </c>
    </row>
    <row r="11" ht="13.5" customHeight="1">
      <c r="C11" s="8" t="s">
        <v>533</v>
      </c>
      <c r="D11" s="8" t="s">
        <v>534</v>
      </c>
      <c r="H11" s="8" t="s">
        <v>82</v>
      </c>
    </row>
    <row r="12" ht="13.5" customHeight="1">
      <c r="C12" s="8" t="s">
        <v>535</v>
      </c>
      <c r="D12" s="8" t="s">
        <v>536</v>
      </c>
      <c r="H12" s="8" t="s">
        <v>85</v>
      </c>
    </row>
    <row r="13" ht="13.5" customHeight="1">
      <c r="C13" s="8" t="s">
        <v>537</v>
      </c>
      <c r="D13" s="8" t="s">
        <v>538</v>
      </c>
      <c r="H13" s="8" t="s">
        <v>88</v>
      </c>
    </row>
    <row r="14" ht="13.5" customHeight="1">
      <c r="C14" s="8" t="s">
        <v>539</v>
      </c>
      <c r="D14" s="8" t="s">
        <v>540</v>
      </c>
      <c r="H14" s="8" t="s">
        <v>91</v>
      </c>
    </row>
    <row r="15" ht="13.5" customHeight="1">
      <c r="C15" s="8" t="s">
        <v>541</v>
      </c>
      <c r="D15" s="8" t="s">
        <v>542</v>
      </c>
      <c r="H15" s="8" t="s">
        <v>94</v>
      </c>
    </row>
    <row r="16" ht="13.5" customHeight="1">
      <c r="C16" s="8" t="s">
        <v>543</v>
      </c>
      <c r="D16" s="8" t="s">
        <v>544</v>
      </c>
      <c r="H16" s="8" t="s">
        <v>97</v>
      </c>
    </row>
    <row r="17" ht="13.5" customHeight="1">
      <c r="C17" s="8" t="s">
        <v>545</v>
      </c>
      <c r="D17" s="8" t="s">
        <v>546</v>
      </c>
      <c r="H17" s="8" t="s">
        <v>100</v>
      </c>
    </row>
    <row r="18" ht="13.5" customHeight="1">
      <c r="C18" s="8" t="s">
        <v>547</v>
      </c>
      <c r="D18" s="8" t="s">
        <v>548</v>
      </c>
      <c r="H18" s="8" t="s">
        <v>103</v>
      </c>
    </row>
    <row r="19" ht="13.5" customHeight="1">
      <c r="C19" s="8" t="s">
        <v>549</v>
      </c>
      <c r="D19" s="8" t="s">
        <v>550</v>
      </c>
      <c r="H19" s="8" t="s">
        <v>106</v>
      </c>
    </row>
    <row r="20" ht="13.5" customHeight="1">
      <c r="C20" s="8" t="s">
        <v>551</v>
      </c>
      <c r="D20" s="8" t="s">
        <v>552</v>
      </c>
      <c r="H20" s="8" t="s">
        <v>110</v>
      </c>
    </row>
    <row r="21" ht="13.5" customHeight="1">
      <c r="C21" s="8" t="s">
        <v>553</v>
      </c>
      <c r="D21" s="8" t="s">
        <v>554</v>
      </c>
      <c r="H21" s="8" t="s">
        <v>113</v>
      </c>
    </row>
    <row r="22" ht="13.5" customHeight="1">
      <c r="C22" s="8" t="s">
        <v>555</v>
      </c>
      <c r="D22" s="8" t="s">
        <v>556</v>
      </c>
      <c r="H22" s="8" t="s">
        <v>557</v>
      </c>
    </row>
    <row r="23" ht="13.5" customHeight="1">
      <c r="C23" s="8" t="s">
        <v>558</v>
      </c>
      <c r="D23" s="8" t="s">
        <v>559</v>
      </c>
      <c r="H23" s="8" t="s">
        <v>560</v>
      </c>
    </row>
    <row r="24" ht="13.5" customHeight="1">
      <c r="A24" s="6" t="s">
        <v>561</v>
      </c>
      <c r="B24" s="6" t="s">
        <v>562</v>
      </c>
      <c r="C24" s="8" t="s">
        <v>563</v>
      </c>
      <c r="D24" s="8" t="s">
        <v>564</v>
      </c>
      <c r="H24" s="8" t="s">
        <v>60</v>
      </c>
    </row>
    <row r="25" ht="13.5" customHeight="1">
      <c r="C25" s="8" t="s">
        <v>565</v>
      </c>
      <c r="D25" s="8" t="s">
        <v>566</v>
      </c>
      <c r="H25" s="8" t="s">
        <v>64</v>
      </c>
    </row>
    <row r="26" ht="13.5" customHeight="1">
      <c r="C26" s="8" t="s">
        <v>567</v>
      </c>
      <c r="D26" s="8" t="s">
        <v>568</v>
      </c>
      <c r="H26" s="8" t="s">
        <v>67</v>
      </c>
    </row>
    <row r="27" ht="13.5" customHeight="1">
      <c r="C27" s="8" t="s">
        <v>569</v>
      </c>
      <c r="D27" s="8" t="s">
        <v>570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571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572</v>
      </c>
      <c r="B4" s="6" t="s">
        <v>573</v>
      </c>
      <c r="C4" s="33" t="s">
        <v>574</v>
      </c>
      <c r="D4" s="8" t="s">
        <v>575</v>
      </c>
      <c r="H4" s="8" t="s">
        <v>60</v>
      </c>
    </row>
    <row r="5" ht="13.5" customHeight="1">
      <c r="C5" s="33" t="s">
        <v>576</v>
      </c>
      <c r="D5" s="8" t="s">
        <v>577</v>
      </c>
      <c r="H5" s="8" t="s">
        <v>64</v>
      </c>
    </row>
    <row r="6" ht="13.5" customHeight="1">
      <c r="A6" s="6" t="s">
        <v>578</v>
      </c>
      <c r="B6" s="6" t="s">
        <v>579</v>
      </c>
      <c r="C6" s="8" t="s">
        <v>580</v>
      </c>
      <c r="D6" s="8" t="s">
        <v>581</v>
      </c>
      <c r="F6" s="29" t="s">
        <v>576</v>
      </c>
      <c r="H6" s="8">
        <v>0.0</v>
      </c>
      <c r="J6" s="34" t="s">
        <v>582</v>
      </c>
    </row>
    <row r="7" ht="13.5" customHeight="1">
      <c r="A7" s="6" t="s">
        <v>583</v>
      </c>
      <c r="B7" s="6" t="s">
        <v>584</v>
      </c>
      <c r="C7" s="8" t="s">
        <v>585</v>
      </c>
      <c r="D7" s="35" t="s">
        <v>586</v>
      </c>
      <c r="E7" s="35"/>
      <c r="F7" s="29" t="s">
        <v>576</v>
      </c>
      <c r="H7" s="29">
        <v>100.0</v>
      </c>
      <c r="J7" s="34" t="s">
        <v>587</v>
      </c>
    </row>
    <row r="8" ht="13.5" customHeight="1">
      <c r="A8" s="6" t="s">
        <v>588</v>
      </c>
      <c r="B8" s="6" t="s">
        <v>589</v>
      </c>
      <c r="C8" s="8" t="s">
        <v>590</v>
      </c>
      <c r="D8" s="8" t="s">
        <v>591</v>
      </c>
      <c r="F8" s="8" t="s">
        <v>592</v>
      </c>
      <c r="H8" s="8" t="s">
        <v>60</v>
      </c>
    </row>
    <row r="9" ht="13.5" customHeight="1">
      <c r="C9" s="8" t="s">
        <v>593</v>
      </c>
      <c r="D9" s="8" t="s">
        <v>594</v>
      </c>
      <c r="F9" s="8" t="s">
        <v>592</v>
      </c>
      <c r="H9" s="8" t="s">
        <v>64</v>
      </c>
    </row>
    <row r="10" ht="13.5" customHeight="1">
      <c r="C10" s="8" t="s">
        <v>595</v>
      </c>
      <c r="D10" s="8" t="s">
        <v>596</v>
      </c>
      <c r="F10" s="8" t="s">
        <v>592</v>
      </c>
      <c r="H10" s="8" t="s">
        <v>67</v>
      </c>
    </row>
    <row r="11" ht="13.5" customHeight="1">
      <c r="A11" s="6" t="s">
        <v>597</v>
      </c>
      <c r="B11" s="6" t="s">
        <v>598</v>
      </c>
      <c r="C11" s="8" t="s">
        <v>599</v>
      </c>
      <c r="D11" s="8" t="s">
        <v>600</v>
      </c>
      <c r="F11" s="8" t="s">
        <v>592</v>
      </c>
      <c r="H11" s="8" t="s">
        <v>60</v>
      </c>
    </row>
    <row r="12" ht="13.5" customHeight="1">
      <c r="C12" s="8" t="s">
        <v>601</v>
      </c>
      <c r="D12" s="8" t="s">
        <v>602</v>
      </c>
      <c r="F12" s="8" t="s">
        <v>592</v>
      </c>
      <c r="H12" s="8" t="s">
        <v>64</v>
      </c>
    </row>
    <row r="13" ht="13.5" customHeight="1">
      <c r="C13" s="8" t="s">
        <v>603</v>
      </c>
      <c r="D13" s="8" t="s">
        <v>604</v>
      </c>
      <c r="F13" s="8" t="s">
        <v>592</v>
      </c>
      <c r="H13" s="8" t="s">
        <v>67</v>
      </c>
    </row>
    <row r="14" ht="13.5" customHeight="1">
      <c r="C14" s="8" t="s">
        <v>605</v>
      </c>
      <c r="D14" s="8" t="s">
        <v>606</v>
      </c>
      <c r="F14" s="8" t="s">
        <v>592</v>
      </c>
      <c r="H14" s="8" t="s">
        <v>70</v>
      </c>
    </row>
    <row r="15" ht="13.5" customHeight="1">
      <c r="C15" s="8" t="s">
        <v>607</v>
      </c>
      <c r="D15" s="8" t="s">
        <v>608</v>
      </c>
      <c r="F15" s="8" t="s">
        <v>592</v>
      </c>
      <c r="H15" s="8" t="s">
        <v>73</v>
      </c>
    </row>
    <row r="16" ht="13.5" customHeight="1">
      <c r="C16" s="8" t="s">
        <v>609</v>
      </c>
      <c r="D16" s="8" t="s">
        <v>610</v>
      </c>
      <c r="F16" s="8" t="s">
        <v>592</v>
      </c>
      <c r="H16" s="8" t="s">
        <v>76</v>
      </c>
    </row>
    <row r="17" ht="13.5" customHeight="1">
      <c r="C17" s="8" t="s">
        <v>611</v>
      </c>
      <c r="D17" s="8" t="s">
        <v>612</v>
      </c>
      <c r="F17" s="8" t="s">
        <v>592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614</v>
      </c>
      <c r="B4" s="6" t="s">
        <v>27</v>
      </c>
      <c r="C4" s="8" t="s">
        <v>615</v>
      </c>
      <c r="D4" s="8" t="s">
        <v>616</v>
      </c>
      <c r="H4" s="8" t="s">
        <v>60</v>
      </c>
    </row>
    <row r="5" ht="13.5" customHeight="1">
      <c r="C5" s="8" t="s">
        <v>617</v>
      </c>
      <c r="D5" s="8" t="s">
        <v>618</v>
      </c>
      <c r="H5" s="8" t="s">
        <v>64</v>
      </c>
    </row>
    <row r="6" ht="13.5" customHeight="1">
      <c r="C6" s="8" t="s">
        <v>619</v>
      </c>
      <c r="D6" s="8" t="s">
        <v>620</v>
      </c>
      <c r="H6" s="8" t="s">
        <v>67</v>
      </c>
    </row>
    <row r="7" ht="13.5" customHeight="1">
      <c r="C7" s="8" t="s">
        <v>621</v>
      </c>
      <c r="D7" s="8" t="s">
        <v>620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