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304" sheetId="1" r:id="rId3"/>
    <sheet state="visible" name="20190211" sheetId="2" r:id="rId4"/>
    <sheet state="visible" name="20190215" sheetId="3" r:id="rId5"/>
    <sheet state="visible" name="kwds" sheetId="4" r:id="rId6"/>
  </sheets>
  <definedNames/>
  <calcPr/>
</workbook>
</file>

<file path=xl/sharedStrings.xml><?xml version="1.0" encoding="utf-8"?>
<sst xmlns="http://schemas.openxmlformats.org/spreadsheetml/2006/main" count="4999" uniqueCount="1575">
  <si>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</si>
  <si>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</si>
  <si>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</si>
  <si>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</si>
  <si>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</si>
  <si>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</si>
  <si>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</si>
  <si>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</si>
  <si>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</si>
  <si>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</si>
  <si>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url</t>
  </si>
  <si>
    <t>ootd</t>
  </si>
  <si>
    <t>8seconds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</si>
  <si>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</si>
  <si>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adidas</t>
  </si>
  <si>
    <t>http://i0.wp.com/s3.store.hypebeast.com/media/wiki/fixtures/brand/adidas.jpeg</t>
  </si>
  <si>
    <t>category</t>
  </si>
  <si>
    <t>adidasoriginal</t>
  </si>
  <si>
    <t>http://i0.wp.com/s3.store.hypebeast.com/media/wiki/fixtures/brand/adidas%20Originals.jpeg</t>
  </si>
  <si>
    <t>fashion</t>
  </si>
  <si>
    <t>asics</t>
  </si>
  <si>
    <t>http://i0.wp.com/s3.store.hypebeast.com/media/wiki/fixtures/brand/Asics.jpeg</t>
  </si>
  <si>
    <t>에잇세컨즈</t>
  </si>
  <si>
    <t>KOR</t>
  </si>
  <si>
    <t>8seconds.co.kr</t>
  </si>
  <si>
    <t>balenciaga</t>
  </si>
  <si>
    <t>www.8seconds.co.kr</t>
  </si>
  <si>
    <t>http://i0.wp.com/s3.store.hypebeast.com/media/wiki/fixtures/brand/Balenciaga.jpeg</t>
  </si>
  <si>
    <t>https://ko.wikipedia.org/wiki/%EC%97%90%EC%9E%87%EC%84%B8%EC%BB%A8%EC%A6%88#/media/File:8_seconds_logo.gif</t>
  </si>
  <si>
    <t>bally</t>
  </si>
  <si>
    <t>https://upload.wikimedia.org/wikipedia/en/thumb/d/d6/Bally_Shoe_logo.svg/1920px-Bally_Shoe_logo.svg.png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</si>
  <si>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</si>
  <si>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</si>
  <si>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아디다스</t>
  </si>
  <si>
    <t>GER</t>
  </si>
  <si>
    <t>adidas.com</t>
  </si>
  <si>
    <t>www.adidas.com</t>
  </si>
  <si>
    <t>benetton</t>
  </si>
  <si>
    <t>https://upload.wikimedia.org/wikipedia/commons/thumb/c/cc/Benetton_Group_logo.svg/1920px-Benetton_Group_logo.svg.png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</si>
  <si>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</si>
  <si>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</si>
  <si>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adidas original</t>
  </si>
  <si>
    <t>아디다스 오리지널스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</si>
  <si>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</si>
  <si>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</si>
  <si>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아디다스오리지널스</t>
  </si>
  <si>
    <t>burberry</t>
  </si>
  <si>
    <t>https://upload.wikimedia.org/wikipedia/commons/thumb/d/df/Burberry_Logo.svg/1920px-Burberry_Logo.svg.png</t>
  </si>
  <si>
    <t>아식스</t>
  </si>
  <si>
    <t>JPN</t>
  </si>
  <si>
    <t>asics.com</t>
  </si>
  <si>
    <t>calvinklein</t>
  </si>
  <si>
    <t>http://i0.wp.com/s3.store.hypebeast.com/media/wiki/fixtures/brand/Calvin%20Klein.jpeg</t>
  </si>
  <si>
    <t>www.asics.com</t>
  </si>
  <si>
    <t>canadagoose</t>
  </si>
  <si>
    <t>http://i0.wp.com/s3.store.hypebeast.com/media/wiki/fixtures/brand/Canada%20Goose.jpeg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</si>
  <si>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</si>
  <si>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</si>
  <si>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발렌시아가</t>
  </si>
  <si>
    <t>FRA</t>
  </si>
  <si>
    <t>coach</t>
  </si>
  <si>
    <t>https://upload.wikimedia.org/wikipedia/en/thumb/5/50/Coach_New_York_logo.svg/1920px-Coach_New_York_logo.svg.png</t>
  </si>
  <si>
    <t>발리</t>
  </si>
  <si>
    <t>SWZ</t>
  </si>
  <si>
    <t>converse</t>
  </si>
  <si>
    <t>http://i0.wp.com/s3.store.hypebeast.com/media/wiki/brands/22/61/59cbd228b718c7ba9b5dd4c28700.png</t>
  </si>
  <si>
    <t>crocs</t>
  </si>
  <si>
    <t>https://upload.wikimedia.org/wikipedia/commons/thumb/f/fb/Crocs_wordmark.svg/1920px-Crocs_wordmark.svg.png</t>
  </si>
  <si>
    <t>daks</t>
  </si>
  <si>
    <t>빈폴</t>
  </si>
  <si>
    <t>https://www.rosl.org.uk/images/AFFINITY_PARTNER_LOGOS/DAKS_LOGO_BLACK.jpg</t>
  </si>
  <si>
    <t>http://www.futurekorea.co.kr/news/photo/201701/36709_29265_195.jpg</t>
  </si>
  <si>
    <t>descente</t>
  </si>
  <si>
    <t>https://upload.wikimedia.org/wikipedia/commons/thumb/7/79/Descente_company_logo.svg/800px-Descente_company_logo.svg.png</t>
  </si>
  <si>
    <t>로고 바뀌었을걸?</t>
  </si>
  <si>
    <t>베네통</t>
  </si>
  <si>
    <t>ITA</t>
  </si>
  <si>
    <t>diesel</t>
  </si>
  <si>
    <t>https://upload.wikimedia.org/wikipedia/commons/b/b5/Diesel_Logo_2015.png</t>
  </si>
  <si>
    <t>dior</t>
  </si>
  <si>
    <t>http://i0.wp.com/s3.store.hypebeast.com/media/wiki/fixtures/brand/Christian%20Dior.jpeg</t>
  </si>
  <si>
    <t>https://t1.daumcdn.net/cfile/tistory/02482D4951D303FB04</t>
  </si>
  <si>
    <t>dkny</t>
  </si>
  <si>
    <t>http://logok.org/wp-content/uploads/2014/05/DKNY-Donna-Karan-New-York-logo.png</t>
  </si>
  <si>
    <t>블랙야크</t>
  </si>
  <si>
    <t>drmartens</t>
  </si>
  <si>
    <t>http://i0.wp.com/s3.store.hypebeast.com/media/wiki/fixtures/brand/Dr.%20Martens.jpeg</t>
  </si>
  <si>
    <t>eastpak</t>
  </si>
  <si>
    <t>https://upload.wikimedia.org/wikipedia/en/thumb/b/be/Eastpack_logo.svg/1920px-Eastpack_logo.svg.png</t>
  </si>
  <si>
    <t>fila</t>
  </si>
  <si>
    <t>http://i0.wp.com/s3.store.hypebeast.com/media/wiki/fixtures/brand/FILA.jpeg</t>
  </si>
  <si>
    <t>gap</t>
  </si>
  <si>
    <t>http://i0.wp.com/s3.store.hypebeast.com/media/wiki/fixtures/brand/Gap.jpeg</t>
  </si>
  <si>
    <t>버커루</t>
  </si>
  <si>
    <t>buckaroo.co.kr</t>
  </si>
  <si>
    <t>giordano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</si>
  <si>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</si>
  <si>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</si>
  <si>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</si>
  <si>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gucci</t>
  </si>
  <si>
    <t>https://upload.wikimedia.org/wikipedia/commons/thumb/c/c5/Gucci_logo.svg/1024px-Gucci_logo.svg.png</t>
  </si>
  <si>
    <t>guess</t>
  </si>
  <si>
    <t>https://1000logos.net/wp-content/uploads/2017/02/GUESS-Logo.png</t>
  </si>
  <si>
    <t>버버리</t>
  </si>
  <si>
    <t>GBR</t>
  </si>
  <si>
    <t>h&amp;m</t>
  </si>
  <si>
    <t>https://upload.wikimedia.org/wikipedia/commons/thumb/5/53/H%26M-Logo.svg/1280px-H%26M-Logo.svg.png</t>
  </si>
  <si>
    <t>www.buckaroo.co.kr</t>
  </si>
  <si>
    <t>케빈클라인</t>
  </si>
  <si>
    <t>USA</t>
  </si>
  <si>
    <t>calvinklein.com/kr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</si>
  <si>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</si>
  <si>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</si>
  <si>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hermes</t>
  </si>
  <si>
    <t>https://upload.wikimedia.org/wikipedia/en/thumb/e/e4/Herm%C3%A8s.svg/1920px-Herm%C3%A8s.svg.png</t>
  </si>
  <si>
    <t>hugoboss</t>
  </si>
  <si>
    <t>https://upload.wikimedia.org/wikipedia/commons/thumb/7/73/Hugo-Boss-Logo.svg/1920px-Hugo-Boss-Logo.svg.png</t>
  </si>
  <si>
    <t>캐나다구스</t>
  </si>
  <si>
    <t>CAN</t>
  </si>
  <si>
    <t>jansport</t>
  </si>
  <si>
    <t>https://upload.wikimedia.org/wikipedia/en/5/5e/Jansportlogo.jpg</t>
  </si>
  <si>
    <t>www.calvinklein.com/kr</t>
  </si>
  <si>
    <t>샤넬</t>
  </si>
  <si>
    <t>jeep</t>
  </si>
  <si>
    <t>https://upload.wikimedia.org/wikipedia/commons/thumb/9/92/Jeep_wordmark.svg/1920px-Jeep_wordmark.svg.png</t>
  </si>
  <si>
    <t>https://en.wikipedia.org/wiki/File:Chanel_logo_interlocking_cs.svg#/media/File:Chanel_logo_interlocking_cs.svg</t>
  </si>
  <si>
    <t>jimmychoo</t>
  </si>
  <si>
    <t>https://1000logos.net/wp-content/uploads/2018/11/Jimmy-Choo-logo.png</t>
  </si>
  <si>
    <t>코치</t>
  </si>
  <si>
    <t>k2</t>
  </si>
  <si>
    <t>http://www.outdoornews.co.kr/news/photo/201404/13488_42598_3438.jpg</t>
  </si>
  <si>
    <t>kenzo</t>
  </si>
  <si>
    <t>http://i0.wp.com/s3.store.hypebeast.com/media/wiki/fixtures/brand/KENZO.jpeg</t>
  </si>
  <si>
    <t>컨버스</t>
  </si>
  <si>
    <t>converse.co.kr</t>
  </si>
  <si>
    <t>kolonsport</t>
  </si>
  <si>
    <t>https://yt3.ggpht.com/a-/AN66SAzVqbQNo4nM26ruQSnwYqUvgu8J8Eyvp1R7Dw=s900-mo-c-c0xffffffff-rj-k-no</t>
  </si>
  <si>
    <t>lacoste</t>
  </si>
  <si>
    <t>https://upload.wikimedia.org/wikipedia/en/thumb/4/43/Lacoste_logo.svg/1920px-Lacoste_logo.svg.png</t>
  </si>
  <si>
    <t>lafuma</t>
  </si>
  <si>
    <t>https://upload.wikimedia.org/wikipedia/commons/7/7b/Lafuma_Logo.png</t>
  </si>
  <si>
    <t>크록스</t>
  </si>
  <si>
    <t>www.converse.co.kr</t>
  </si>
  <si>
    <t>lanvin</t>
  </si>
  <si>
    <t>https://1000logos.net/wp-content/uploads/2018/11/Lanvin-logo.png</t>
  </si>
  <si>
    <t>lecoqsportif</t>
  </si>
  <si>
    <t>https://upload.wikimedia.org/wikipedia/en/thumb/e/e9/Le_coq_sportif_logo16.svg/1280px-Le_coq_sportif_logo16.svg.png</t>
  </si>
  <si>
    <t>닥스</t>
  </si>
  <si>
    <t>levis</t>
  </si>
  <si>
    <t>http://i0.wp.com/s3.store.hypebeast.com/media/wiki/fixtures/brand/Levi%E2%80%99s.jpeg</t>
  </si>
  <si>
    <t>louisvuitton</t>
  </si>
  <si>
    <t>http://i0.wp.com/s3.store.hypebeast.com/media/wiki/fixtures/brand/Louis%20Vuitton.jpeg</t>
  </si>
  <si>
    <t>데상트</t>
  </si>
  <si>
    <t>decentkorea.co.kr</t>
  </si>
  <si>
    <t>mandarinaduck</t>
  </si>
  <si>
    <t>https://t1tallinn.com/wp-content/uploads/2018/10/MandarinaDuck_T1.jpg</t>
  </si>
  <si>
    <t>www.decentkorea.co.kr</t>
  </si>
  <si>
    <t>marcjacobs</t>
  </si>
  <si>
    <t>http://i0.wp.com/s3.store.hypebeast.com/media/wiki/fixtures/brand/Marc%20Jacobs.jpeg</t>
  </si>
  <si>
    <t>maxmara</t>
  </si>
  <si>
    <t>https://upload.wikimedia.org/wikipedia/en/5/52/Maxmara.png</t>
  </si>
  <si>
    <t>디젤</t>
  </si>
  <si>
    <t>diesel.com</t>
  </si>
  <si>
    <t>mcm</t>
  </si>
  <si>
    <t>https://www.logolynx.com/images/logolynx/10/108bf87a869934a03c3aa8a8e413aefc.jpeg</t>
  </si>
  <si>
    <t>www.diesel.com</t>
  </si>
  <si>
    <t>millet</t>
  </si>
  <si>
    <t>http://www.ecomedia.co.kr/news/data/20150429/p1065592823392332_765_thum.jpg</t>
  </si>
  <si>
    <t>디올</t>
  </si>
  <si>
    <t>mindbridge</t>
  </si>
  <si>
    <t>http://clarkhatch.co.kr/bizdemo14989/component/board/board_19/u_image/24/20150515173633_810375671.png</t>
  </si>
  <si>
    <t>mizuno</t>
  </si>
  <si>
    <t>https://upload.wikimedia.org/wikipedia/commons/thumb/5/53/MIZUNO_logo.svg/1920px-MIZUNO_logo.svg.png</t>
  </si>
  <si>
    <t>디케이엔와이</t>
  </si>
  <si>
    <t>mlb</t>
  </si>
  <si>
    <t>https://starfield.co.kr/cdn/starfield_03/tnt/20170801/MLB_img_logo_560X560.png</t>
  </si>
  <si>
    <t>닥터마틴</t>
  </si>
  <si>
    <t>monclear</t>
  </si>
  <si>
    <t>www.drmartens.co.kr</t>
  </si>
  <si>
    <t>http://i0.wp.com/s3.store.hypebeast.com/media/wiki/fixtures/brand/Moncler.jpeg</t>
  </si>
  <si>
    <t>dr.martens</t>
  </si>
  <si>
    <t>drmartens.co.kr</t>
  </si>
  <si>
    <t>montblanc</t>
  </si>
  <si>
    <t>https://upload.wikimedia.org/wikipedia/commons/thumb/d/dd/Montblanc_logo.svg/1920px-Montblanc_logo.svg.png</t>
  </si>
  <si>
    <t>이스트팩</t>
  </si>
  <si>
    <t>www.eastpak.co.kr</t>
  </si>
  <si>
    <t>muji</t>
  </si>
  <si>
    <t>http://i0.wp.com/s3.store.hypebeast.com/media/wiki/fixtures/brand/MUJI.jpeg</t>
  </si>
  <si>
    <t>eastpak.co.kr</t>
  </si>
  <si>
    <t>nepa</t>
  </si>
  <si>
    <t>https://scontent-icn1-1.xx.fbcdn.net/v/t1.0-9/39261697_1885538574845735_282622596267114496_n.jpg?_nc_cat=107&amp;_nc_ht=scontent-icn1-1.xx&amp;oh=3d295651440bc0e8382690a172669120&amp;oe=5CFDBB6E</t>
  </si>
  <si>
    <t>필라</t>
  </si>
  <si>
    <t>ITA-KOR</t>
  </si>
  <si>
    <t>newbalance</t>
  </si>
  <si>
    <t>http://i0.wp.com/s3.store.hypebeast.com/media/wiki/brands/01/83/d02d9dca8d4b3068fc354bcb7e74.jpeg</t>
  </si>
  <si>
    <t>갭</t>
  </si>
  <si>
    <t>www.gap.com</t>
  </si>
  <si>
    <t>nike</t>
  </si>
  <si>
    <t>ITA+KOR</t>
  </si>
  <si>
    <t>http://i0.wp.com/s3.store.hypebeast.com/media/wiki/fixtures/brand/Nike.jpeg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</si>
  <si>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</si>
  <si>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</si>
  <si>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지오다노</t>
  </si>
  <si>
    <t>HKG</t>
  </si>
  <si>
    <t>gap.com</t>
  </si>
  <si>
    <t>poloralphlauren</t>
  </si>
  <si>
    <t>https://upload.wikimedia.org/wikipedia/commons/thumb/7/72/Ralph_Lauren_logo.svg/1920px-Ralph_Lauren_logo.svg.png</t>
  </si>
  <si>
    <t>지방시</t>
  </si>
  <si>
    <t>prada</t>
  </si>
  <si>
    <t>http://i0.wp.com/s3.store.hypebeast.com/media/wiki/fixtures/brand/Prada.jpeg</t>
  </si>
  <si>
    <t>https://upload.wikimedia.org/wikipedia/commons/thumb/6/69/Gap_logo.svg/2000px-Gap_logo.svg.png</t>
  </si>
  <si>
    <t>prospecs</t>
  </si>
  <si>
    <t>http://innuskorea.kr/wp-content/uploads/2017/06/Image_PROSPECS-2.jpg</t>
  </si>
  <si>
    <t>구찌</t>
  </si>
  <si>
    <t>puma</t>
  </si>
  <si>
    <t>http://i0.wp.com/s3.store.hypebeast.com/media/wiki/fixtures/brand/PUMA.jpeg</t>
  </si>
  <si>
    <t>reebok</t>
  </si>
  <si>
    <t>http://i0.wp.com/s3.store.hypebeast.com/media/wiki/fixtures/brand/Reebok.jpeg</t>
  </si>
  <si>
    <t>게스</t>
  </si>
  <si>
    <t>ferragamo</t>
  </si>
  <si>
    <t>https://upload.wikimedia.org/wikipedia/en/thumb/7/74/Salvatore_Ferragamo_logo.svg/1920px-Salvatore_Ferragamo_logo.svg.png</t>
  </si>
  <si>
    <t>hm</t>
  </si>
  <si>
    <t>에이치엔엠</t>
  </si>
  <si>
    <t>SWE</t>
  </si>
  <si>
    <t>samsonite</t>
  </si>
  <si>
    <t>https://upload.wikimedia.org/wikipedia/en/thumb/1/13/Samsonite_Logo.svg/1920px-Samsonite_Logo.svg.png</t>
  </si>
  <si>
    <t>sketchers</t>
  </si>
  <si>
    <t>https://logos-download.com/wp-content/uploads/2016/11/Skechers_logo_black.png</t>
  </si>
  <si>
    <t>헤지스</t>
  </si>
  <si>
    <t>thenorthface</t>
  </si>
  <si>
    <t>http://i0.wp.com/s3.store.hypebeast.com/media/wiki/fixtures/brand/The%20North%20Face.jpeg</t>
  </si>
  <si>
    <t>에르메스</t>
  </si>
  <si>
    <t>time</t>
  </si>
  <si>
    <t>http://ktnews.com//uploadfile/news_image/20161209/101462_img_1481264859.jpg</t>
  </si>
  <si>
    <t>tods</t>
  </si>
  <si>
    <t>휴고보스</t>
  </si>
  <si>
    <t>https://upload.wikimedia.org/wikipedia/commons/thumb/d/d3/Tods.svg/1920px-Tods.svg.png</t>
  </si>
  <si>
    <t>잔스포츠</t>
  </si>
  <si>
    <t>www.jansportskorea.co.kr</t>
  </si>
  <si>
    <t>tommyhilfiger</t>
  </si>
  <si>
    <t>https://upload.wikimedia.org/wikipedia/commons/thumb/2/26/Tommy_hilfig_vectorlogo.svg/1920px-Tommy_hilfig_vectorlogo.svg.png</t>
  </si>
  <si>
    <t>지프</t>
  </si>
  <si>
    <t>USA-KOR</t>
  </si>
  <si>
    <t>tumi</t>
  </si>
  <si>
    <t>https://upload.wikimedia.org/wikipedia/commons/b/be/Tumi-Logo.png</t>
  </si>
  <si>
    <t>ugg</t>
  </si>
  <si>
    <t>https://upload.wikimedia.org/wikipedia/en/e/ea/Ugg_logo_3193.gif</t>
  </si>
  <si>
    <t>지미추</t>
  </si>
  <si>
    <t>underarmour</t>
  </si>
  <si>
    <t>http://i0.wp.com/s3.store.hypebeast.com/media/wiki/fixtures/brand/Under%20Armour.jpeg</t>
  </si>
  <si>
    <t>uniqlo</t>
  </si>
  <si>
    <t>https://upload.wikimedia.org/wikipedia/commons/thumb/9/92/UNIQLO_logo.svg/1024px-UNIQLO_logo.svg.png</t>
  </si>
  <si>
    <t>hugo boss</t>
  </si>
  <si>
    <t>케이투</t>
  </si>
  <si>
    <t>vans</t>
  </si>
  <si>
    <t>http://i0.wp.com/s3.store.hypebeast.com/media/wiki/brands/32/64/23bb1e8b8fd37dbb4769a318b3e0.jpeg</t>
  </si>
  <si>
    <t>versace</t>
  </si>
  <si>
    <t>https://upload.wikimedia.org/wikipedia/en/7/75/Versace_logo.png</t>
  </si>
  <si>
    <t>겐조</t>
  </si>
  <si>
    <t>zara</t>
  </si>
  <si>
    <t>https://upload.wikimedia.org/wikipedia/commons/thumb/f/fd/Zara_Logo.svg/1920px-Zara_Logo.svg.png</t>
  </si>
  <si>
    <t>jansportskorea.co.kr</t>
  </si>
  <si>
    <t>코오롱스포츠</t>
  </si>
  <si>
    <t>www.kolonsport.com</t>
  </si>
  <si>
    <t>a.p.c</t>
  </si>
  <si>
    <t>http://i0.wp.com/s3.store.hypebeast.com/media/wiki/brands/8c/d7/5ed63fa86e5623d35fd941150772.jpeg</t>
  </si>
  <si>
    <t>https://d3jrx8b9wbsroo.cloudfront.net/upload/images/category/banner/120/xCHfG45nSch0CIVq.png</t>
  </si>
  <si>
    <t>라코스테</t>
  </si>
  <si>
    <t>www.lacoste.com</t>
  </si>
  <si>
    <t>acnestudios</t>
  </si>
  <si>
    <t>http://i0.wp.com/s3.store.hypebeast.com/media/wiki/fixtures/brand/Acne%20Studios.jpeg</t>
  </si>
  <si>
    <t>aldo</t>
  </si>
  <si>
    <t>https://upload.wikimedia.org/wikipedia/commons/thumb/3/37/Aldo_Group_logo.svg/1920px-Aldo_Group_logo.svg.png</t>
  </si>
  <si>
    <t>로고바뀜</t>
  </si>
  <si>
    <t>USA+KOR</t>
  </si>
  <si>
    <t>라푸마</t>
  </si>
  <si>
    <t>www.lafumakorea.co.kr</t>
  </si>
  <si>
    <t>alexandermcqueen</t>
  </si>
  <si>
    <t>http://i0.wp.com/s3.store.hypebeast.com/media/wiki/fixtures/brand/Alexander%20McQueen.jpeg</t>
  </si>
  <si>
    <t>alexanderwang</t>
  </si>
  <si>
    <t>http://i0.wp.com/s3.store.hypebeast.com/media/wiki/fixtures/brand/Alexander%20Wang.jpeg</t>
  </si>
  <si>
    <t>랑방</t>
  </si>
  <si>
    <t>allsaints</t>
  </si>
  <si>
    <t>https://retaileye.files.wordpress.com/2013/04/as-new-logo_sept12.jpg</t>
  </si>
  <si>
    <t>르꼬끄</t>
  </si>
  <si>
    <t>arcteryx</t>
  </si>
  <si>
    <t>http://i0.wp.com/s3.store.hypebeast.com/media/wiki/fixtures/brand/Arc%E2%80%99teryx.jpeg</t>
  </si>
  <si>
    <t>balmain</t>
  </si>
  <si>
    <t>http://i0.wp.com/s3.store.hypebeast.com/media/wiki/fixtures/brand/Balmain.jpeg</t>
  </si>
  <si>
    <t>리바이스</t>
  </si>
  <si>
    <t>barbour</t>
  </si>
  <si>
    <t>http://i0.wp.com/s3.store.hypebeast.com/media/wiki/fixtures/brand/Barbour.jpeg</t>
  </si>
  <si>
    <t>루이비통</t>
  </si>
  <si>
    <t>kr.louisvuitton.com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</si>
  <si>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</si>
  <si>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</si>
  <si>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kolonsport.com</t>
  </si>
  <si>
    <t>만다리나덕</t>
  </si>
  <si>
    <t>https://www.webranking.it/wp-content/uploads/2015/12/md.png</t>
  </si>
  <si>
    <t>beatselectronics</t>
  </si>
  <si>
    <t>https://upload.wikimedia.org/wikipedia/commons/thumb/1/17/Beats_Electronics_logo.svg/800px-Beats_Electronics_logo.svg.png</t>
  </si>
  <si>
    <t>마크제이콥스</t>
  </si>
  <si>
    <t>bershka</t>
  </si>
  <si>
    <t>https://upload.wikimedia.org/wikipedia/commons/7/71/Bershka_logo.png</t>
  </si>
  <si>
    <t>lacoste.com</t>
  </si>
  <si>
    <t>birkenstock</t>
  </si>
  <si>
    <t>https://upload.wikimedia.org/wikipedia/commons/thumb/2/25/Birkenstock_logo.svg/1920px-Birkenstock_logo.svg.png</t>
  </si>
  <si>
    <t>막스마라</t>
  </si>
  <si>
    <t>bottegaveneta</t>
  </si>
  <si>
    <t>https://upload.wikimedia.org/wikipedia/commons/4/4c/Bottega_Veneta_logo_3.jpg</t>
  </si>
  <si>
    <t>lafumakorea.co.kr</t>
  </si>
  <si>
    <t>엠씨엠</t>
  </si>
  <si>
    <t>carhartt</t>
  </si>
  <si>
    <t>http://i0.wp.com/s3.store.hypebeast.com/media/wiki/fixtures/brand/Carhartt%20WIP.jpeg</t>
  </si>
  <si>
    <t>celine</t>
  </si>
  <si>
    <t>https://fashionunited.com.pe/images/201809/r/810/Celine-logo1.jpg</t>
  </si>
  <si>
    <t>밀레</t>
  </si>
  <si>
    <t>FRA-KOR</t>
  </si>
  <si>
    <t>www.millet.co.kr</t>
  </si>
  <si>
    <t>champion</t>
  </si>
  <si>
    <t>http://i0.wp.com/s3.store.hypebeast.com/media/wiki/fixtures/brand/Champion.jpeg</t>
  </si>
  <si>
    <t>charleskeith</t>
  </si>
  <si>
    <t>https://www.capitaland.com/content/dam/capitaland-tenants/imported/en/-/media/cma-malls/websites/raffles-city/tenants/c/charleskeith_560x462.jpg.transform/cap-midres/image.jpg</t>
  </si>
  <si>
    <t>마인드브릿지</t>
  </si>
  <si>
    <t>clubmonaco</t>
  </si>
  <si>
    <t>http://www.clubmonaco.com/images/OGC_Detail_01.jpg</t>
  </si>
  <si>
    <t>미즈노</t>
  </si>
  <si>
    <t>columbiasportswear</t>
  </si>
  <si>
    <t>https://upload.wikimedia.org/wikipedia/en/thumb/c/c2/Columbia_Sportswear_Co_logo.svg/1920px-Columbia_Sportswear_Co_logo.svg.png</t>
  </si>
  <si>
    <t>levi's</t>
  </si>
  <si>
    <t>https://upload.wikimedia.org/wikipedia/commons/thumb/7/75/Levi%27s_logo.svg/1280px-Levi%27s_logo.svg.png</t>
  </si>
  <si>
    <t>commedesgarcons</t>
  </si>
  <si>
    <t>http://i0.wp.com/s3.store.hypebeast.com/media/wiki/fixtures/brand/COMME%20des%20GAR%C3%87ONS.jpeg</t>
  </si>
  <si>
    <t>엠엘비</t>
  </si>
  <si>
    <t>cos</t>
  </si>
  <si>
    <t>http://i0.wp.com/s3.store.hypebeast.com/media/wiki/fixtures/brand/COS.jpeg</t>
  </si>
  <si>
    <t>louis vuitton</t>
  </si>
  <si>
    <t>covernat</t>
  </si>
  <si>
    <t>https://upload.wikimedia.org/wikipedia/commons/b/b8/COVERNAT.jpg</t>
  </si>
  <si>
    <t>몽클레르</t>
  </si>
  <si>
    <t>cpcompany</t>
  </si>
  <si>
    <t>https://upload.wikimedia.org/wikipedia/commons/thumb/7/74/C.P._Company_logo.svg/2000px-C.P._Company_logo.svg.png</t>
  </si>
  <si>
    <t>몽블랑</t>
  </si>
  <si>
    <t>custommellow</t>
  </si>
  <si>
    <t>https://static1.squarespace.com/static/590306d2db29d6c5c181bd76/595c713ab6ac5064742581a7/5a8ac9a4ec212d1cb4d45c27/1519428251893/customellow_logo.png</t>
  </si>
  <si>
    <t>dickies</t>
  </si>
  <si>
    <t>http://i0.wp.com/s3.store.hypebeast.com/media/wiki/fixtures/brand/Dickies.jpeg</t>
  </si>
  <si>
    <t>무인양품</t>
  </si>
  <si>
    <t>discovery</t>
  </si>
  <si>
    <t>https://starfield.co.kr/cdn/starfield_03/tnt/20170801/DISCOVERY_img_logo_560X560.png</t>
  </si>
  <si>
    <t>네파</t>
  </si>
  <si>
    <t>dsquared2</t>
  </si>
  <si>
    <t>https://emirat.co.uk/wp-content/uploads/2018/10/logo-dsquared2.png</t>
  </si>
  <si>
    <t>dynafit</t>
  </si>
  <si>
    <t>https://www.trekkinn.com/f/13630/136303090/dynafit-logo-sticker-large.jpg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</si>
  <si>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</si>
  <si>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</si>
  <si>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뉴발란스</t>
  </si>
  <si>
    <t>ermenegildozegna</t>
  </si>
  <si>
    <t>https://upload.wikimedia.org/wikipedia/commons/thumb/f/fc/Ermenegildo_Zegna_Logo.svg/1920px-Ermenegildo_Zegna_Logo.svg.png</t>
  </si>
  <si>
    <t>FRA+KOR</t>
  </si>
  <si>
    <t>millet.co.kr</t>
  </si>
  <si>
    <t>나이키</t>
  </si>
  <si>
    <t>fendi</t>
  </si>
  <si>
    <t>https://upload.wikimedia.org/wikipedia/commons/thumb/a/a1/Fendi_logo.svg/1280px-Fendi_logo.svg.png</t>
  </si>
  <si>
    <t>forever21</t>
  </si>
  <si>
    <t>https://upload.wikimedia.org/wikipedia/commons/thumb/a/ae/Forever_21_logo.svg/1920px-Forever_21_logo.svg.png</t>
  </si>
  <si>
    <t>폴스미스</t>
  </si>
  <si>
    <t>http://image.street.co.kr/wp-content/uploads/2016/03/the-inspirations-behind-20-of-the-most-well-known-logos-in-high-fashion-11-1200x720.jpg</t>
  </si>
  <si>
    <t>mind bridge</t>
  </si>
  <si>
    <t>fredperry</t>
  </si>
  <si>
    <t>http://i0.wp.com/s3.store.hypebeast.com/media/wiki/fixtures/brand/Fred%20Perry.jpeg</t>
  </si>
  <si>
    <t>gentlemonster</t>
  </si>
  <si>
    <t>http://www.thelabstudios.net/wp-content/uploads/2016/07/gentle-monster-logo1.png</t>
  </si>
  <si>
    <t>랄프로렌</t>
  </si>
  <si>
    <t>goldengoose</t>
  </si>
  <si>
    <t>https://www.maverick-international-online.com/shared/img/ydAHp2p3.png</t>
  </si>
  <si>
    <t>프라다</t>
  </si>
  <si>
    <t>gregory</t>
  </si>
  <si>
    <t>https://i.pinimg.com/originals/71/9e/5a/719e5a0ae0ff8cc92d77788b89b41e26.jpg</t>
  </si>
  <si>
    <t>gstarraw</t>
  </si>
  <si>
    <t>https://www.paragon.com.sg/media/1/stores/g/gstar_feature_1200.jpg</t>
  </si>
  <si>
    <t>프로스펙스</t>
  </si>
  <si>
    <t>gyakusou</t>
  </si>
  <si>
    <t>https://cdn.shopify.com/s/files/1/0152/9745/t/6/assets/gyakusou_cover.jpg?22431</t>
  </si>
  <si>
    <t>푸마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</si>
  <si>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</si>
  <si>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</si>
  <si>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리복</t>
  </si>
  <si>
    <t>incase</t>
  </si>
  <si>
    <t>https://www.mac-ave.com/wp-content/uploads/2016/07/Incase_logo.jpg</t>
  </si>
  <si>
    <t>페레가모</t>
  </si>
  <si>
    <t>www.ferragamo.com/shop/kor/ko</t>
  </si>
  <si>
    <t>isseymiyake</t>
  </si>
  <si>
    <t>http://i0.wp.com/s3.store.hypebeast.com/media/wiki/fixtures/brand/Issey%20Miyake.jpeg</t>
  </si>
  <si>
    <t>jilsander</t>
  </si>
  <si>
    <t>https://upload.wikimedia.org/wikipedia/commons/thumb/6/68/Jil_Sander_logo.svg/1920px-Jil_Sander_logo.svg.png</t>
  </si>
  <si>
    <t>쌤소나이트</t>
  </si>
  <si>
    <t>www.samsonitemall.co.kr</t>
  </si>
  <si>
    <t>jillstuart</t>
  </si>
  <si>
    <t>https://last5sec.xyz/wp-content/uploads/2017/10/3e7d21e386ad10df94d650cd93ed16e4.png</t>
  </si>
  <si>
    <t>스케쳐스</t>
  </si>
  <si>
    <t>juunj</t>
  </si>
  <si>
    <t>https://payload.cargocollective.com/1/23/755879/12952871/_1600_c.jpg</t>
  </si>
  <si>
    <t>new balance</t>
  </si>
  <si>
    <t>노스페이스</t>
  </si>
  <si>
    <t>https://commons.wikimedia.org/wiki/File:New_Balance_logo.svg</t>
  </si>
  <si>
    <t>kangol</t>
  </si>
  <si>
    <t>https://upload.wikimedia.org/wikipedia/en/thumb/8/8b/Kangol.svg/800px-Kangol.svg.png</t>
  </si>
  <si>
    <t>타임</t>
  </si>
  <si>
    <t>keds</t>
  </si>
  <si>
    <t>https://upload.wikimedia.org/wikipedia/commons/7/79/Keds_logo.jpg</t>
  </si>
  <si>
    <t>keen</t>
  </si>
  <si>
    <t>https://logos-download.com/wp-content/uploads/2016/04/Keen_logo_emblem_rotated.jpg</t>
  </si>
  <si>
    <t>토즈</t>
  </si>
  <si>
    <t>kuho</t>
  </si>
  <si>
    <t>https://scontent-hkg3-1.xx.fbcdn.net/v/t1.0-9/22688634_178787242671128_516046076035222098_n.jpg?_nc_cat=108&amp;_nc_ht=scontent-hkg3-1.xx&amp;oh=be17a21e34ccaa430d9581b734f6f195&amp;oe=5CFD53AB</t>
  </si>
  <si>
    <t>paul smith</t>
  </si>
  <si>
    <t>http://assets.stickpng.com/thumbs/58598f974f6ae202fedf28c2.png</t>
  </si>
  <si>
    <t>타미힐피거</t>
  </si>
  <si>
    <t>lap</t>
  </si>
  <si>
    <t>https://scontent-hkg3-1.xx.fbcdn.net/v/t1.0-9/13151959_1089717334418020_5738727562911433166_n.jpg?_nc_cat=103&amp;_nc_ht=scontent-hkg3-1.xx&amp;oh=fe6cfb684816d05cf87236b16105ff4b&amp;oe=5CDE2EAB</t>
  </si>
  <si>
    <t>polo ralphlauren</t>
  </si>
  <si>
    <t>http://www.stickpng.com/assets/images/58429f58a6515b1e0ad75aec.png</t>
  </si>
  <si>
    <t>투미</t>
  </si>
  <si>
    <t>maisonmargiela</t>
  </si>
  <si>
    <t>http://i0.wp.com/s3.store.hypebeast.com/media/wiki/fixtures/brand/Maison%20Margiela.jpeg</t>
  </si>
  <si>
    <t>확인요</t>
  </si>
  <si>
    <t>maje</t>
  </si>
  <si>
    <t>https://logos-download.com/wp-content/uploads/2016/04/Maje_logo.jpg</t>
  </si>
  <si>
    <t>어그</t>
  </si>
  <si>
    <t>michaelkors</t>
  </si>
  <si>
    <t>https://upload.wikimedia.org/wikipedia/en/thumb/3/32/Michael_Kors_%28brand%29_logo.svg/1280px-Michael_Kors_%28brand%29_logo.svg.png</t>
  </si>
  <si>
    <t>언더아머</t>
  </si>
  <si>
    <t>mine</t>
  </si>
  <si>
    <t>http://dimaco.co.kr/wp-content/uploads/2015/12/MINE.jpg</t>
  </si>
  <si>
    <t>miumiu</t>
  </si>
  <si>
    <t>http://www.cortesiluxury.it/wp-content/uploads/2014/11/miu-miu.png</t>
  </si>
  <si>
    <t>유니클로</t>
  </si>
  <si>
    <t>montbell</t>
  </si>
  <si>
    <t>http://www.fori.or.kr/files/entry/5B2F2D62-2286-40BA-AEF8-68AC12446C6B.jpg</t>
  </si>
  <si>
    <t>moschino</t>
  </si>
  <si>
    <t>https://upload.wikimedia.org/wikipedia/commons/2/2e/Moschino_logo.png</t>
  </si>
  <si>
    <t>반스</t>
  </si>
  <si>
    <t>ferragamo.com/shop/kor/ko</t>
  </si>
  <si>
    <t>mulberry</t>
  </si>
  <si>
    <t>https://upload.wikimedia.org/wikipedia/en/thumb/b/bf/Mulberry_logo.svg/1920px-Mulberry_logo.svg.png</t>
  </si>
  <si>
    <t>베르사체</t>
  </si>
  <si>
    <t>munsingwear</t>
  </si>
  <si>
    <t>https://ryubo.jp/wp-content/uploads/2018/04/munsingwear_logo.png</t>
  </si>
  <si>
    <t>nationalgeography</t>
  </si>
  <si>
    <t>https://upload.wikimedia.org/wikipedia/commons/thumb/f/fc/Natgeologo.svg/1920px-Natgeologo.svg.png</t>
  </si>
  <si>
    <t>자라</t>
  </si>
  <si>
    <t>ESP</t>
  </si>
  <si>
    <t>www.zara.com/kr</t>
  </si>
  <si>
    <t>samsonitemall.co.kr</t>
  </si>
  <si>
    <t>newera</t>
  </si>
  <si>
    <t>http://i0.wp.com/s3.store.hypebeast.com/media/wiki/fixtures/brand/New%20Era.jpeg</t>
  </si>
  <si>
    <t>oakley</t>
  </si>
  <si>
    <t>https://upload.wikimedia.org/wikipedia/commons/thumb/8/88/Oakley_logo.svg/1920px-Oakley_logo.svg.png</t>
  </si>
  <si>
    <t>apc</t>
  </si>
  <si>
    <t>아페쎄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</si>
  <si>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</si>
  <si>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</si>
  <si>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아크네스튜디오</t>
  </si>
  <si>
    <t>www.acnestudios.com</t>
  </si>
  <si>
    <t>onitsukatiger</t>
  </si>
  <si>
    <t>http://i0.wp.com/s3.store.hypebeast.com/media/wiki/fixtures/brand/Onitsuka%20Tiger.jpeg</t>
  </si>
  <si>
    <t>patagonia</t>
  </si>
  <si>
    <t>http://i0.wp.com/s3.store.hypebeast.com/media/wiki/fixtures/brand/Patagonia.jpeg</t>
  </si>
  <si>
    <t>the northface</t>
  </si>
  <si>
    <t>알도</t>
  </si>
  <si>
    <t>pearlygates</t>
  </si>
  <si>
    <t>http://static.ssgcdn.com/cmpt/edit/201803/03/202018030320005973586887353788_401.PNG</t>
  </si>
  <si>
    <t>pleatsplease</t>
  </si>
  <si>
    <t>http://graphiclibrary.net/wp-content/uploads/2013/06/graphic-library-identity-pleats-please-logo-design.jpg</t>
  </si>
  <si>
    <t>알렉산더맥퀸</t>
  </si>
  <si>
    <t>porter</t>
  </si>
  <si>
    <t>http://i0.wp.com/s3.store.hypebeast.com/media/wiki/fixtures/brand/Porter.jpeg</t>
  </si>
  <si>
    <t>rafsimons</t>
  </si>
  <si>
    <t>http://i0.wp.com/s3.store.hypebeast.com/media/wiki/fixtures/brand/Raf%20Simons.jpeg</t>
  </si>
  <si>
    <t>알렉산더왕</t>
  </si>
  <si>
    <t>rayban</t>
  </si>
  <si>
    <t>https://upload.wikimedia.org/wikipedia/commons/thumb/d/d1/Ray-Ban_logo.svg/1920px-Ray-Ban_logo.svg.png</t>
  </si>
  <si>
    <t>올세인츠</t>
  </si>
  <si>
    <t>rimowa</t>
  </si>
  <si>
    <t>https://www.allsaints.com/</t>
  </si>
  <si>
    <t>https://upload.wikimedia.org/wikipedia/commons/thumb/6/6e/RIMOWA_Logo.svg/1920px-RIMOWA_Logo.svg.png</t>
  </si>
  <si>
    <t>saintlaurent</t>
  </si>
  <si>
    <t>http://i0.wp.com/s3.store.hypebeast.com/media/wiki/fixtures/brand/Saint%20Laurent.jpeg</t>
  </si>
  <si>
    <t>아크테릭스</t>
  </si>
  <si>
    <t>arcteryx.co.kr</t>
  </si>
  <si>
    <t>sandro</t>
  </si>
  <si>
    <t>http://www.stickpng.com/assets/images/5a1c3c10f65d84088faf1422.png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</si>
  <si>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</si>
  <si>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</si>
  <si>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발망</t>
  </si>
  <si>
    <t>spyder</t>
  </si>
  <si>
    <t>http://plusimage.lotte.com/cdnimage/ismsimage/GOODSDTLIMG/20160203/19/130989677862729759.png</t>
  </si>
  <si>
    <t>바버</t>
  </si>
  <si>
    <t>stellamccartney</t>
  </si>
  <si>
    <t>https://www.landmark.hk/~/media/images/landmark/brands/logo/stella-mccartney.png</t>
  </si>
  <si>
    <t>stoneisland</t>
  </si>
  <si>
    <t>http://i0.wp.com/s3.store.hypebeast.com/media/wiki/brands/68/59/55c218dc2b560005863bfc05d486.jpeg</t>
  </si>
  <si>
    <t>배럴</t>
  </si>
  <si>
    <t>http://en.getbarrel.com/</t>
  </si>
  <si>
    <t>stussy</t>
  </si>
  <si>
    <t>http://i0.wp.com/s3.store.hypebeast.com/media/wiki/fixtures/brand/St%C3%BCssy.jpeg</t>
  </si>
  <si>
    <t>suecommabonnie</t>
  </si>
  <si>
    <t>http://202.3.23.22:8079/052123/TBL_1522994684449.jpg</t>
  </si>
  <si>
    <t>superga</t>
  </si>
  <si>
    <t>비츠 바이 드레</t>
  </si>
  <si>
    <t>https://www.lionheartclothing.com.au/pub/media//amasty/shopby/option_images/superga.png</t>
  </si>
  <si>
    <t>https://www.beatsbydre.com/</t>
  </si>
  <si>
    <t>supreme</t>
  </si>
  <si>
    <t>http://i0.wp.com/s3.store.hypebeast.com/media/wiki/fixtures/brand/Supreme.jpeg</t>
  </si>
  <si>
    <t>system</t>
  </si>
  <si>
    <t>https://kmug.co.kr/data/file/design/data_logo_system.jpg</t>
  </si>
  <si>
    <t>버쉬카</t>
  </si>
  <si>
    <t>https://www.bershka.com/ic/en/</t>
  </si>
  <si>
    <t>taylormade</t>
  </si>
  <si>
    <t>https://upload.wikimedia.org/wikipedia/en/1/1f/Taylormade_logo.png</t>
  </si>
  <si>
    <t>zara.com/kr</t>
  </si>
  <si>
    <t>theory</t>
  </si>
  <si>
    <t>http://cdn.mustit.co.kr/lib/upload/product/longdress/2016/03/1458946821-59.jpg</t>
  </si>
  <si>
    <t>버켄스탁</t>
  </si>
  <si>
    <t>https://www.birkenstock.com/us</t>
  </si>
  <si>
    <t>thisisneverthat</t>
  </si>
  <si>
    <t>https://cdn.shopify.com/s/files/1/1587/6839/files/logo.png?17822629869873939827</t>
  </si>
  <si>
    <t>보테가베네타</t>
  </si>
  <si>
    <t>https://www.bottegaveneta.com/kr</t>
  </si>
  <si>
    <t>thombrowne</t>
  </si>
  <si>
    <t>http://i0.wp.com/s3.store.hypebeast.com/media/wiki/fixtures/brand/thom%20browne.jpeg</t>
  </si>
  <si>
    <t>thursdayisland</t>
  </si>
  <si>
    <t>http://date.shopma.net/images/cosajin/201701/20170123174755nicemo1.jpg</t>
  </si>
  <si>
    <t>칼하트</t>
  </si>
  <si>
    <t>www.carhartt.com</t>
  </si>
  <si>
    <t>titleist</t>
  </si>
  <si>
    <t>https://golfsupport.com/uploads/brands/797209882TitleistLogo.png</t>
  </si>
  <si>
    <t>acne studios</t>
  </si>
  <si>
    <t>acnestudios.com</t>
  </si>
  <si>
    <t>tomford</t>
  </si>
  <si>
    <t>셀린느</t>
  </si>
  <si>
    <t>http://i0.wp.com/s3.store.hypebeast.com/media/wiki/fixtures/brand/Tom%20Ford.jpeg</t>
  </si>
  <si>
    <t>tomboy</t>
  </si>
  <si>
    <t>https://i.pinimg.com/originals/4f/3f/8a/4f3f8aad09f0fe8cdde9146bcb6610a5.jpg</t>
  </si>
  <si>
    <t>챔피온</t>
  </si>
  <si>
    <t>www.hanes.com/champion</t>
  </si>
  <si>
    <t>tomsshoes</t>
  </si>
  <si>
    <t>https://banner2.kisspng.com/20180917/yjv/kisspng-logo-brand-toms-shoes-clothing-5b9f99e1453b58.7885536215371862732836.jpg</t>
  </si>
  <si>
    <t>찰스앤키스</t>
  </si>
  <si>
    <t>SIN</t>
  </si>
  <si>
    <t>https://www.charleskeith.com/</t>
  </si>
  <si>
    <t>topshop</t>
  </si>
  <si>
    <t>https://upload.wikimedia.org/wikipedia/commons/thumb/6/66/TopshopJan2018.svg/1920px-TopshopJan2018.svg.png</t>
  </si>
  <si>
    <t>topten</t>
  </si>
  <si>
    <t>http://static.ssgcdn.com/cmpt/starfield/shop/201805/30/TN201708291105560409_brnlg2.png</t>
  </si>
  <si>
    <t>클럽모나코</t>
  </si>
  <si>
    <t>http://www.clubmonaco.com/home/index.jsp</t>
  </si>
  <si>
    <t>toryburch</t>
  </si>
  <si>
    <t>https://upload.wikimedia.org/wikipedia/en/d/d3/Tory_Burch_logo.jpg</t>
  </si>
  <si>
    <t>umbro</t>
  </si>
  <si>
    <t>https://upload.wikimedia.org/wikipedia/commons/b/b7/Logo_Umbro.png</t>
  </si>
  <si>
    <t>컬럼비아</t>
  </si>
  <si>
    <t>www.columbiakorea.co.kr</t>
  </si>
  <si>
    <t>vetement</t>
  </si>
  <si>
    <t>https://upload.wikimedia.org/wikipedia/commons/2/2b/VETEMENTS_logo.png</t>
  </si>
  <si>
    <t>vivianwestwood</t>
  </si>
  <si>
    <t>https://wl3-cdn.landsec.com/sites/default/files/images/shops/logos/vivienne-westwood_0.png</t>
  </si>
  <si>
    <t>allsaints.com</t>
  </si>
  <si>
    <t>꼼데가르송</t>
  </si>
  <si>
    <t>comme-des-garcons.com</t>
  </si>
  <si>
    <t>y3</t>
  </si>
  <si>
    <t>http://i0.wp.com/s3.store.hypebeast.com/media/wiki/fixtures/brand/Y-3.jpeg</t>
  </si>
  <si>
    <t>yeezy</t>
  </si>
  <si>
    <t>https://i.pinimg.com/originals/53/96/37/5396379804fae3dffdcc887102f223e1.png</t>
  </si>
  <si>
    <t>코스</t>
  </si>
  <si>
    <t>www.cosstores.com</t>
  </si>
  <si>
    <t>yojiyamamoto</t>
  </si>
  <si>
    <t>http://i0.wp.com/s3.store.hypebeast.com/media/wiki/fixtures/brand/Yohji%20Yamamoto.jpeg</t>
  </si>
  <si>
    <t>커버낫</t>
  </si>
  <si>
    <t>씨피컴패니</t>
  </si>
  <si>
    <t>www.cpcompany.co.kr</t>
  </si>
  <si>
    <t>커스텀멜로우</t>
  </si>
  <si>
    <t>https://www.kolonmall.com/CUSTOMELLOW</t>
  </si>
  <si>
    <t>en.getbarrel.com</t>
  </si>
  <si>
    <t>beatsbydre.com</t>
  </si>
  <si>
    <t>디키즈</t>
  </si>
  <si>
    <t>dickies.com</t>
  </si>
  <si>
    <t>bershka.com/ic/en</t>
  </si>
  <si>
    <t>kw_en</t>
  </si>
  <si>
    <t>kw_ko</t>
  </si>
  <si>
    <t>dailylook, outfit, bestofstreetwear, beststreetoutfit, ootd, outfitoftheday</t>
  </si>
  <si>
    <t>디스커버리</t>
  </si>
  <si>
    <t>https://www.discovery-expedition.com/</t>
  </si>
  <si>
    <t>데일리룩, 오오티디, 아웃핏</t>
  </si>
  <si>
    <t>designer, streetwear, luxury, casual, sportswear</t>
  </si>
  <si>
    <t>디자이너, 길거리패션, 럭셔리, 캐주얼, 캐쥬얼, 스포츠웨어, 스포츠패션</t>
  </si>
  <si>
    <t>birkenstock.com/us</t>
  </si>
  <si>
    <t>디스퀘어드2</t>
  </si>
  <si>
    <t>www.dsquared2.com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</si>
  <si>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</si>
  <si>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</si>
  <si>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</si>
  <si>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</si>
  <si>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아디다스오리지널스, 아디다스오리지널, 아디다스오리지날스, 아디다스오리지날</t>
  </si>
  <si>
    <t>balenciaga, balensiaga</t>
  </si>
  <si>
    <t>다이나핏</t>
  </si>
  <si>
    <t>www.dynafit.co.kr</t>
  </si>
  <si>
    <t>bottegaveneta.com/kr</t>
  </si>
  <si>
    <t>아이더</t>
  </si>
  <si>
    <t>www.eider.co.kr</t>
  </si>
  <si>
    <t>케빈클라인, 켈빈클라인, 캘빈클라인</t>
  </si>
  <si>
    <t>carhartt.com</t>
  </si>
  <si>
    <t>에르메랄도제냐</t>
  </si>
  <si>
    <t>www.zegna.kr</t>
  </si>
  <si>
    <t>drmartens, drmarten</t>
  </si>
  <si>
    <t>닥터마틴, dr마틴</t>
  </si>
  <si>
    <t>https://lezebre.lu/images/detailed/14/18601-carhartt-vetement-logo.png</t>
  </si>
  <si>
    <t>필라, 휠라</t>
  </si>
  <si>
    <t>giordano, giodano</t>
  </si>
  <si>
    <t>펜디</t>
  </si>
  <si>
    <t>https://www.fendi.com/</t>
  </si>
  <si>
    <t>구찌, 구치</t>
  </si>
  <si>
    <t>hm, hnm</t>
  </si>
  <si>
    <t>에르메스, 헤르메스</t>
  </si>
  <si>
    <t>포레버21</t>
  </si>
  <si>
    <t>https://www.forever21.com/</t>
  </si>
  <si>
    <t>hanes.com/champion</t>
  </si>
  <si>
    <t>겐조, 켄조</t>
  </si>
  <si>
    <t>코오롱스포츠, 코오롱</t>
  </si>
  <si>
    <t>프레드페리</t>
  </si>
  <si>
    <t>르꼬끄, 르코크, 르코끄, 르꼬크</t>
  </si>
  <si>
    <t>www.fredperry.com</t>
  </si>
  <si>
    <t>루이비통, 루이비똥</t>
  </si>
  <si>
    <t>charleskeith.com</t>
  </si>
  <si>
    <t>마크제이콥스, 마크제이콥</t>
  </si>
  <si>
    <t>엠씨엠, 앰씨앰</t>
  </si>
  <si>
    <t>젠틀몬스터</t>
  </si>
  <si>
    <t>https://www.gentlemonster.com/</t>
  </si>
  <si>
    <t>엠엘비, 엠앨비</t>
  </si>
  <si>
    <t>몽클레르, 몽클레어, 몽끌레르, 몽끌레어</t>
  </si>
  <si>
    <t>뉴발란스, 뉴발</t>
  </si>
  <si>
    <t>골든구스</t>
  </si>
  <si>
    <t>https://www.goldengoosedeluxebrand.com/</t>
  </si>
  <si>
    <t>club monaco</t>
  </si>
  <si>
    <t>clubmonaco.com</t>
  </si>
  <si>
    <t>poloralphlauren, polo, ralphlauren</t>
  </si>
  <si>
    <t>랄프로렌, 폴로, 폴로랄프로렌</t>
  </si>
  <si>
    <t>ferragamo, salvatoreferregamo</t>
  </si>
  <si>
    <t>페레가모, 살바토레페레가모</t>
  </si>
  <si>
    <t>쌤소나이트, 샘소나이트</t>
  </si>
  <si>
    <t>그레고리</t>
  </si>
  <si>
    <t>www.samsonitemall.co.kr/gregory</t>
  </si>
  <si>
    <t>columbia sportswear</t>
  </si>
  <si>
    <t>columbiakorea.co.kr</t>
  </si>
  <si>
    <t>타미힐피거, 타미힐피겨</t>
  </si>
  <si>
    <t>유니클로, 유니끌로</t>
  </si>
  <si>
    <t>지스타로우</t>
  </si>
  <si>
    <t>아크네스튜디오, 아크네스투디오</t>
  </si>
  <si>
    <t>NED</t>
  </si>
  <si>
    <t>https://www.g-star.com/</t>
  </si>
  <si>
    <t>갸쿠소우</t>
  </si>
  <si>
    <t>USA+JPN</t>
  </si>
  <si>
    <t>https://store.nike.com/us/en_us/pw/gyakusou/s5o</t>
  </si>
  <si>
    <t>beatselectronics, beatsbydre, beatsbydrdre</t>
  </si>
  <si>
    <t>비츠바이드레, 비츠바이닥터드레</t>
  </si>
  <si>
    <t>cosstores.com</t>
  </si>
  <si>
    <t>셀린느, 셀린</t>
  </si>
  <si>
    <t>챔피온, 챔피언</t>
  </si>
  <si>
    <t>에이치커넥트</t>
  </si>
  <si>
    <t>https://www.hconnect.com/</t>
  </si>
  <si>
    <t>columbiasportswear, columbia</t>
  </si>
  <si>
    <t>컬럼비아, 콜롬비아</t>
  </si>
  <si>
    <t>꼼데가르송, 콤데가르송</t>
  </si>
  <si>
    <t>씨피컴패니, 씨피컴퍼니</t>
  </si>
  <si>
    <t>인케이스</t>
  </si>
  <si>
    <t>https://www.incase.com/</t>
  </si>
  <si>
    <t>c.p.company</t>
  </si>
  <si>
    <t>cpcompany.co.kr</t>
  </si>
  <si>
    <t>ermenegildozegna, zegna</t>
  </si>
  <si>
    <t>에르메네질도, 제냐, 에르메네질도제냐</t>
  </si>
  <si>
    <t>펜디, 팬디</t>
  </si>
  <si>
    <t>이세이미야케</t>
  </si>
  <si>
    <t>www.isseymiyake.com/en</t>
  </si>
  <si>
    <t>에이치커넥트, H커넥트</t>
  </si>
  <si>
    <t>kolonmall.com/CUSTOMELLOW</t>
  </si>
  <si>
    <t>질샌더</t>
  </si>
  <si>
    <t>https://www.jilsander.com/</t>
  </si>
  <si>
    <t>질스튜어트</t>
  </si>
  <si>
    <t>준지</t>
  </si>
  <si>
    <t>캉골</t>
  </si>
  <si>
    <t>케즈</t>
  </si>
  <si>
    <t>킨</t>
  </si>
  <si>
    <t>구호</t>
  </si>
  <si>
    <t>lap, losangelesproject</t>
  </si>
  <si>
    <t>로스앤젤레스프로젝트</t>
  </si>
  <si>
    <t>메종마르지엘라</t>
  </si>
  <si>
    <t>https://www.jillstuart.com/</t>
  </si>
  <si>
    <t>마쥬</t>
  </si>
  <si>
    <t>마이클코어스</t>
  </si>
  <si>
    <t>마인</t>
  </si>
  <si>
    <t>미우미우, 미유미유</t>
  </si>
  <si>
    <t>몽벨</t>
  </si>
  <si>
    <t>모스키노</t>
  </si>
  <si>
    <t>멀버리</t>
  </si>
  <si>
    <t>먼싱웨어</t>
  </si>
  <si>
    <t>내셔널지오그래픽</t>
  </si>
  <si>
    <t>discovery-expedition.com</t>
  </si>
  <si>
    <t>뉴에라</t>
  </si>
  <si>
    <t>http://www.juunj.com/</t>
  </si>
  <si>
    <t>오클리</t>
  </si>
  <si>
    <t>오베이</t>
  </si>
  <si>
    <t>오니즈카타이거</t>
  </si>
  <si>
    <t>파타고니아</t>
  </si>
  <si>
    <t>파리게이츠</t>
  </si>
  <si>
    <t>플리츠플리즈, 플리츠플리츠</t>
  </si>
  <si>
    <t>porter, yoshida, yoshidaporter</t>
  </si>
  <si>
    <t>포터</t>
  </si>
  <si>
    <t>라프시몬스</t>
  </si>
  <si>
    <t>https://www.kangol.com/</t>
  </si>
  <si>
    <t>레이벤</t>
  </si>
  <si>
    <t>리모와</t>
  </si>
  <si>
    <t>saintlaurent, yevsaintlaurent</t>
  </si>
  <si>
    <t>생로랑</t>
  </si>
  <si>
    <t>산드로</t>
  </si>
  <si>
    <t>dsquared2.com</t>
  </si>
  <si>
    <t>숲, 숩</t>
  </si>
  <si>
    <t>스파이더</t>
  </si>
  <si>
    <t>스텔라맥카트니</t>
  </si>
  <si>
    <t>스톤아일랜드</t>
  </si>
  <si>
    <t>스투시</t>
  </si>
  <si>
    <t>슈콤마보니</t>
  </si>
  <si>
    <t>https://www.keds.com/</t>
  </si>
  <si>
    <t>수페르가</t>
  </si>
  <si>
    <t>슈프림</t>
  </si>
  <si>
    <t>시스템</t>
  </si>
  <si>
    <t>테일러메이드</t>
  </si>
  <si>
    <t>띠어리</t>
  </si>
  <si>
    <t>디스이스네버댓</t>
  </si>
  <si>
    <t>톰브라운</t>
  </si>
  <si>
    <t>dynafit.co.kr</t>
  </si>
  <si>
    <t>https://www.keenfootwear.com/</t>
  </si>
  <si>
    <t>썰스데이아일랜드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</si>
  <si>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</si>
  <si>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</si>
  <si>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</si>
  <si>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</si>
  <si>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</si>
  <si>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</si>
  <si>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탑텐, 톱텐</t>
  </si>
  <si>
    <t>www.kuho.co.kr</t>
  </si>
  <si>
    <t>토리버치</t>
  </si>
  <si>
    <t>eider.co.kr</t>
  </si>
  <si>
    <t>엄브로</t>
  </si>
  <si>
    <t>베트멍</t>
  </si>
  <si>
    <t>비비안웨스트우드</t>
  </si>
  <si>
    <t>와이쓰리</t>
  </si>
  <si>
    <t>이지</t>
  </si>
  <si>
    <t>yojiyamamoto, yoji</t>
  </si>
  <si>
    <t>요지야마모토</t>
  </si>
  <si>
    <t>valentino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</si>
  <si>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</si>
  <si>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</si>
  <si>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</si>
  <si>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</si>
  <si>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</si>
  <si>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</si>
  <si>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</si>
  <si>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</si>
  <si>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zegna.kr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</si>
  <si>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</si>
  <si>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</si>
  <si>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</si>
  <si>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</si>
  <si>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</si>
  <si>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</si>
  <si>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</si>
  <si>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</si>
  <si>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www.maisonmargiela.com</t>
  </si>
  <si>
    <t>brixton</t>
  </si>
  <si>
    <t>브릭스톤</t>
  </si>
  <si>
    <t>brooksrunning, brooks</t>
  </si>
  <si>
    <t>브룩스</t>
  </si>
  <si>
    <t>brooksrunning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</si>
  <si>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</si>
  <si>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</si>
  <si>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</si>
  <si>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</si>
  <si>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</si>
  <si>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</si>
  <si>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</si>
  <si>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</si>
  <si>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</si>
  <si>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</si>
  <si>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fendi.com</t>
  </si>
  <si>
    <t>fog, fearofgod</t>
  </si>
  <si>
    <t>피어오브갓</t>
  </si>
  <si>
    <t>fog</t>
  </si>
  <si>
    <t>gramicchi</t>
  </si>
  <si>
    <t>그라미치</t>
  </si>
  <si>
    <t>http://www.maje.com/</t>
  </si>
  <si>
    <t>haveagoodtime, hagt</t>
  </si>
  <si>
    <t>해브어굿타임</t>
  </si>
  <si>
    <t>haveagoodtime</t>
  </si>
  <si>
    <t>helinox</t>
  </si>
  <si>
    <t>헬리녹스</t>
  </si>
  <si>
    <t>heronpreston</t>
  </si>
  <si>
    <t>헤론프레스톤</t>
  </si>
  <si>
    <t>herschel</t>
  </si>
  <si>
    <t>허쉘, 허셸</t>
  </si>
  <si>
    <t>hoodbyair, hba</t>
  </si>
  <si>
    <t>후드바이에어</t>
  </si>
  <si>
    <t>hoodbyair</t>
  </si>
  <si>
    <t>howlin</t>
  </si>
  <si>
    <t>하울린</t>
  </si>
  <si>
    <t>huf</t>
  </si>
  <si>
    <t>허프</t>
  </si>
  <si>
    <t>humanmade</t>
  </si>
  <si>
    <t>휴먼메이드</t>
  </si>
  <si>
    <t>iamnotahumanbeing</t>
  </si>
  <si>
    <t>아이엠낫어휴먼비잉, 아임낫어휴먼빙</t>
  </si>
  <si>
    <t>https://www.michaelkors.com/</t>
  </si>
  <si>
    <t>jlindeberg</t>
  </si>
  <si>
    <t>제이린드버그</t>
  </si>
  <si>
    <t>forever21.com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</si>
  <si>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</si>
  <si>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</si>
  <si>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</si>
  <si>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</si>
  <si>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</si>
  <si>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</si>
  <si>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</si>
  <si>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</si>
  <si>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mhl, margarethowell</t>
  </si>
  <si>
    <t>마가렛호웰</t>
  </si>
  <si>
    <t>mhl</t>
  </si>
  <si>
    <t>maisonkitsune</t>
  </si>
  <si>
    <t>메종키츠네</t>
  </si>
  <si>
    <t>www.thehandsome.com</t>
  </si>
  <si>
    <t>marni</t>
  </si>
  <si>
    <t>마르니</t>
  </si>
  <si>
    <t>mastermind, mastermindjapan, mastermindworld</t>
  </si>
  <si>
    <t>마스터마인드</t>
  </si>
  <si>
    <t>mastermind</t>
  </si>
  <si>
    <t>medicomtoy</t>
  </si>
  <si>
    <t>메디콤토이</t>
  </si>
  <si>
    <t>neighborhood</t>
  </si>
  <si>
    <t>네이버후드</t>
  </si>
  <si>
    <t>nerdy</t>
  </si>
  <si>
    <t>널디</t>
  </si>
  <si>
    <t>noah</t>
  </si>
  <si>
    <t>노아</t>
  </si>
  <si>
    <t>fredperry.com</t>
  </si>
  <si>
    <t>nohant</t>
  </si>
  <si>
    <t>노앙</t>
  </si>
  <si>
    <t>norseproject, norseprojects</t>
  </si>
  <si>
    <t>노스프로젝트</t>
  </si>
  <si>
    <t>norseproject</t>
  </si>
  <si>
    <t>offwhite</t>
  </si>
  <si>
    <t>오프화이트</t>
  </si>
  <si>
    <t>미우미우</t>
  </si>
  <si>
    <t>https://www.miumiu.com/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</si>
  <si>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</si>
  <si>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</si>
  <si>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</si>
  <si>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</si>
  <si>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</si>
  <si>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</si>
  <si>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</si>
  <si>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</si>
  <si>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</si>
  <si>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</si>
  <si>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</si>
  <si>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</si>
  <si>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</si>
  <si>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</si>
  <si>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rickowens</t>
  </si>
  <si>
    <t>릭오웬스</t>
  </si>
  <si>
    <t>www.montbell.co.kr</t>
  </si>
  <si>
    <t>series</t>
  </si>
  <si>
    <t>시리즈</t>
  </si>
  <si>
    <t>gentle monster</t>
  </si>
  <si>
    <t>gentlemonster.com</t>
  </si>
  <si>
    <t>suicoke</t>
  </si>
  <si>
    <t>수이코크</t>
  </si>
  <si>
    <t>teva</t>
  </si>
  <si>
    <t>테바</t>
  </si>
  <si>
    <t>thrasher</t>
  </si>
  <si>
    <t>쓰레셔</t>
  </si>
  <si>
    <t>undefeated, undftd</t>
  </si>
  <si>
    <t>언디피티드</t>
  </si>
  <si>
    <t>undefeated</t>
  </si>
  <si>
    <t>undercover, juntakahashi</t>
  </si>
  <si>
    <t>언더커버</t>
  </si>
  <si>
    <t>undercover</t>
  </si>
  <si>
    <t>visvim</t>
  </si>
  <si>
    <t>비즈빔</t>
  </si>
  <si>
    <t>whitemountaineering</t>
  </si>
  <si>
    <t>화이트마운티니어링</t>
  </si>
  <si>
    <t>https://www.moschino.com/</t>
  </si>
  <si>
    <t>xlarge</t>
  </si>
  <si>
    <t>엑스라지</t>
  </si>
  <si>
    <t>zucca</t>
  </si>
  <si>
    <t>쥬카</t>
  </si>
  <si>
    <t>1017alyx9sm, alyx</t>
  </si>
  <si>
    <t>알릭스</t>
  </si>
  <si>
    <t>1017alyx9sm</t>
  </si>
  <si>
    <t>99percentis</t>
  </si>
  <si>
    <t>99퍼센트이즈</t>
  </si>
  <si>
    <t>acoldwall, acw</t>
  </si>
  <si>
    <t>어콜드월</t>
  </si>
  <si>
    <t>golden goose</t>
  </si>
  <si>
    <t>acoldwall</t>
  </si>
  <si>
    <t>goldengoosedeluxebrand.com</t>
  </si>
  <si>
    <t>aecawhite</t>
  </si>
  <si>
    <t>에이카화이트</t>
  </si>
  <si>
    <t>aimeleondore</t>
  </si>
  <si>
    <t>에임레온도르</t>
  </si>
  <si>
    <t>awakeny</t>
  </si>
  <si>
    <t>어웨이크뉴욕</t>
  </si>
  <si>
    <t>https://www.mulberry.com/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</si>
  <si>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</si>
  <si>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</si>
  <si>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</si>
  <si>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</si>
  <si>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</si>
  <si>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</si>
  <si>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</si>
  <si>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</si>
  <si>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</si>
  <si>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</si>
  <si>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</si>
  <si>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</si>
  <si>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</si>
  <si>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</si>
  <si>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girlsdontcry, verdy</t>
  </si>
  <si>
    <t>걸스돈크라이</t>
  </si>
  <si>
    <t>girlsdontcry</t>
  </si>
  <si>
    <t>grds</t>
  </si>
  <si>
    <t>그라더스</t>
  </si>
  <si>
    <t>samsonitemall.co.kr/gregory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</si>
  <si>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</si>
  <si>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</si>
  <si>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</si>
  <si>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</si>
  <si>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</si>
  <si>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</si>
  <si>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</si>
  <si>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</si>
  <si>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</si>
  <si>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</si>
  <si>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</si>
  <si>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</si>
  <si>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</si>
  <si>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</si>
  <si>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</si>
  <si>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</si>
  <si>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ovo, octobersveryown, drake</t>
  </si>
  <si>
    <t>옥토버즈베리오운</t>
  </si>
  <si>
    <t>ovo</t>
  </si>
  <si>
    <t>placesplusfaces</t>
  </si>
  <si>
    <t>플레이시스플러스페이시스</t>
  </si>
  <si>
    <t>rockymountainfeatherbed</t>
  </si>
  <si>
    <t>록키마운틴페더베드</t>
  </si>
  <si>
    <t>g-star raw</t>
  </si>
  <si>
    <t>g-star.com</t>
  </si>
  <si>
    <t>sacai</t>
  </si>
  <si>
    <t>사카이</t>
  </si>
  <si>
    <t>saterdaysnyc</t>
  </si>
  <si>
    <t>새러데이 뉴욕시티</t>
  </si>
  <si>
    <t>woolrich</t>
  </si>
  <si>
    <t>울리치</t>
  </si>
  <si>
    <t>wtaps, tetsu, tetsunishiyama</t>
  </si>
  <si>
    <t>더블탭스</t>
  </si>
  <si>
    <t>wtaps</t>
  </si>
  <si>
    <t>032c</t>
  </si>
  <si>
    <t>032씨</t>
  </si>
  <si>
    <t>advisoryboardcrystals</t>
  </si>
  <si>
    <t>어드바이저리보드크리스털</t>
  </si>
  <si>
    <t>billylosangeles</t>
  </si>
  <si>
    <t>빌리</t>
  </si>
  <si>
    <t>cavempt</t>
  </si>
  <si>
    <t>카브엠트</t>
  </si>
  <si>
    <t>cherryla, cherry</t>
  </si>
  <si>
    <t>체리</t>
  </si>
  <si>
    <t>cherryla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</si>
  <si>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</si>
  <si>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</si>
  <si>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</si>
  <si>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</si>
  <si>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</si>
  <si>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</si>
  <si>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</si>
  <si>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</si>
  <si>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www.oaklet.co.kr</t>
  </si>
  <si>
    <t>goat</t>
  </si>
  <si>
    <t>고트</t>
  </si>
  <si>
    <t>store.nike.com/us/en_us/pw/gyakusou/s5o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</si>
  <si>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</si>
  <si>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</si>
  <si>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</si>
  <si>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</si>
  <si>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</si>
  <si>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</si>
  <si>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</si>
  <si>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</si>
  <si>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</si>
  <si>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</si>
  <si>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</si>
  <si>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</si>
  <si>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</si>
  <si>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</si>
  <si>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</si>
  <si>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</si>
  <si>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</si>
  <si>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</si>
  <si>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</si>
  <si>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</si>
  <si>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https://banner2.kisspng.com/20180508/ogq/kisspng-logo-t-shirt-artist-50-off-5af136b4d9b238.9646077615257576208917.jpg</t>
  </si>
  <si>
    <t>pleasuresclothing, pleasuresnow</t>
  </si>
  <si>
    <t>플레져</t>
  </si>
  <si>
    <t>pleasuresclothing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</si>
  <si>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</si>
  <si>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</si>
  <si>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</si>
  <si>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</si>
  <si>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</si>
  <si>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</si>
  <si>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</si>
  <si>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</si>
  <si>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seventhheaven</t>
  </si>
  <si>
    <t>세븐쓰헤븐</t>
  </si>
  <si>
    <t>someware</t>
  </si>
  <si>
    <t>섬웨어</t>
  </si>
  <si>
    <t>sssworldcorp</t>
  </si>
  <si>
    <t>SSS월드코프</t>
  </si>
  <si>
    <t>www.onitsukatiger.com/kr</t>
  </si>
  <si>
    <t>stereovinyls</t>
  </si>
  <si>
    <t>스테레오바이널즈</t>
  </si>
  <si>
    <t>studioseven</t>
  </si>
  <si>
    <t>스튜디오세븐</t>
  </si>
  <si>
    <t>h:connect</t>
  </si>
  <si>
    <t>발렌티노</t>
  </si>
  <si>
    <t>hconnect.com</t>
  </si>
  <si>
    <t>wilson</t>
  </si>
  <si>
    <t>dolcegabbana, dolceandgabbana</t>
  </si>
  <si>
    <t>돌체앤가바나</t>
  </si>
  <si>
    <t>dolcegabbana</t>
  </si>
  <si>
    <t>ragandbone, ragbone</t>
  </si>
  <si>
    <t>랙앤본</t>
  </si>
  <si>
    <t>ragbone</t>
  </si>
  <si>
    <t>nemeroventuno, n21, no21</t>
  </si>
  <si>
    <t>누메로벤투노</t>
  </si>
  <si>
    <t>n21</t>
  </si>
  <si>
    <t>freitag</t>
  </si>
  <si>
    <t>프라이탁</t>
  </si>
  <si>
    <t>cutlerandgross</t>
  </si>
  <si>
    <t>커틀러앤그로스</t>
  </si>
  <si>
    <t>www.patagonia.com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</si>
  <si>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</si>
  <si>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</si>
  <si>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</si>
  <si>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</si>
  <si>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</si>
  <si>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</si>
  <si>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</si>
  <si>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</si>
  <si>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윌슨</t>
  </si>
  <si>
    <t>moscot</t>
  </si>
  <si>
    <t>모스코트</t>
  </si>
  <si>
    <t>ystrdystmrrw</t>
  </si>
  <si>
    <t>예스터데이즈투모로우</t>
  </si>
  <si>
    <t>www.pearlygates.co.kr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</si>
  <si>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</si>
  <si>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</si>
  <si>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</si>
  <si>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</si>
  <si>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</si>
  <si>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</si>
  <si>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</si>
  <si>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</si>
  <si>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</si>
  <si>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</si>
  <si>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</si>
  <si>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</si>
  <si>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</si>
  <si>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</si>
  <si>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</si>
  <si>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</si>
  <si>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</si>
  <si>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</si>
  <si>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</si>
  <si>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</si>
  <si>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</si>
  <si>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플리츠 플리즈</t>
  </si>
  <si>
    <t>대너</t>
  </si>
  <si>
    <t>filson</t>
  </si>
  <si>
    <t>필슨</t>
  </si>
  <si>
    <t>gosharubchinskiy</t>
  </si>
  <si>
    <t>고샤루브친스키</t>
  </si>
  <si>
    <t>incase.com</t>
  </si>
  <si>
    <t>www.yoshidakaban.com</t>
  </si>
  <si>
    <t xml:space="preserve">	www.rafsimons.com</t>
  </si>
  <si>
    <t>isseymiyake.com/en</t>
  </si>
  <si>
    <t>jilsander.com</t>
  </si>
  <si>
    <t>jillstuart.com</t>
  </si>
  <si>
    <t>juun.j</t>
  </si>
  <si>
    <t>juunj.com</t>
  </si>
  <si>
    <t>숲</t>
  </si>
  <si>
    <t>kangol.com</t>
  </si>
  <si>
    <t>keds.com</t>
  </si>
  <si>
    <t>www.stoneisland.com</t>
  </si>
  <si>
    <t>www.stussy.co.kr</t>
  </si>
  <si>
    <t>keenfootwear.com</t>
  </si>
  <si>
    <t>kuho.co.kr</t>
  </si>
  <si>
    <t>www.supremenewyork.com</t>
  </si>
  <si>
    <t>maisonmargiela.com</t>
  </si>
  <si>
    <t>maje.com</t>
  </si>
  <si>
    <t>michaelkors.com</t>
  </si>
  <si>
    <t>www.thombrowne.com</t>
  </si>
  <si>
    <t>thehandsome.com</t>
  </si>
  <si>
    <t>www.titleist.co.kr</t>
  </si>
  <si>
    <t>miu miu</t>
  </si>
  <si>
    <t>www.tomford.com</t>
  </si>
  <si>
    <t>miumiu.com</t>
  </si>
  <si>
    <t>montbell.co.kr</t>
  </si>
  <si>
    <t>탐스</t>
  </si>
  <si>
    <t>moschino.com</t>
  </si>
  <si>
    <t>mulberry.com</t>
  </si>
  <si>
    <t>탑텐</t>
  </si>
  <si>
    <t>national geography</t>
  </si>
  <si>
    <t>oaklet.co.kr</t>
  </si>
  <si>
    <t>https://i.pinimg.com/originals/96/74/92/9674922a93fc0aed077927239f8fd8b2.png</t>
  </si>
  <si>
    <t>onitsukatiger.com/kr</t>
  </si>
  <si>
    <t>patagonia.com</t>
  </si>
  <si>
    <t>www.valentino.com</t>
  </si>
  <si>
    <t>http://cdn.zerogram.co.kr/wp-content/uploads/2015/12/patagonia-logo2_201305061227000271.jpg</t>
  </si>
  <si>
    <t>https://cdn.freebiesupply.com/logos/large/2x/valentino-logo-png-transparent.png</t>
  </si>
  <si>
    <t>pearly gates</t>
  </si>
  <si>
    <t>pearlygates.co.kr</t>
  </si>
  <si>
    <t>http://logok.org/wp-content/uploads/2014/08/Aape-logo-and-wordmark-1024x768.png</t>
  </si>
  <si>
    <t>http://i0.wp.com/s3.store.hypebeast.com/media/wiki/fixtures/brand/ACRONYM.jpeg</t>
  </si>
  <si>
    <t>pleats please</t>
  </si>
  <si>
    <t>https://wer-haus.com/wp-content/uploads/2018/10/Screen-Shot-2018-10-17-at-16.21.53.png</t>
  </si>
  <si>
    <t>yoshidakaban.com</t>
  </si>
  <si>
    <t>https://thedrop101.files.wordpress.com/2014/12/alpha_logo.jpg</t>
  </si>
  <si>
    <t>https://suppastore-rancher.s3.amazonaws.com/brands/thumbnail/76/Porter_Yoshida__black_LOGO.png</t>
  </si>
  <si>
    <t>https://upload.wikimedia.org/wikipedia/commons/thumb/a/ac/Ami_Logo_Square.tif/lossy-page1-1024px-Ami_Logo_Square.tif.jpg</t>
  </si>
  <si>
    <t>rafsimons.com</t>
  </si>
  <si>
    <t>https://fontmeme.com/images/anti-social-club-font.png</t>
  </si>
  <si>
    <t>https://shamrock.com.hk/wp-content/uploads/rimowa.png</t>
  </si>
  <si>
    <t>http://fashionweek.com/wp-content/uploads/2015/11/BAPE-logo-696x522.png</t>
  </si>
  <si>
    <t>saint laurent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</si>
  <si>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</si>
  <si>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</si>
  <si>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</si>
  <si>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</si>
  <si>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</si>
  <si>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</si>
  <si>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</si>
  <si>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</si>
  <si>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</si>
  <si>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https://www.alistedworld.com/uploads-cdn/Filling-Pieces-logo-1-1024x411.jpg</t>
  </si>
  <si>
    <t>stone island</t>
  </si>
  <si>
    <t>stoneisland.com</t>
  </si>
  <si>
    <t>https://static1.squarespace.com/static/58aa2e67d1758e8411855915/t/58e1a5e929687f5bed1f4800/1491183086275/d54fb7_7709485e02ba4dbeb61c11b37c505177~mv2.png</t>
  </si>
  <si>
    <t>stussy.co.kr</t>
  </si>
  <si>
    <t>https://www.gramicci.com/</t>
  </si>
  <si>
    <t>http://www.allcord.co.uk/images/Logo%202.jpg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</si>
  <si>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</si>
  <si>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</si>
  <si>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</si>
  <si>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</si>
  <si>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supremenewyork.com</t>
  </si>
  <si>
    <t>https://www.heronpreston.com/</t>
  </si>
  <si>
    <t>https://cdn.shopify.com/s/files/1/0715/0155/files/logo-37.png?1153606535555167835</t>
  </si>
  <si>
    <t>https://upload.wikimedia.org/wikipedia/commons/2/23/Supreme-logo-newyork.png</t>
  </si>
  <si>
    <t>허쉘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</si>
  <si>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</si>
  <si>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</si>
  <si>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</si>
  <si>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</si>
  <si>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</si>
  <si>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</si>
  <si>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</si>
  <si>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</si>
  <si>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thom browne</t>
  </si>
  <si>
    <t>thombrowne.com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</si>
  <si>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</si>
  <si>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</si>
  <si>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</si>
  <si>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http://en.iamnotahumanbeing.com/web/upload/category/editor/2015/12/10/f5aa75ff46d1f699f6817828c1d83426.png</t>
  </si>
  <si>
    <t>thursday island</t>
  </si>
  <si>
    <t>www.jlindeberg.com</t>
  </si>
  <si>
    <t>https://ballzbeatz.com/wp-content/uploads/2018/01/J.Lindeberg-Logo-Decal-Sticker.jpg</t>
  </si>
  <si>
    <t>titleist.co.kr</t>
  </si>
  <si>
    <t>https://cdn.shopify.com/s/files/1/0828/1793/files/thumb_1c3fbc29052f1d2ed0c79d9f20240f9c0aaf3cd5_bof_company_logo_header_1024x1024.jpeg</t>
  </si>
  <si>
    <t>tomford.com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</si>
  <si>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</si>
  <si>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</si>
  <si>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</si>
  <si>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</si>
  <si>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</si>
  <si>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https://cdn.shopify.com/s/files/1/0816/4741/files/Logo_Toms_Shoes_1024x1024_2x.png?v=1490213218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</si>
  <si>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</si>
  <si>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</si>
  <si>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</si>
  <si>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https://starfield.co.kr/cdn/starfield_02/tnt/20170929/IM20170929022048709455.png</t>
  </si>
  <si>
    <t>https://www.maruya-gardens.com/admin/wp-content/uploads/2016/09/logo_margarethowell.jpg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</si>
  <si>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</si>
  <si>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</si>
  <si>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</si>
  <si>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</si>
  <si>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</si>
  <si>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vivian westwood</t>
  </si>
  <si>
    <t>http://www.medicomtoy.co.jp/</t>
  </si>
  <si>
    <t>http://jumble-tokyo.com/wp-content/uploads/2017/12/medicom-toy-logo.jpg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</si>
  <si>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</si>
  <si>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</si>
  <si>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</si>
  <si>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</si>
  <si>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</si>
  <si>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</si>
  <si>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valentino.com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</si>
  <si>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</si>
  <si>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</si>
  <si>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</si>
  <si>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</si>
  <si>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</si>
  <si>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</si>
  <si>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</si>
  <si>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</si>
  <si>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</si>
  <si>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</si>
  <si>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</si>
  <si>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</si>
  <si>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</si>
  <si>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antisocial socialclub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</si>
  <si>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</si>
  <si>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</si>
  <si>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</si>
  <si>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</si>
  <si>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</si>
  <si>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</si>
  <si>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</si>
  <si>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</si>
  <si>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</si>
  <si>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</si>
  <si>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chums.com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</si>
  <si>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</si>
  <si>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</si>
  <si>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</si>
  <si>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coteetciel.com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</si>
  <si>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</si>
  <si>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</si>
  <si>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</si>
  <si>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filling pieces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</si>
  <si>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</si>
  <si>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</si>
  <si>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</si>
  <si>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</si>
  <si>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</si>
  <si>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</si>
  <si>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gramicci.com</t>
  </si>
  <si>
    <t>https://xlarge.com/</t>
  </si>
  <si>
    <t>https://static1.squarespace.com/static/58aa2e67d1758e8411855915/t/59545ee2a5790a1569e1b6e0/1499195595771/d54fb7_7709485e02ba4dbeb61c11b37c505177~mv2.png</t>
  </si>
  <si>
    <t>have a goodtime</t>
  </si>
  <si>
    <t>have-a-goodtime.com</t>
  </si>
  <si>
    <t>http://watchbattery.net/wp-content/uploads/2017/01/zucca.gif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</si>
  <si>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</si>
  <si>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</si>
  <si>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</si>
  <si>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</si>
  <si>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helinox.com</t>
  </si>
  <si>
    <t>https://www.a-cold-wall.com/</t>
  </si>
  <si>
    <t>https://ucarecdn.com/7fb11d49-c5db-4218-9956-46bd1f4a9e57/-/stretch/off/-/resize/3000x/-/quality/lighter/</t>
  </si>
  <si>
    <t>접속안됨</t>
  </si>
  <si>
    <t>heronpreston.com</t>
  </si>
  <si>
    <t>https://scontent-icn1-1.cdninstagram.com/vp/b048b0a0e7a7bfe15bdab8dde312a9d0/5CFF9992/t51.2885-19/s320x320/13102349_233727856990443_1602409640_a.jpg?_nc_ht=scontent-icn1-1.cdninstagram.com</t>
  </si>
  <si>
    <t>https://seeklogo.com/images/H/herschel-logo-4D689A7160-seeklogo.com.png</t>
  </si>
  <si>
    <t>https://scontent-icn1-1.xx.fbcdn.net/v/t1.0-9/31895350_1009656112544274_2530514762807115776_n.jpg?_nc_cat=101&amp;_nc_ht=scontent-icn1-1.xx&amp;oh=5ecb96cafadfe992750a79f2ae29bb2b&amp;oe=5CB94F48</t>
  </si>
  <si>
    <t>hoodbyair.com</t>
  </si>
  <si>
    <t>http://cdn.shopify.com/s/files/1/1600/6017/files/logolarge_8d7a0ed3-a7b0-4a07-8050-d24e4ab9cb1b_2000x300_crop_center.png</t>
  </si>
  <si>
    <t>howlin.eu</t>
  </si>
  <si>
    <t>https://static1.squarespace.com/static/58aa2e67d1758e8411855915/t/58d5c213cd0f6848b78f8a38/1490403865161</t>
  </si>
  <si>
    <t>hufworldwide.com</t>
  </si>
  <si>
    <t>https://scontent-icn1-1.xx.fbcdn.net/v/t1.0-9/40525807_1819143211516449_180740882469748736_n.jpg?_nc_cat=107&amp;_nc_ht=scontent-icn1-1.xx&amp;oh=0a25581fc6dafdbcddfae3f40de2ffb7&amp;oe=5CF2519D</t>
  </si>
  <si>
    <t>https://logos-download.com/wp-content/uploads/2016/05/Huf_logo_black.png</t>
  </si>
  <si>
    <t>humanmade.jp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</si>
  <si>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</si>
  <si>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</si>
  <si>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i am not a humanbeing</t>
  </si>
  <si>
    <t>https://amazonfashionweektokyo.com/en/wp-content/uploads/2017/01/doublet_logo_620x340.jpg</t>
  </si>
  <si>
    <t>en.iamnotahumanbeing.com</t>
  </si>
  <si>
    <t>https://freight.cargocollective.com/w/770/q/67/i/fe76a00c8ec8f8816afbe3604701b0042b50329048ef038094ccc3d2aff1f40e/Logo.png</t>
  </si>
  <si>
    <t>jlindeberg.com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</si>
  <si>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</si>
  <si>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</si>
  <si>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</si>
  <si>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</si>
  <si>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kith.com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</si>
  <si>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</si>
  <si>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</si>
  <si>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</si>
  <si>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layershop.kr</t>
  </si>
  <si>
    <t>AUT</t>
  </si>
  <si>
    <t>www.helmutlang.com</t>
  </si>
  <si>
    <t>https://dazedimg-dazedgroup.netdna-ssl.com/786/azure/dazed-prod/1200/6/1206723.JPG</t>
  </si>
  <si>
    <t>엔더스킴</t>
  </si>
  <si>
    <t>www.henderscheme.com</t>
  </si>
  <si>
    <t>http://i0.wp.com/s3.store.hypebeast.com/media/wiki/fixtures/brand/Hender%20Scheme.jpeg</t>
  </si>
  <si>
    <t>lynn-company/lynn</t>
  </si>
  <si>
    <t>https://cdn.shopify.com/s/files/1/0939/5622/products/RRP_8613_ALTER_1024x1024.jpg</t>
  </si>
  <si>
    <t>margarethowell.co.uk</t>
  </si>
  <si>
    <t>https://iise.co/</t>
  </si>
  <si>
    <t>https://static.skillshare.com/uploads/project/9598dc0323971591e15d35d5158b7082/edfd75f1</t>
  </si>
  <si>
    <t>maisonkitsune.com/fr_en</t>
  </si>
  <si>
    <t>https://www.kapital.jp/</t>
  </si>
  <si>
    <t>https://long-john.nl/wp-content/uploads/2017/04/kapital-logo-e1492509582386.png</t>
  </si>
  <si>
    <t>marni.com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</si>
  <si>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</si>
  <si>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</si>
  <si>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</si>
  <si>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</si>
  <si>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www.octobersveryown.com</t>
  </si>
  <si>
    <t>http://i0.wp.com/s3.store.hypebeast.com/media/wiki/fixtures/brand/October%E2%80%99s%20Very%20Own.jpeg</t>
  </si>
  <si>
    <t>medicomtoy.co.jp</t>
  </si>
  <si>
    <t>http://www.placesplusfaces.com/</t>
  </si>
  <si>
    <t>https://cdn.shopify.com/s/files/1/0828/1793/files/logo_2ca22814-67a1-4f3e-9fd8-778b672d4a91_1024x1024.png</t>
  </si>
  <si>
    <t>neighborhood.jp</t>
  </si>
  <si>
    <t>USA-JPN</t>
  </si>
  <si>
    <t>http://rocky-mountain-featherbed.com/</t>
  </si>
  <si>
    <t>http://rocky-mountain-featherbed.com/images/news/20161228/logo.jpg</t>
  </si>
  <si>
    <t>whoisnerdy.com</t>
  </si>
  <si>
    <t>www.sacai.jp</t>
  </si>
  <si>
    <t>http://i0.wp.com/s3.store.hypebeast.com/media/wiki/fixtures/brand/sacai.jpeg</t>
  </si>
  <si>
    <t>www.saturdaysnyc.com</t>
  </si>
  <si>
    <t>http://i0.wp.com/s3.store.hypebeast.com/media/wiki/fixtures/brand/Saturdays%20Surf%20NYC.jpeg</t>
  </si>
  <si>
    <t>noahny.com</t>
  </si>
  <si>
    <t>https://www.woolrich.com/</t>
  </si>
  <si>
    <t>https://blog.skis.com/wp-content/uploads/2017/05/woolrich-logo.jpg</t>
  </si>
  <si>
    <t>the-nohant.com</t>
  </si>
  <si>
    <t>http://i0.wp.com/s3.store.hypebeast.com/media/wiki/fixtures/brand/WTAPS.jpeg</t>
  </si>
  <si>
    <t>www.032c.com</t>
  </si>
  <si>
    <t>http://showstudio.com/img/contributors/2401-2600/2464_480n.jpg?1467645851</t>
  </si>
  <si>
    <t>norse project</t>
  </si>
  <si>
    <t>norseprojects.com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</si>
  <si>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</si>
  <si>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</si>
  <si>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</si>
  <si>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</si>
  <si>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off---white.com</t>
  </si>
  <si>
    <t>www.cavempt.com</t>
  </si>
  <si>
    <t>http://spreadinc.net/w/wp-content/uploads/2016/10/CE1.jpg</t>
  </si>
  <si>
    <t>www.cherryla.com</t>
  </si>
  <si>
    <t>https://cdn.shopify.com/s/files/1/2362/2159/files/cherrylogo_340x.png</t>
  </si>
  <si>
    <t>en.oi-oi.co.kr</t>
  </si>
  <si>
    <t>www.dailypaperclothing.com</t>
  </si>
  <si>
    <t>https://i1.wp.com/rtwcollective.co.za/wp-content/uploads/2017/05/Daily-paper-logo.jpg</t>
  </si>
  <si>
    <t>opening ceremony</t>
  </si>
  <si>
    <t>openingceremony.us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</si>
  <si>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</si>
  <si>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</si>
  <si>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palaceskateboards.com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</si>
  <si>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</si>
  <si>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</si>
  <si>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https://static1.squarespace.com/static/597d0802cf81e04abc442f01/598b4f066b8f5b013ee8106f/5bebe8064ae2378e0c974c0b/1542187151537/palace+bot.jpg?format=500w</t>
  </si>
  <si>
    <t>www.gmbhofficial.com</t>
  </si>
  <si>
    <t>www.goatfashion.com</t>
  </si>
  <si>
    <t>https://pbs.twimg.com/profile_images/997031604664127488/abWqnJVB_400x400.jpg</t>
  </si>
  <si>
    <t>plac-official.com</t>
  </si>
  <si>
    <t>www.heliotemil.com</t>
  </si>
  <si>
    <t>https://i.vimeocdn.com/portrait/24308590_640x640</t>
  </si>
  <si>
    <t>www.isablemarant.com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</si>
  <si>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</si>
  <si>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</si>
  <si>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</si>
  <si>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polarskateco.com</t>
  </si>
  <si>
    <t>www.mainslondon.com</t>
  </si>
  <si>
    <t>https://cdn.shopify.com/s/files/1/0071/3162/7578/files/logo-plug_800x.png</t>
  </si>
  <si>
    <t>www.marceloburlon.eu</t>
  </si>
  <si>
    <t>reigning champ</t>
  </si>
  <si>
    <t>reigningchamp.com</t>
  </si>
  <si>
    <t>http://i0.wp.com/s3.store.hypebeast.com/media/wiki/fixtures/brand/Marcelo%20Burlon.jpeg</t>
  </si>
  <si>
    <t>www.midnightstudios.eu</t>
  </si>
  <si>
    <t>https://pbs.twimg.com/profile_images/621157101230927872/DaQtuVHH_400x400.jpg</t>
  </si>
  <si>
    <t>www.novacancyinn.com</t>
  </si>
  <si>
    <t>kolonmall.com/SERIES</t>
  </si>
  <si>
    <t>https://i1.sndcdn.com/avatars-000179493912-gbhfxr-t500x500.jpg</t>
  </si>
  <si>
    <t>www.online-ceramics.com</t>
  </si>
  <si>
    <t>www.palmangels.com</t>
  </si>
  <si>
    <t>https://d353r0i7qv3gvw.cloudfront.net/41/6054941/stage-mobile/6933504.jpg</t>
  </si>
  <si>
    <t>suicoke.com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</si>
  <si>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</si>
  <si>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</si>
  <si>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</si>
  <si>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</si>
  <si>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</si>
  <si>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</si>
  <si>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undefeated.com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</si>
  <si>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</si>
  <si>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</si>
  <si>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</si>
  <si>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</si>
  <si>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undercoverism.com</t>
  </si>
  <si>
    <t>www.salomon.co.kr</t>
  </si>
  <si>
    <t>https://www.irunfar.com/wp-content/uploads/Salomon-logo-2.jpg</t>
  </si>
  <si>
    <t>shop.visvim.tv</t>
  </si>
  <si>
    <t>www.seventhheaven.online</t>
  </si>
  <si>
    <t>https://cdn.shopify.com/s/files/1/2569/5922/files/cropped.png</t>
  </si>
  <si>
    <t>www.someware.zone</t>
  </si>
  <si>
    <t>white mountaineering</t>
  </si>
  <si>
    <t>whitemountaineering.com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</si>
  <si>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</si>
  <si>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</si>
  <si>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</si>
  <si>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xlarge.com</t>
  </si>
  <si>
    <t>www.stereo-shop.com</t>
  </si>
  <si>
    <t>https://cdn.dealspotr.com/zc-images/merchants/stereovinyls.jpg</t>
  </si>
  <si>
    <t>www.seven-official.jp</t>
  </si>
  <si>
    <t>https://www.seven-official.jp/assets/images/slide-logo.png</t>
  </si>
  <si>
    <t>www.wilson.com</t>
  </si>
  <si>
    <t>https://i.pinimg.com/originals/1f/89/3b/1f893b614e63222044eff850dbef4af5.jpg</t>
  </si>
  <si>
    <t>dolce&amp;gabbana</t>
  </si>
  <si>
    <t>www.dolcegabbana.com</t>
  </si>
  <si>
    <t>https://upload.wikimedia.org/wikipedia/commons/thumb/b/b1/Dolce_and_Gabbana.svg/1920px-Dolce_and_Gabbana.svg.png</t>
  </si>
  <si>
    <t>99% is</t>
  </si>
  <si>
    <t>99percentis.com</t>
  </si>
  <si>
    <t>rag&amp;bone</t>
  </si>
  <si>
    <t>www.rag-bone.com</t>
  </si>
  <si>
    <t>http://i0.wp.com/s3.store.hypebeast.com/media/wiki/fixtures/brand/rag%20&amp;%20bone.jpeg</t>
  </si>
  <si>
    <t>a-cold-wall.com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</si>
  <si>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</si>
  <si>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</si>
  <si>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</si>
  <si>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</si>
  <si>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</si>
  <si>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</si>
  <si>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</si>
  <si>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www.tartoptical.co.kr</t>
  </si>
  <si>
    <t>http://tartoptical.co.kr/images/mainv2_about_logo_bk.png</t>
  </si>
  <si>
    <t>www.heritagefloss.com</t>
  </si>
  <si>
    <t>http://heritagefloss1.cafe24.com/srcc/mlogo.jpg</t>
  </si>
  <si>
    <t>www.uru-tokyo.com</t>
  </si>
  <si>
    <t>http://cdn.shopify.com/s/files/1/1600/6017/files/logolarge_8d7a0ed3-a7b0-4a07-8050-d24e4ab9cb1b_2000x300_crop_center.png?v=1479748005)</t>
  </si>
  <si>
    <t>http://uru-tokyo.com/tumblr/logo_uru.png</t>
  </si>
  <si>
    <t>www.snowpeak.com</t>
  </si>
  <si>
    <t>http://i0.wp.com/s3.store.hypebeast.com/media/wiki/fixtures/brand/snow%20peak.jpeg</t>
  </si>
  <si>
    <t>www.moscot.com</t>
  </si>
  <si>
    <t>http://whitehouseoptometrists.com.au/wp-content/uploads/2015/03/Moscot-Logo.jpg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</si>
  <si>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</si>
  <si>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</si>
  <si>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</si>
  <si>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</si>
  <si>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</si>
  <si>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</si>
  <si>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앰부시</t>
  </si>
  <si>
    <t>www.ambushdesign.com</t>
  </si>
  <si>
    <t>http://i0.wp.com/s3.store.hypebeast.com/media/wiki/fixtures/brand/AMBUSH%C2%AE.jpeg</t>
  </si>
  <si>
    <t>www.martine-rose.com</t>
  </si>
  <si>
    <t>https://cdn.shopify.com/s/files/1/0041/7434/8399/files/MARTINE_ROSE_LOGO_SHOWSTUDIO_MACHINE_A_TRANSPARENT_1024x1024.png</t>
  </si>
  <si>
    <t>do nothing congress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</si>
  <si>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</si>
  <si>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</si>
  <si>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doublet-jp.com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</si>
  <si>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</si>
  <si>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</si>
  <si>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</si>
  <si>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</si>
  <si>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</si>
  <si>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</si>
  <si>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engineered garment</t>
  </si>
  <si>
    <t>engineeredgarments.com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</si>
  <si>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</si>
  <si>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</si>
  <si>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</si>
  <si>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</si>
  <si>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eytys.com</t>
  </si>
  <si>
    <t>www.filson.com</t>
  </si>
  <si>
    <t>http://i0.wp.com/s3.store.hypebeast.com/media/wiki/fixtures/brand/Filson.jpeg</t>
  </si>
  <si>
    <t>girls don't cry</t>
  </si>
  <si>
    <t>RUS</t>
  </si>
  <si>
    <t>www.gosharubchinskiy.com</t>
  </si>
  <si>
    <t>http://i0.wp.com/s3.store.hypebeast.com/media/wiki/fixtures/brand/Gosha%20Rubchinskiy.jpeg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</si>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</sst>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9">
    <font>
      <sz val="10.0"/>
      <color rgb="FF000000"/>
      <name val="Arial"/>
    </font>
    <font>
      <sz val="10.0"/>
      <color rgb="FFFFFFFF"/>
      <name val="Arial"/>
    </font>
    <font>
      <color rgb="FF000000"/>
      <name val="Calibri"/>
    </font>
    <font/>
    <font>
      <b/>
      <color rgb="FFFFFFFF"/>
      <name val="Arial"/>
    </font>
    <font>
      <sz val="10.0"/>
      <name val="Arial"/>
    </font>
    <font>
      <u/>
      <color rgb="FF0000FF"/>
    </font>
    <font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563C1"/>
      <name val="Arial"/>
    </font>
    <font>
      <u/>
      <sz val="10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11">
    <border/>
    <border>
      <left/>
      <right/>
      <top/>
      <bottom/>
    </border>
    <border>
      <top style="hair">
        <color rgb="FF000000"/>
      </top>
      <bottom style="hair">
        <color rgb="FF000000"/>
      </bottom>
    </border>
    <border>
      <left/>
    </border>
    <border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bottom/>
    </border>
    <border>
      <left/>
      <right/>
      <bottom/>
    </border>
    <border>
      <left/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center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vertical="center"/>
    </xf>
    <xf borderId="2" fillId="0" fontId="2" numFmtId="0" xfId="0" applyBorder="1" applyFont="1"/>
    <xf borderId="0" fillId="0" fontId="0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3" fontId="5" numFmtId="0" xfId="0" applyAlignment="1" applyFill="1" applyFont="1">
      <alignment readingOrder="0" vertical="center"/>
    </xf>
    <xf borderId="0" fillId="0" fontId="6" numFmtId="0" xfId="0" applyAlignment="1" applyFont="1">
      <alignment readingOrder="0"/>
    </xf>
    <xf borderId="3" fillId="0" fontId="7" numFmtId="0" xfId="0" applyBorder="1" applyFont="1"/>
    <xf borderId="4" fillId="0" fontId="2" numFmtId="0" xfId="0" applyBorder="1" applyFont="1"/>
    <xf borderId="0" fillId="0" fontId="5" numFmtId="0" xfId="0" applyAlignment="1" applyFont="1">
      <alignment vertical="center"/>
    </xf>
    <xf borderId="4" fillId="0" fontId="2" numFmtId="0" xfId="0" applyAlignment="1" applyBorder="1" applyFont="1">
      <alignment readingOrder="0"/>
    </xf>
    <xf borderId="0" fillId="0" fontId="8" numFmtId="0" xfId="0" applyAlignment="1" applyFont="1">
      <alignment readingOrder="0" vertical="center"/>
    </xf>
    <xf borderId="5" fillId="0" fontId="9" numFmtId="0" xfId="0" applyAlignment="1" applyBorder="1" applyFont="1">
      <alignment shrinkToFit="0" wrapText="0"/>
    </xf>
    <xf borderId="0" fillId="0" fontId="0" numFmtId="0" xfId="0" applyAlignment="1" applyFont="1">
      <alignment readingOrder="0" vertical="center"/>
    </xf>
    <xf borderId="3" fillId="0" fontId="10" numFmtId="0" xfId="0" applyBorder="1" applyFont="1"/>
    <xf borderId="6" fillId="0" fontId="11" numFmtId="0" xfId="0" applyAlignment="1" applyBorder="1" applyFont="1">
      <alignment shrinkToFit="0" wrapText="0"/>
    </xf>
    <xf borderId="4" fillId="4" fontId="2" numFmtId="0" xfId="0" applyAlignment="1" applyBorder="1" applyFill="1" applyFont="1">
      <alignment readingOrder="0"/>
    </xf>
    <xf borderId="6" fillId="5" fontId="12" numFmtId="0" xfId="0" applyBorder="1" applyFill="1" applyFont="1"/>
    <xf borderId="0" fillId="4" fontId="5" numFmtId="0" xfId="0" applyAlignment="1" applyFont="1">
      <alignment readingOrder="0" vertical="center"/>
    </xf>
    <xf borderId="7" fillId="0" fontId="13" numFmtId="0" xfId="0" applyBorder="1" applyFont="1"/>
    <xf borderId="8" fillId="5" fontId="14" numFmtId="0" xfId="0" applyAlignment="1" applyBorder="1" applyFont="1">
      <alignment shrinkToFit="0" wrapText="0"/>
    </xf>
    <xf borderId="8" fillId="0" fontId="15" numFmtId="0" xfId="0" applyAlignment="1" applyBorder="1" applyFont="1">
      <alignment shrinkToFit="0" wrapText="0"/>
    </xf>
    <xf borderId="9" fillId="0" fontId="16" numFmtId="0" xfId="0" applyBorder="1" applyFont="1"/>
    <xf borderId="6" fillId="5" fontId="17" numFmtId="0" xfId="0" applyAlignment="1" applyBorder="1" applyFont="1">
      <alignment shrinkToFit="0" wrapText="0"/>
    </xf>
    <xf borderId="10" fillId="0" fontId="2" numFmtId="0" xfId="0" applyBorder="1" applyFont="1"/>
    <xf borderId="0" fillId="2" fontId="1" numFmtId="164" xfId="0" applyAlignment="1" applyFont="1" applyNumberFormat="1">
      <alignment readingOrder="0" vertical="center"/>
    </xf>
    <xf borderId="0" fillId="2" fontId="1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5" numFmtId="0" xfId="0" applyAlignment="1" applyFont="1">
      <alignment horizontal="left" vertical="center"/>
    </xf>
    <xf borderId="0" fillId="0" fontId="0" numFmtId="164" xfId="0" applyAlignment="1" applyFont="1" applyNumberFormat="1">
      <alignment shrinkToFit="0" vertical="center" wrapText="0"/>
    </xf>
    <xf borderId="0" fillId="0" fontId="0" numFmtId="164" xfId="0" applyAlignment="1" applyFont="1" applyNumberFormat="1">
      <alignment horizontal="center" vertical="center"/>
    </xf>
    <xf borderId="8" fillId="5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5" fillId="0" fontId="23" numFmtId="0" xfId="0" applyAlignment="1" applyBorder="1" applyFont="1">
      <alignment shrinkToFit="0" wrapText="0"/>
    </xf>
    <xf borderId="3" fillId="0" fontId="24" numFmtId="0" xfId="0" applyBorder="1" applyFont="1"/>
    <xf borderId="3" fillId="0" fontId="25" numFmtId="0" xfId="0" applyBorder="1" applyFont="1"/>
    <xf borderId="5" fillId="0" fontId="26" numFmtId="0" xfId="0" applyAlignment="1" applyBorder="1" applyFont="1">
      <alignment shrinkToFit="0" wrapText="0"/>
    </xf>
    <xf borderId="3" fillId="0" fontId="23" numFmtId="0" xfId="0" applyBorder="1" applyFont="1"/>
    <xf borderId="5" fillId="0" fontId="27" numFmtId="0" xfId="0" applyAlignment="1" applyBorder="1" applyFont="1">
      <alignment shrinkToFit="0" wrapText="0"/>
    </xf>
    <xf borderId="6" fillId="6" fontId="28" numFmtId="0" xfId="0" applyBorder="1" applyFill="1" applyFont="1"/>
    <xf borderId="0" fillId="0" fontId="29" numFmtId="0" xfId="0" applyAlignment="1" applyFont="1">
      <alignment readingOrder="0" vertical="center"/>
    </xf>
    <xf borderId="6" fillId="0" fontId="30" numFmtId="0" xfId="0" applyAlignment="1" applyBorder="1" applyFont="1">
      <alignment shrinkToFit="0" wrapText="0"/>
    </xf>
    <xf borderId="9" fillId="0" fontId="31" numFmtId="0" xfId="0" applyBorder="1" applyFont="1"/>
    <xf borderId="6" fillId="6" fontId="32" numFmtId="0" xfId="0" applyAlignment="1" applyBorder="1" applyFont="1">
      <alignment shrinkToFit="0" wrapText="0"/>
    </xf>
    <xf borderId="0" fillId="0" fontId="33" numFmtId="0" xfId="0" applyAlignment="1" applyFont="1">
      <alignment readingOrder="0" shrinkToFit="0" vertical="center" wrapText="0"/>
    </xf>
    <xf borderId="6" fillId="5" fontId="34" numFmtId="0" xfId="0" applyAlignment="1" applyBorder="1" applyFont="1">
      <alignment shrinkToFit="0" wrapText="0"/>
    </xf>
    <xf borderId="0" fillId="0" fontId="5" numFmtId="0" xfId="0" applyAlignment="1" applyFont="1">
      <alignment shrinkToFit="0" vertical="center" wrapText="0"/>
    </xf>
    <xf borderId="9" fillId="0" fontId="23" numFmtId="0" xfId="0" applyBorder="1" applyFont="1"/>
    <xf borderId="0" fillId="0" fontId="35" numFmtId="0" xfId="0" applyAlignment="1" applyFont="1">
      <alignment vertical="center"/>
    </xf>
    <xf borderId="6" fillId="6" fontId="36" numFmtId="0" xfId="0" applyAlignment="1" applyBorder="1" applyFont="1">
      <alignment shrinkToFit="0" wrapText="0"/>
    </xf>
    <xf borderId="0" fillId="0" fontId="37" numFmtId="0" xfId="0" applyAlignment="1" applyFont="1">
      <alignment shrinkToFit="0" vertical="center" wrapText="0"/>
    </xf>
    <xf borderId="0" fillId="3" fontId="5" numFmtId="0" xfId="0" applyAlignment="1" applyFont="1">
      <alignment vertical="center"/>
    </xf>
    <xf borderId="5" fillId="0" fontId="7" numFmtId="0" xfId="0" applyAlignment="1" applyBorder="1" applyFont="1">
      <alignment shrinkToFit="0" wrapText="0"/>
    </xf>
    <xf borderId="3" fillId="0" fontId="7" numFmtId="0" xfId="0" applyBorder="1" applyFont="1"/>
    <xf borderId="6" fillId="5" fontId="38" numFmtId="0" xfId="0" applyBorder="1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0.wp.com/s3.store.hypebeast.com/media/wiki/fixtures/brand/Maison%20Margiela.jpeg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193" Type="http://schemas.openxmlformats.org/officeDocument/2006/relationships/hyperlink" Target="http://michaelkors.com" TargetMode="External"/><Relationship Id="rId192" Type="http://schemas.openxmlformats.org/officeDocument/2006/relationships/hyperlink" Target="https://logos-download.com/wp-content/uploads/2016/04/Maje_logo.jpg" TargetMode="External"/><Relationship Id="rId191" Type="http://schemas.openxmlformats.org/officeDocument/2006/relationships/hyperlink" Target="http://maje.com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86" Type="http://schemas.openxmlformats.org/officeDocument/2006/relationships/hyperlink" Target="http://kuho.co.kr" TargetMode="External"/><Relationship Id="rId185" Type="http://schemas.openxmlformats.org/officeDocument/2006/relationships/hyperlink" Target="https://logos-download.com/wp-content/uploads/2016/04/Keen_logo_emblem_rotated.jpg" TargetMode="External"/><Relationship Id="rId184" Type="http://schemas.openxmlformats.org/officeDocument/2006/relationships/hyperlink" Target="http://keenfootwear.com" TargetMode="External"/><Relationship Id="rId189" Type="http://schemas.openxmlformats.org/officeDocument/2006/relationships/hyperlink" Target="http://maisonmargiela.com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83" Type="http://schemas.openxmlformats.org/officeDocument/2006/relationships/hyperlink" Target="https://upload.wikimedia.org/wikipedia/commons/7/79/Keds_logo.jpg" TargetMode="External"/><Relationship Id="rId182" Type="http://schemas.openxmlformats.org/officeDocument/2006/relationships/hyperlink" Target="http://keds.com" TargetMode="External"/><Relationship Id="rId181" Type="http://schemas.openxmlformats.org/officeDocument/2006/relationships/hyperlink" Target="https://upload.wikimedia.org/wikipedia/en/thumb/8/8b/Kangol.svg/800px-Kangol.svg.png" TargetMode="External"/><Relationship Id="rId180" Type="http://schemas.openxmlformats.org/officeDocument/2006/relationships/hyperlink" Target="http://kangol.com" TargetMode="External"/><Relationship Id="rId176" Type="http://schemas.openxmlformats.org/officeDocument/2006/relationships/hyperlink" Target="http://jillstuart.com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296" Type="http://schemas.openxmlformats.org/officeDocument/2006/relationships/hyperlink" Target="http://layershop.kr" TargetMode="External"/><Relationship Id="rId174" Type="http://schemas.openxmlformats.org/officeDocument/2006/relationships/hyperlink" Target="http://jilsander.com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173" Type="http://schemas.openxmlformats.org/officeDocument/2006/relationships/hyperlink" Target="http://i0.wp.com/s3.store.hypebeast.com/media/wiki/fixtures/brand/Issey%20Miyake.jpeg" TargetMode="External"/><Relationship Id="rId294" Type="http://schemas.openxmlformats.org/officeDocument/2006/relationships/hyperlink" Target="http://kith.com" TargetMode="External"/><Relationship Id="rId179" Type="http://schemas.openxmlformats.org/officeDocument/2006/relationships/hyperlink" Target="https://payload.cargocollective.com/1/23/755879/12952871/_1600_c.jpg" TargetMode="External"/><Relationship Id="rId178" Type="http://schemas.openxmlformats.org/officeDocument/2006/relationships/hyperlink" Target="http://juunj.com" TargetMode="External"/><Relationship Id="rId299" Type="http://schemas.openxmlformats.org/officeDocument/2006/relationships/hyperlink" Target="http://margarethowell.co.uk" TargetMode="External"/><Relationship Id="rId177" Type="http://schemas.openxmlformats.org/officeDocument/2006/relationships/hyperlink" Target="https://last5sec.xyz/wp-content/uploads/2017/10/3e7d21e386ad10df94d650cd93ed16e4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198" Type="http://schemas.openxmlformats.org/officeDocument/2006/relationships/hyperlink" Target="http://www.cortesiluxury.it/wp-content/uploads/2014/11/miu-miu.png" TargetMode="External"/><Relationship Id="rId197" Type="http://schemas.openxmlformats.org/officeDocument/2006/relationships/hyperlink" Target="http://miumiu.com" TargetMode="External"/><Relationship Id="rId196" Type="http://schemas.openxmlformats.org/officeDocument/2006/relationships/hyperlink" Target="http://dimaco.co.kr/wp-content/uploads/2015/12/MINE.jpg" TargetMode="External"/><Relationship Id="rId195" Type="http://schemas.openxmlformats.org/officeDocument/2006/relationships/hyperlink" Target="http://thehandsome.com" TargetMode="External"/><Relationship Id="rId199" Type="http://schemas.openxmlformats.org/officeDocument/2006/relationships/hyperlink" Target="http://montbell.co.kr" TargetMode="External"/><Relationship Id="rId150" Type="http://schemas.openxmlformats.org/officeDocument/2006/relationships/hyperlink" Target="http://zegna.kr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392" Type="http://schemas.openxmlformats.org/officeDocument/2006/relationships/hyperlink" Target="http://woolrich.com" TargetMode="External"/><Relationship Id="rId270" Type="http://schemas.openxmlformats.org/officeDocument/2006/relationships/hyperlink" Target="https://www.alistedworld.com/uploads-cdn/Filling-Pieces-logo-1-1024x411.jpg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390" Type="http://schemas.openxmlformats.org/officeDocument/2006/relationships/hyperlink" Target="http://saturdaysnyc.com" TargetMode="External"/><Relationship Id="rId1" Type="http://schemas.openxmlformats.org/officeDocument/2006/relationships/hyperlink" Target="http://8seconds.co.kr" TargetMode="External"/><Relationship Id="rId2" Type="http://schemas.openxmlformats.org/officeDocument/2006/relationships/hyperlink" Target="https://ko.wikipedia.org/wiki/%EC%97%90%EC%9E%87%EC%84%B8%EC%BB%A8%EC%A6%88" TargetMode="External"/><Relationship Id="rId3" Type="http://schemas.openxmlformats.org/officeDocument/2006/relationships/hyperlink" Target="http://adidas.com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4" Type="http://schemas.openxmlformats.org/officeDocument/2006/relationships/hyperlink" Target="http://i0.wp.com/s3.store.hypebeast.com/media/wiki/fixtures/brand/adidas.jpeg" TargetMode="External"/><Relationship Id="rId148" Type="http://schemas.openxmlformats.org/officeDocument/2006/relationships/hyperlink" Target="http://eider.co.kr" TargetMode="External"/><Relationship Id="rId269" Type="http://schemas.openxmlformats.org/officeDocument/2006/relationships/hyperlink" Target="http://goodnationkr.cafe24.com/18fw/crt0827/CTOGARL01UC6_04.jpg" TargetMode="External"/><Relationship Id="rId9" Type="http://schemas.openxmlformats.org/officeDocument/2006/relationships/hyperlink" Target="http://i0.wp.com/s3.store.hypebeast.com/media/wiki/fixtures/brand/Balenciaga.jpeg" TargetMode="External"/><Relationship Id="rId143" Type="http://schemas.openxmlformats.org/officeDocument/2006/relationships/hyperlink" Target="https://starfield.co.kr/cdn/starfield_03/tnt/20170801/DISCOVERY_img_logo_560X560.png" TargetMode="External"/><Relationship Id="rId264" Type="http://schemas.openxmlformats.org/officeDocument/2006/relationships/hyperlink" Target="http://fashionweek.com/wp-content/uploads/2015/11/BAPE-logo-696x522.png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142" Type="http://schemas.openxmlformats.org/officeDocument/2006/relationships/hyperlink" Target="http://discovery-expedition.com" TargetMode="External"/><Relationship Id="rId263" Type="http://schemas.openxmlformats.org/officeDocument/2006/relationships/hyperlink" Target="https://fontmeme.com/images/anti-social-club-font.png" TargetMode="External"/><Relationship Id="rId384" Type="http://schemas.openxmlformats.org/officeDocument/2006/relationships/hyperlink" Target="http://placesplusfaces.com" TargetMode="External"/><Relationship Id="rId141" Type="http://schemas.openxmlformats.org/officeDocument/2006/relationships/hyperlink" Target="http://i0.wp.com/s3.store.hypebeast.com/media/wiki/fixtures/brand/Dickies.jpeg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61" Type="http://schemas.openxmlformats.org/officeDocument/2006/relationships/hyperlink" Target="https://thedrop101.files.wordpress.com/2014/12/alpha_logo.jpg" TargetMode="External"/><Relationship Id="rId382" Type="http://schemas.openxmlformats.org/officeDocument/2006/relationships/hyperlink" Target="http://octobersveryown.com" TargetMode="External"/><Relationship Id="rId5" Type="http://schemas.openxmlformats.org/officeDocument/2006/relationships/hyperlink" Target="http://adidas.com" TargetMode="External"/><Relationship Id="rId147" Type="http://schemas.openxmlformats.org/officeDocument/2006/relationships/hyperlink" Target="https://www.trekkinn.com/f/13630/136303090/dynafit-logo-sticker-large.jp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389" Type="http://schemas.openxmlformats.org/officeDocument/2006/relationships/hyperlink" Target="http://i0.wp.com/s3.store.hypebeast.com/media/wiki/fixtures/brand/sacai.jpeg" TargetMode="External"/><Relationship Id="rId6" Type="http://schemas.openxmlformats.org/officeDocument/2006/relationships/hyperlink" Target="http://i0.wp.com/s3.store.hypebeast.com/media/wiki/fixtures/brand/adidas%20Originals.jpeg" TargetMode="External"/><Relationship Id="rId146" Type="http://schemas.openxmlformats.org/officeDocument/2006/relationships/hyperlink" Target="http://dynafit.co.kr" TargetMode="External"/><Relationship Id="rId267" Type="http://schemas.openxmlformats.org/officeDocument/2006/relationships/hyperlink" Target="http://coteetciel.com" TargetMode="External"/><Relationship Id="rId388" Type="http://schemas.openxmlformats.org/officeDocument/2006/relationships/hyperlink" Target="http://sacai.jp" TargetMode="External"/><Relationship Id="rId7" Type="http://schemas.openxmlformats.org/officeDocument/2006/relationships/hyperlink" Target="http://asics.com" TargetMode="External"/><Relationship Id="rId145" Type="http://schemas.openxmlformats.org/officeDocument/2006/relationships/hyperlink" Target="https://emirat.co.uk/wp-content/uploads/2018/10/logo-dsquared2.png" TargetMode="External"/><Relationship Id="rId266" Type="http://schemas.openxmlformats.org/officeDocument/2006/relationships/hyperlink" Target="http://chums.com" TargetMode="External"/><Relationship Id="rId387" Type="http://schemas.openxmlformats.org/officeDocument/2006/relationships/hyperlink" Target="http://rocky-mountain-featherbed.com/images/news/20161228/logo.jpg" TargetMode="External"/><Relationship Id="rId8" Type="http://schemas.openxmlformats.org/officeDocument/2006/relationships/hyperlink" Target="http://i0.wp.com/s3.store.hypebeast.com/media/wiki/fixtures/brand/Asics.jpeg" TargetMode="External"/><Relationship Id="rId144" Type="http://schemas.openxmlformats.org/officeDocument/2006/relationships/hyperlink" Target="http://dsquared2.com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386" Type="http://schemas.openxmlformats.org/officeDocument/2006/relationships/hyperlink" Target="http://rocky-mountain-featherbed.com" TargetMode="External"/><Relationship Id="rId260" Type="http://schemas.openxmlformats.org/officeDocument/2006/relationships/hyperlink" Target="http://i0.wp.com/s3.store.hypebeast.com/media/wiki/fixtures/brand/ACRONYM.jpeg" TargetMode="External"/><Relationship Id="rId381" Type="http://schemas.openxmlformats.org/officeDocument/2006/relationships/hyperlink" Target="http://i0.wp.com/s3.store.hypebeast.com/media/wiki/fixtures/brand/Our%20Legacy.jpeg" TargetMode="External"/><Relationship Id="rId380" Type="http://schemas.openxmlformats.org/officeDocument/2006/relationships/hyperlink" Target="http://ourlegacy.se" TargetMode="External"/><Relationship Id="rId139" Type="http://schemas.openxmlformats.org/officeDocument/2006/relationships/hyperlink" Target="http://kolonmall.com/CUSTOMELLOW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259" Type="http://schemas.openxmlformats.org/officeDocument/2006/relationships/hyperlink" Target="https://cdn.freebiesupply.com/logos/large/2x/valentino-logo-png-transparent.png" TargetMode="External"/><Relationship Id="rId137" Type="http://schemas.openxmlformats.org/officeDocument/2006/relationships/hyperlink" Target="http://cpcompany.co.kr" TargetMode="External"/><Relationship Id="rId258" Type="http://schemas.openxmlformats.org/officeDocument/2006/relationships/hyperlink" Target="http://valentino.com" TargetMode="External"/><Relationship Id="rId379" Type="http://schemas.openxmlformats.org/officeDocument/2006/relationships/hyperlink" Target="https://pbs.twimg.com/profile_images/787589461/nonnative_400x400.jp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253" Type="http://schemas.openxmlformats.org/officeDocument/2006/relationships/hyperlink" Target="https://upload.wikimedia.org/wikipedia/commons/2/2b/VETEMENTS_logo.png" TargetMode="External"/><Relationship Id="rId374" Type="http://schemas.openxmlformats.org/officeDocument/2006/relationships/hyperlink" Target="http://iise.co" TargetMode="External"/><Relationship Id="rId131" Type="http://schemas.openxmlformats.org/officeDocument/2006/relationships/hyperlink" Target="http://columbiakorea.co.kr" TargetMode="External"/><Relationship Id="rId252" Type="http://schemas.openxmlformats.org/officeDocument/2006/relationships/hyperlink" Target="https://upload.wikimedia.org/wikipedia/commons/b/b7/Logo_Umbro.png" TargetMode="External"/><Relationship Id="rId373" Type="http://schemas.openxmlformats.org/officeDocument/2006/relationships/hyperlink" Target="https://cdn.shopify.com/s/files/1/0939/5622/products/RRP_8613_ALTER_1024x1024.jpg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://www.clubmonaco.com/images/OGC_Detail_01.jpg" TargetMode="External"/><Relationship Id="rId251" Type="http://schemas.openxmlformats.org/officeDocument/2006/relationships/hyperlink" Target="https://upload.wikimedia.org/wikipedia/en/d/d3/Tory_Burch_logo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250" Type="http://schemas.openxmlformats.org/officeDocument/2006/relationships/hyperlink" Target="https://starfield.co.kr/cdn/starfield_02/tnt/20170929/IM20170929022048709455.png" TargetMode="External"/><Relationship Id="rId371" Type="http://schemas.openxmlformats.org/officeDocument/2006/relationships/hyperlink" Target="http://henderscheme.com" TargetMode="External"/><Relationship Id="rId492" Type="http://schemas.openxmlformats.org/officeDocument/2006/relationships/hyperlink" Target="http://gosharubchinskiy.com" TargetMode="External"/><Relationship Id="rId136" Type="http://schemas.openxmlformats.org/officeDocument/2006/relationships/hyperlink" Target="https://upload.wikimedia.org/wikipedia/commons/b/b8/COVERNAT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378" Type="http://schemas.openxmlformats.org/officeDocument/2006/relationships/hyperlink" Target="http://nonnative.com" TargetMode="External"/><Relationship Id="rId135" Type="http://schemas.openxmlformats.org/officeDocument/2006/relationships/hyperlink" Target="http://i0.wp.com/s3.store.hypebeast.com/media/wiki/fixtures/brand/COS.jpeg" TargetMode="External"/><Relationship Id="rId256" Type="http://schemas.openxmlformats.org/officeDocument/2006/relationships/hyperlink" Target="https://i.pinimg.com/originals/53/96/37/5396379804fae3dffdcc887102f223e1.png" TargetMode="External"/><Relationship Id="rId377" Type="http://schemas.openxmlformats.org/officeDocument/2006/relationships/hyperlink" Target="https://long-john.nl/wp-content/uploads/2017/04/kapital-logo-e1492509582386.png" TargetMode="External"/><Relationship Id="rId134" Type="http://schemas.openxmlformats.org/officeDocument/2006/relationships/hyperlink" Target="http://cosstores.com" TargetMode="External"/><Relationship Id="rId255" Type="http://schemas.openxmlformats.org/officeDocument/2006/relationships/hyperlink" Target="http://i0.wp.com/s3.store.hypebeast.com/media/wiki/fixtures/brand/Y-3.jpeg" TargetMode="External"/><Relationship Id="rId376" Type="http://schemas.openxmlformats.org/officeDocument/2006/relationships/hyperlink" Target="http://kapital.jp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375" Type="http://schemas.openxmlformats.org/officeDocument/2006/relationships/hyperlink" Target="https://static.skillshare.com/uploads/project/9598dc0323971591e15d35d5158b7082/edfd75f1" TargetMode="External"/><Relationship Id="rId172" Type="http://schemas.openxmlformats.org/officeDocument/2006/relationships/hyperlink" Target="http://isseymiyake.com/en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171" Type="http://schemas.openxmlformats.org/officeDocument/2006/relationships/hyperlink" Target="https://www.mac-ave.com/wp-content/uploads/2016/07/Incase_logo.jpg" TargetMode="External"/><Relationship Id="rId292" Type="http://schemas.openxmlformats.org/officeDocument/2006/relationships/hyperlink" Target="https://ballzbeatz.com/wp-content/uploads/2018/01/J.Lindeberg-Logo-Decal-Sticker.jpg" TargetMode="External"/><Relationship Id="rId170" Type="http://schemas.openxmlformats.org/officeDocument/2006/relationships/hyperlink" Target="http://incase.com" TargetMode="External"/><Relationship Id="rId291" Type="http://schemas.openxmlformats.org/officeDocument/2006/relationships/hyperlink" Target="http://jlindeberg.com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165" Type="http://schemas.openxmlformats.org/officeDocument/2006/relationships/hyperlink" Target="https://www.paragon.com.sg/media/1/stores/g/gstar_feature_1200.jpg" TargetMode="External"/><Relationship Id="rId286" Type="http://schemas.openxmlformats.org/officeDocument/2006/relationships/hyperlink" Target="https://logos-download.com/wp-content/uploads/2016/05/Huf_logo_black.png" TargetMode="External"/><Relationship Id="rId164" Type="http://schemas.openxmlformats.org/officeDocument/2006/relationships/hyperlink" Target="http://g-star.com" TargetMode="External"/><Relationship Id="rId285" Type="http://schemas.openxmlformats.org/officeDocument/2006/relationships/hyperlink" Target="http://hufworldwide.com" TargetMode="External"/><Relationship Id="rId163" Type="http://schemas.openxmlformats.org/officeDocument/2006/relationships/hyperlink" Target="https://i.pinimg.com/originals/71/9e/5a/719e5a0ae0ff8cc92d77788b89b41e26.jpg" TargetMode="External"/><Relationship Id="rId284" Type="http://schemas.openxmlformats.org/officeDocument/2006/relationships/hyperlink" Target="https://shop.bienbienhabilles.fr/c/10000047-category_01bold/howlin-.jpg" TargetMode="External"/><Relationship Id="rId162" Type="http://schemas.openxmlformats.org/officeDocument/2006/relationships/hyperlink" Target="http://samsonitemall.co.kr/gregory" TargetMode="External"/><Relationship Id="rId283" Type="http://schemas.openxmlformats.org/officeDocument/2006/relationships/hyperlink" Target="http://howlin.eu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68" Type="http://schemas.openxmlformats.org/officeDocument/2006/relationships/hyperlink" Target="http://hconnect.com" TargetMode="External"/><Relationship Id="rId289" Type="http://schemas.openxmlformats.org/officeDocument/2006/relationships/hyperlink" Target="http://en.iamnotahumanbeing.com" TargetMode="External"/><Relationship Id="rId167" Type="http://schemas.openxmlformats.org/officeDocument/2006/relationships/hyperlink" Target="https://cdn.shopify.com/s/files/1/0152/9745/t/6/assets/gyakusou_cover.jpg?22431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6" Type="http://schemas.openxmlformats.org/officeDocument/2006/relationships/hyperlink" Target="http://store.nike.com/us/en_us/pw/gyakusou/s5o" TargetMode="External"/><Relationship Id="rId287" Type="http://schemas.openxmlformats.org/officeDocument/2006/relationships/hyperlink" Target="http://humanmade.jp" TargetMode="External"/><Relationship Id="rId161" Type="http://schemas.openxmlformats.org/officeDocument/2006/relationships/hyperlink" Target="https://www.maverick-international-online.com/shared/img/ydAHp2p3.png" TargetMode="External"/><Relationship Id="rId282" Type="http://schemas.openxmlformats.org/officeDocument/2006/relationships/hyperlink" Target="https://i.pinimg.com/originals/c9/e5/0a/c9e50ab4fc03b1cbab8838873b50ecd0.jpg" TargetMode="External"/><Relationship Id="rId160" Type="http://schemas.openxmlformats.org/officeDocument/2006/relationships/hyperlink" Target="http://goldengoosedeluxebrand.com" TargetMode="External"/><Relationship Id="rId281" Type="http://schemas.openxmlformats.org/officeDocument/2006/relationships/hyperlink" Target="http://hoodbyair.com" TargetMode="External"/><Relationship Id="rId280" Type="http://schemas.openxmlformats.org/officeDocument/2006/relationships/hyperlink" Target="https://seeklogo.com/images/H/herschel-logo-4D689A7160-seeklogo.com.png" TargetMode="External"/><Relationship Id="rId159" Type="http://schemas.openxmlformats.org/officeDocument/2006/relationships/hyperlink" Target="http://www.thelabstudios.net/wp-content/uploads/2016/07/gentle-monster-logo1.png" TargetMode="External"/><Relationship Id="rId154" Type="http://schemas.openxmlformats.org/officeDocument/2006/relationships/hyperlink" Target="http://forever21.com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96" Type="http://schemas.openxmlformats.org/officeDocument/2006/relationships/hyperlink" Target="http://showstudio.com/img/contributors/2401-2600/2464_480n.jpg?1467645851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274" Type="http://schemas.openxmlformats.org/officeDocument/2006/relationships/hyperlink" Target="http://have-a-goodtime.com" TargetMode="External"/><Relationship Id="rId395" Type="http://schemas.openxmlformats.org/officeDocument/2006/relationships/hyperlink" Target="http://032c.com" TargetMode="External"/><Relationship Id="rId152" Type="http://schemas.openxmlformats.org/officeDocument/2006/relationships/hyperlink" Target="http://fendi.com" TargetMode="External"/><Relationship Id="rId273" Type="http://schemas.openxmlformats.org/officeDocument/2006/relationships/hyperlink" Target="http://www.allcord.co.uk/images/Logo%202.jpg" TargetMode="External"/><Relationship Id="rId394" Type="http://schemas.openxmlformats.org/officeDocument/2006/relationships/hyperlink" Target="http://i0.wp.com/s3.store.hypebeast.com/media/wiki/fixtures/brand/WTAPS.jpeg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272" Type="http://schemas.openxmlformats.org/officeDocument/2006/relationships/hyperlink" Target="http://gramicci.com" TargetMode="External"/><Relationship Id="rId393" Type="http://schemas.openxmlformats.org/officeDocument/2006/relationships/hyperlink" Target="https://blog.skis.com/wp-content/uploads/2017/05/woolrich-logo.jpg" TargetMode="External"/><Relationship Id="rId158" Type="http://schemas.openxmlformats.org/officeDocument/2006/relationships/hyperlink" Target="http://gentlemonster.com" TargetMode="External"/><Relationship Id="rId279" Type="http://schemas.openxmlformats.org/officeDocument/2006/relationships/hyperlink" Target="https://cdn.shopify.com/s/files/1/0715/0155/files/logo-37.png?1153606535555167835" TargetMode="External"/><Relationship Id="rId157" Type="http://schemas.openxmlformats.org/officeDocument/2006/relationships/hyperlink" Target="http://i0.wp.com/s3.store.hypebeast.com/media/wiki/fixtures/brand/Fred%20Perry.jpeg" TargetMode="External"/><Relationship Id="rId278" Type="http://schemas.openxmlformats.org/officeDocument/2006/relationships/hyperlink" Target="http://heronpreston.com" TargetMode="External"/><Relationship Id="rId399" Type="http://schemas.openxmlformats.org/officeDocument/2006/relationships/hyperlink" Target="http://billylosangeles.com" TargetMode="External"/><Relationship Id="rId156" Type="http://schemas.openxmlformats.org/officeDocument/2006/relationships/hyperlink" Target="http://fredperry.com" TargetMode="External"/><Relationship Id="rId277" Type="http://schemas.openxmlformats.org/officeDocument/2006/relationships/hyperlink" Target="http://advguide.com/wp-content/uploads/2018/05/Helinox-logo-sml.jpg" TargetMode="External"/><Relationship Id="rId398" Type="http://schemas.openxmlformats.org/officeDocument/2006/relationships/hyperlink" Target="https://assets.032c.com/2018/06/032c_meta-share.jpg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276" Type="http://schemas.openxmlformats.org/officeDocument/2006/relationships/hyperlink" Target="http://helinox.com" TargetMode="External"/><Relationship Id="rId397" Type="http://schemas.openxmlformats.org/officeDocument/2006/relationships/hyperlink" Target="http://advisoryboardcrystals.com" TargetMode="External"/><Relationship Id="rId40" Type="http://schemas.openxmlformats.org/officeDocument/2006/relationships/hyperlink" Target="http://i0.wp.com/s3.store.hypebeast.com/media/wiki/fixtures/brand/Givenchy.jpeg" TargetMode="External"/><Relationship Id="rId42" Type="http://schemas.openxmlformats.org/officeDocument/2006/relationships/hyperlink" Target="https://1000logos.net/wp-content/uploads/2017/02/GUESS-Logo.png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47" Type="http://schemas.openxmlformats.org/officeDocument/2006/relationships/hyperlink" Target="http://jansportskorea.co.kr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31" Type="http://schemas.openxmlformats.org/officeDocument/2006/relationships/hyperlink" Target="http://logok.org/wp-content/uploads/2014/05/DKNY-Donna-Karan-New-York-logo.png" TargetMode="External"/><Relationship Id="rId30" Type="http://schemas.openxmlformats.org/officeDocument/2006/relationships/hyperlink" Target="http://i0.wp.com/s3.store.hypebeast.com/media/wiki/fixtures/brand/Christian%20Dior.jpeg" TargetMode="External"/><Relationship Id="rId33" Type="http://schemas.openxmlformats.org/officeDocument/2006/relationships/hyperlink" Target="http://i0.wp.com/s3.store.hypebeast.com/media/wiki/fixtures/brand/Dr.%20Martens.jpeg" TargetMode="External"/><Relationship Id="rId32" Type="http://schemas.openxmlformats.org/officeDocument/2006/relationships/hyperlink" Target="http://drmartens.co.kr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34" Type="http://schemas.openxmlformats.org/officeDocument/2006/relationships/hyperlink" Target="http://eastpak.co.kr" TargetMode="External"/><Relationship Id="rId37" Type="http://schemas.openxmlformats.org/officeDocument/2006/relationships/hyperlink" Target="http://gap.com" TargetMode="External"/><Relationship Id="rId36" Type="http://schemas.openxmlformats.org/officeDocument/2006/relationships/hyperlink" Target="http://i0.wp.com/s3.store.hypebeast.com/media/wiki/fixtures/brand/FILA.jpe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20" Type="http://schemas.openxmlformats.org/officeDocument/2006/relationships/hyperlink" Target="https://en.wikipedia.org/wiki/File:Chanel_logo_interlocking_cs.svg" TargetMode="External"/><Relationship Id="rId22" Type="http://schemas.openxmlformats.org/officeDocument/2006/relationships/hyperlink" Target="http://converse.co.kr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409" Type="http://schemas.openxmlformats.org/officeDocument/2006/relationships/hyperlink" Target="http://experthorror.com" TargetMode="External"/><Relationship Id="rId404" Type="http://schemas.openxmlformats.org/officeDocument/2006/relationships/hyperlink" Target="https://cdn.shopify.com/s/files/1/2362/2159/files/cherrylogo_340x.png" TargetMode="External"/><Relationship Id="rId403" Type="http://schemas.openxmlformats.org/officeDocument/2006/relationships/hyperlink" Target="http://cherryla.com" TargetMode="External"/><Relationship Id="rId402" Type="http://schemas.openxmlformats.org/officeDocument/2006/relationships/hyperlink" Target="http://spreadinc.net/w/wp-content/uploads/2016/10/CE1.jpg" TargetMode="External"/><Relationship Id="rId401" Type="http://schemas.openxmlformats.org/officeDocument/2006/relationships/hyperlink" Target="http://cavempt.com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407" Type="http://schemas.openxmlformats.org/officeDocument/2006/relationships/hyperlink" Target="http://everywear-ware.com" TargetMode="External"/><Relationship Id="rId406" Type="http://schemas.openxmlformats.org/officeDocument/2006/relationships/hyperlink" Target="https://i1.wp.com/rtwcollective.co.za/wp-content/uploads/2017/05/Daily-paper-logo.jpg" TargetMode="External"/><Relationship Id="rId405" Type="http://schemas.openxmlformats.org/officeDocument/2006/relationships/hyperlink" Target="http://dailypaperclothing.com" TargetMode="External"/><Relationship Id="rId26" Type="http://schemas.openxmlformats.org/officeDocument/2006/relationships/hyperlink" Target="http://decentkorea.co.kr" TargetMode="External"/><Relationship Id="rId25" Type="http://schemas.openxmlformats.org/officeDocument/2006/relationships/hyperlink" Target="https://www.rosl.org.uk/images/AFFINITY_PARTNER_LOGOS/DAKS_LOGO_BLACK.jpg" TargetMode="External"/><Relationship Id="rId28" Type="http://schemas.openxmlformats.org/officeDocument/2006/relationships/hyperlink" Target="http://diesel.com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400" Type="http://schemas.openxmlformats.org/officeDocument/2006/relationships/hyperlink" Target="http://fashionmaniac.com/wp-content/uploads/2018/04/1-27.png" TargetMode="External"/><Relationship Id="rId29" Type="http://schemas.openxmlformats.org/officeDocument/2006/relationships/hyperlink" Target="https://upload.wikimedia.org/wikipedia/commons/b/b5/Diesel_Logo_2015.png" TargetMode="External"/><Relationship Id="rId11" Type="http://schemas.openxmlformats.org/officeDocument/2006/relationships/hyperlink" Target="http://www.futurekorea.co.kr/news/photo/201701/36709_29265_195.jp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4" Type="http://schemas.openxmlformats.org/officeDocument/2006/relationships/hyperlink" Target="http://buckaroo.co.kr" TargetMode="External"/><Relationship Id="rId17" Type="http://schemas.openxmlformats.org/officeDocument/2006/relationships/hyperlink" Target="http://calvinklein.com/kr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19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://i0.wp.com/s3.store.hypebeast.com/media/wiki/fixtures/brand/Calvin%20Klein.jpeg" TargetMode="External"/><Relationship Id="rId84" Type="http://schemas.openxmlformats.org/officeDocument/2006/relationships/hyperlink" Target="http://ferragamo.com/shop/kor/ko" TargetMode="External"/><Relationship Id="rId83" Type="http://schemas.openxmlformats.org/officeDocument/2006/relationships/hyperlink" Target="http://i0.wp.com/s3.store.hypebeast.com/media/wiki/fixtures/brand/Reebok.jpeg" TargetMode="External"/><Relationship Id="rId86" Type="http://schemas.openxmlformats.org/officeDocument/2006/relationships/hyperlink" Target="http://samsonitemall.co.kr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88" Type="http://schemas.openxmlformats.org/officeDocument/2006/relationships/hyperlink" Target="https://logos-download.com/wp-content/uploads/2016/11/Skechers_logo_black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The%20North%20Face.jpeg" TargetMode="External"/><Relationship Id="rId80" Type="http://schemas.openxmlformats.org/officeDocument/2006/relationships/hyperlink" Target="http://i0.wp.com/s3.store.hypebeast.com/media/wiki/fixtures/brand/Prada.jpeg" TargetMode="External"/><Relationship Id="rId82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nnuskorea.kr/wp-content/uploads/2017/06/Image_PROSPECS-2.jp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72" Type="http://schemas.openxmlformats.org/officeDocument/2006/relationships/hyperlink" Target="http://i0.wp.com/s3.store.hypebeast.com/media/wiki/fixtures/brand/Moncler.jpe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4" Type="http://schemas.openxmlformats.org/officeDocument/2006/relationships/hyperlink" Target="http://i0.wp.com/s3.store.hypebeast.com/media/wiki/fixtures/brand/MUJI.jpeg" TargetMode="External"/><Relationship Id="rId77" Type="http://schemas.openxmlformats.org/officeDocument/2006/relationships/hyperlink" Target="http://i0.wp.com/s3.store.hypebeast.com/media/wiki/fixtures/brand/Nike.jpeg" TargetMode="External"/><Relationship Id="rId76" Type="http://schemas.openxmlformats.org/officeDocument/2006/relationships/hyperlink" Target="https://commons.wikimedia.org/wiki/File:New_Balance_logo.svg" TargetMode="External"/><Relationship Id="rId79" Type="http://schemas.openxmlformats.org/officeDocument/2006/relationships/hyperlink" Target="http://www.stickpng.com/assets/images/58429f58a6515b1e0ad75aec.png" TargetMode="External"/><Relationship Id="rId78" Type="http://schemas.openxmlformats.org/officeDocument/2006/relationships/hyperlink" Target="http://assets.stickpng.com/thumbs/58598f974f6ae202fedf28c2.png" TargetMode="External"/><Relationship Id="rId71" Type="http://schemas.openxmlformats.org/officeDocument/2006/relationships/hyperlink" Target="https://starfield.co.kr/cdn/starfield_03/tnt/20170801/MLB_img_logo_560X560.pn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62" Type="http://schemas.openxmlformats.org/officeDocument/2006/relationships/hyperlink" Target="http://i0.wp.com/s3.store.hypebeast.com/media/wiki/fixtures/brand/Louis%20Vuitton.jpeg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64" Type="http://schemas.openxmlformats.org/officeDocument/2006/relationships/hyperlink" Target="http://i0.wp.com/s3.store.hypebeast.com/media/wiki/fixtures/brand/Marc%20Jacobs.jpeg" TargetMode="External"/><Relationship Id="rId63" Type="http://schemas.openxmlformats.org/officeDocument/2006/relationships/hyperlink" Target="https://www.webranking.it/wp-content/uploads/2015/12/md.png" TargetMode="External"/><Relationship Id="rId66" Type="http://schemas.openxmlformats.org/officeDocument/2006/relationships/hyperlink" Target="https://www.logolynx.com/images/logolynx/10/108bf87a869934a03c3aa8a8e413aefc.jpeg" TargetMode="External"/><Relationship Id="rId65" Type="http://schemas.openxmlformats.org/officeDocument/2006/relationships/hyperlink" Target="https://upload.wikimedia.org/wikipedia/en/5/52/Maxmara.png" TargetMode="External"/><Relationship Id="rId68" Type="http://schemas.openxmlformats.org/officeDocument/2006/relationships/hyperlink" Target="http://www.ecomedia.co.kr/news/data/20150429/p1065592823392332_765_thum.jpg" TargetMode="External"/><Relationship Id="rId67" Type="http://schemas.openxmlformats.org/officeDocument/2006/relationships/hyperlink" Target="http://millet.co.kr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51" Type="http://schemas.openxmlformats.org/officeDocument/2006/relationships/hyperlink" Target="http://www.outdoornews.co.kr/news/photo/201404/13488_42598_3438.jpg" TargetMode="External"/><Relationship Id="rId50" Type="http://schemas.openxmlformats.org/officeDocument/2006/relationships/hyperlink" Target="https://1000logos.net/wp-content/uploads/2018/11/Jimmy-Choo-logo.png" TargetMode="External"/><Relationship Id="rId53" Type="http://schemas.openxmlformats.org/officeDocument/2006/relationships/hyperlink" Target="http://kolonsport.com" TargetMode="External"/><Relationship Id="rId52" Type="http://schemas.openxmlformats.org/officeDocument/2006/relationships/hyperlink" Target="http://i0.wp.com/s3.store.hypebeast.com/media/wiki/fixtures/brand/KENZO.jpeg" TargetMode="External"/><Relationship Id="rId55" Type="http://schemas.openxmlformats.org/officeDocument/2006/relationships/hyperlink" Target="http://lacoste.com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57" Type="http://schemas.openxmlformats.org/officeDocument/2006/relationships/hyperlink" Target="http://lafumakorea.co.kr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59" Type="http://schemas.openxmlformats.org/officeDocument/2006/relationships/hyperlink" Target="https://1000logos.net/wp-content/uploads/2018/11/Lanvin-logo.png" TargetMode="External"/><Relationship Id="rId58" Type="http://schemas.openxmlformats.org/officeDocument/2006/relationships/hyperlink" Target="https://upload.wikimedia.org/wikipedia/commons/7/7b/Lafuma_Logo.png" TargetMode="External"/><Relationship Id="rId107" Type="http://schemas.openxmlformats.org/officeDocument/2006/relationships/hyperlink" Target="http://allsaints.com" TargetMode="External"/><Relationship Id="rId228" Type="http://schemas.openxmlformats.org/officeDocument/2006/relationships/hyperlink" Target="http://stoneisland.com" TargetMode="External"/><Relationship Id="rId349" Type="http://schemas.openxmlformats.org/officeDocument/2006/relationships/hyperlink" Target="http://99percentis.com" TargetMode="External"/><Relationship Id="rId106" Type="http://schemas.openxmlformats.org/officeDocument/2006/relationships/hyperlink" Target="http://i0.wp.com/s3.store.hypebeast.com/media/wiki/fixtures/brand/Alexander%20Wang.jpeg" TargetMode="External"/><Relationship Id="rId227" Type="http://schemas.openxmlformats.org/officeDocument/2006/relationships/hyperlink" Target="https://www.landmark.hk/~/media/images/landmark/brands/logo/stella-mccartney.png" TargetMode="External"/><Relationship Id="rId348" Type="http://schemas.openxmlformats.org/officeDocument/2006/relationships/hyperlink" Target="https://i.pinimg.com/originals/1f/89/3b/1f893b614e63222044eff850dbef4af5.jpg" TargetMode="External"/><Relationship Id="rId469" Type="http://schemas.openxmlformats.org/officeDocument/2006/relationships/hyperlink" Target="http://moscot.com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68" Type="http://schemas.openxmlformats.org/officeDocument/2006/relationships/hyperlink" Target="http://i0.wp.com/s3.store.hypebeast.com/media/wiki/fixtures/brand/snow%20peak.jpe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346" Type="http://schemas.openxmlformats.org/officeDocument/2006/relationships/hyperlink" Target="http://xlarge.com" TargetMode="External"/><Relationship Id="rId467" Type="http://schemas.openxmlformats.org/officeDocument/2006/relationships/hyperlink" Target="http://snowpeak.com" TargetMode="External"/><Relationship Id="rId109" Type="http://schemas.openxmlformats.org/officeDocument/2006/relationships/hyperlink" Target="http://i0.wp.com/s3.store.hypebeast.com/media/wiki/fixtures/brand/Arc%E2%80%99teryx.jpeg" TargetMode="External"/><Relationship Id="rId108" Type="http://schemas.openxmlformats.org/officeDocument/2006/relationships/hyperlink" Target="https://retaileye.files.wordpress.com/2013/04/as-new-logo_sept12.jp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220" Type="http://schemas.openxmlformats.org/officeDocument/2006/relationships/hyperlink" Target="http://i0.wp.com/s3.store.hypebeast.com/media/wiki/fixtures/brand/Raf%20Simons.jpeg" TargetMode="External"/><Relationship Id="rId341" Type="http://schemas.openxmlformats.org/officeDocument/2006/relationships/hyperlink" Target="https://i.pinimg.com/originals/22/ae/00/22ae00dae3b8c7800061670163b1afff.jpg" TargetMode="External"/><Relationship Id="rId462" Type="http://schemas.openxmlformats.org/officeDocument/2006/relationships/hyperlink" Target="http://tartoptical.co.kr/images/mainv2_about_logo_bk.png" TargetMode="External"/><Relationship Id="rId340" Type="http://schemas.openxmlformats.org/officeDocument/2006/relationships/hyperlink" Target="http://undercoverism.com" TargetMode="External"/><Relationship Id="rId461" Type="http://schemas.openxmlformats.org/officeDocument/2006/relationships/hyperlink" Target="http://tartoptical.co.kr" TargetMode="External"/><Relationship Id="rId460" Type="http://schemas.openxmlformats.org/officeDocument/2006/relationships/hyperlink" Target="http://www.themusicroom.co.uk/wp-content/uploads/2018/04/Cutler-and-Gross-Logo.jpg" TargetMode="External"/><Relationship Id="rId103" Type="http://schemas.openxmlformats.org/officeDocument/2006/relationships/hyperlink" Target="http://i0.wp.com/s3.store.hypebeast.com/media/wiki/fixtures/brand/Acne%20Studios.jpeg" TargetMode="External"/><Relationship Id="rId224" Type="http://schemas.openxmlformats.org/officeDocument/2006/relationships/hyperlink" Target="http://www.stickpng.com/assets/images/5a1c3c10f65d84088faf1422.png" TargetMode="External"/><Relationship Id="rId345" Type="http://schemas.openxmlformats.org/officeDocument/2006/relationships/hyperlink" Target="https://img.elleshop.jp/images/brand/0427.jpg" TargetMode="External"/><Relationship Id="rId466" Type="http://schemas.openxmlformats.org/officeDocument/2006/relationships/hyperlink" Target="http://uru-tokyo.com/tumblr/logo_uru.png" TargetMode="External"/><Relationship Id="rId102" Type="http://schemas.openxmlformats.org/officeDocument/2006/relationships/hyperlink" Target="http://acnestudios.com" TargetMode="External"/><Relationship Id="rId223" Type="http://schemas.openxmlformats.org/officeDocument/2006/relationships/hyperlink" Target="http://i0.wp.com/s3.store.hypebeast.com/media/wiki/fixtures/brand/Saint%20Laurent.jpeg" TargetMode="External"/><Relationship Id="rId344" Type="http://schemas.openxmlformats.org/officeDocument/2006/relationships/hyperlink" Target="http://whitemountaineering.com" TargetMode="External"/><Relationship Id="rId465" Type="http://schemas.openxmlformats.org/officeDocument/2006/relationships/hyperlink" Target="http://uru-tokyo.com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222" Type="http://schemas.openxmlformats.org/officeDocument/2006/relationships/hyperlink" Target="https://shamrock.com.hk/wp-content/uploads/rimowa.png" TargetMode="External"/><Relationship Id="rId343" Type="http://schemas.openxmlformats.org/officeDocument/2006/relationships/hyperlink" Target="https://cdn.shopify.com/s/files/1/0626/9065/files/visvim-logo.jpg" TargetMode="External"/><Relationship Id="rId464" Type="http://schemas.openxmlformats.org/officeDocument/2006/relationships/hyperlink" Target="http://heritagefloss1.cafe24.com/srcc/mlogo.jp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342" Type="http://schemas.openxmlformats.org/officeDocument/2006/relationships/hyperlink" Target="http://shop.visvim.tv" TargetMode="External"/><Relationship Id="rId463" Type="http://schemas.openxmlformats.org/officeDocument/2006/relationships/hyperlink" Target="http://heritagefloss.com" TargetMode="External"/><Relationship Id="rId217" Type="http://schemas.openxmlformats.org/officeDocument/2006/relationships/hyperlink" Target="http://yoshidakaban.com" TargetMode="External"/><Relationship Id="rId338" Type="http://schemas.openxmlformats.org/officeDocument/2006/relationships/hyperlink" Target="http://undefeated.com" TargetMode="External"/><Relationship Id="rId459" Type="http://schemas.openxmlformats.org/officeDocument/2006/relationships/hyperlink" Target="http://cutlerandgross.com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458" Type="http://schemas.openxmlformats.org/officeDocument/2006/relationships/hyperlink" Target="https://logonoid.com/images/freitag-logo.png" TargetMode="External"/><Relationship Id="rId215" Type="http://schemas.openxmlformats.org/officeDocument/2006/relationships/hyperlink" Target="http://static.ssgcdn.com/cmpt/edit/201803/03/202018030320005973586887353788_401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457" Type="http://schemas.openxmlformats.org/officeDocument/2006/relationships/hyperlink" Target="http://freitag.ch" TargetMode="External"/><Relationship Id="rId214" Type="http://schemas.openxmlformats.org/officeDocument/2006/relationships/hyperlink" Target="http://pearlygates.co.kr" TargetMode="External"/><Relationship Id="rId335" Type="http://schemas.openxmlformats.org/officeDocument/2006/relationships/hyperlink" Target="http://suicoke.com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19" Type="http://schemas.openxmlformats.org/officeDocument/2006/relationships/hyperlink" Target="http://rafsimons.com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339" Type="http://schemas.openxmlformats.org/officeDocument/2006/relationships/hyperlink" Target="https://cdn.shopify.com/s/files/1/0282/5850/files/logo-5strike-black-lrg.png" TargetMode="External"/><Relationship Id="rId330" Type="http://schemas.openxmlformats.org/officeDocument/2006/relationships/hyperlink" Target="https://i.pinimg.com/originals/aa/1b/8a/aa1b8ac535c3aadb1f214bc0dc7d81bf.jpg" TargetMode="External"/><Relationship Id="rId451" Type="http://schemas.openxmlformats.org/officeDocument/2006/relationships/hyperlink" Target="http://dolcegabbana.com" TargetMode="External"/><Relationship Id="rId450" Type="http://schemas.openxmlformats.org/officeDocument/2006/relationships/hyperlink" Target="https://seeklogo.net/wp-content/uploads/2017/01/wilson-logo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334" Type="http://schemas.openxmlformats.org/officeDocument/2006/relationships/hyperlink" Target="https://trademarks.justia.com/media/og_image.php?serial=77304344" TargetMode="External"/><Relationship Id="rId455" Type="http://schemas.openxmlformats.org/officeDocument/2006/relationships/hyperlink" Target="http://numeroventuno.com" TargetMode="External"/><Relationship Id="rId212" Type="http://schemas.openxmlformats.org/officeDocument/2006/relationships/hyperlink" Target="http://patagonia.com" TargetMode="External"/><Relationship Id="rId333" Type="http://schemas.openxmlformats.org/officeDocument/2006/relationships/hyperlink" Target="http://kolonmall.com/SERIES" TargetMode="External"/><Relationship Id="rId454" Type="http://schemas.openxmlformats.org/officeDocument/2006/relationships/hyperlink" Target="http://i0.wp.com/s3.store.hypebeast.com/media/wiki/fixtures/brand/rag%20&amp;%20bone.jpeg" TargetMode="External"/><Relationship Id="rId211" Type="http://schemas.openxmlformats.org/officeDocument/2006/relationships/hyperlink" Target="http://i0.wp.com/s3.store.hypebeast.com/media/wiki/fixtures/brand/Onitsuka%20Tiger.jpeg" TargetMode="External"/><Relationship Id="rId332" Type="http://schemas.openxmlformats.org/officeDocument/2006/relationships/hyperlink" Target="https://i.pinimg.com/564x/d4/5a/e2/d45ae2ae69d0d3fdcab5ff1c8933fe9d.jpg" TargetMode="External"/><Relationship Id="rId453" Type="http://schemas.openxmlformats.org/officeDocument/2006/relationships/hyperlink" Target="http://rag-bone.com" TargetMode="External"/><Relationship Id="rId210" Type="http://schemas.openxmlformats.org/officeDocument/2006/relationships/hyperlink" Target="http://onitsukatiger.com/kr" TargetMode="External"/><Relationship Id="rId331" Type="http://schemas.openxmlformats.org/officeDocument/2006/relationships/hyperlink" Target="http://reigningchamp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370" Type="http://schemas.openxmlformats.org/officeDocument/2006/relationships/hyperlink" Target="https://dazedimg-dazedgroup.netdna-ssl.com/786/azure/dazed-prod/1200/6/1206723.JPG" TargetMode="External"/><Relationship Id="rId491" Type="http://schemas.openxmlformats.org/officeDocument/2006/relationships/hyperlink" Target="http://i0.wp.com/s3.store.hypebeast.com/media/wiki/fixtures/brand/Filson.jpeg" TargetMode="External"/><Relationship Id="rId490" Type="http://schemas.openxmlformats.org/officeDocument/2006/relationships/hyperlink" Target="http://filson.com" TargetMode="External"/><Relationship Id="rId129" Type="http://schemas.openxmlformats.org/officeDocument/2006/relationships/hyperlink" Target="http://clubmonaco.com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127" Type="http://schemas.openxmlformats.org/officeDocument/2006/relationships/hyperlink" Target="http://charleskeith.com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369" Type="http://schemas.openxmlformats.org/officeDocument/2006/relationships/hyperlink" Target="http://helmutlang.com" TargetMode="External"/><Relationship Id="rId126" Type="http://schemas.openxmlformats.org/officeDocument/2006/relationships/hyperlink" Target="http://i0.wp.com/s3.store.hypebeast.com/media/wiki/fixtures/brand/Champion.jpeg" TargetMode="External"/><Relationship Id="rId247" Type="http://schemas.openxmlformats.org/officeDocument/2006/relationships/hyperlink" Target="https://i.pinimg.com/originals/4f/3f/8a/4f3f8aad09f0fe8cdde9146bcb6610a5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489" Type="http://schemas.openxmlformats.org/officeDocument/2006/relationships/hyperlink" Target="http://i0.wp.com/s3.store.hypebeast.com/media/wiki/fixtures/brand/Danner.jpeg" TargetMode="External"/><Relationship Id="rId121" Type="http://schemas.openxmlformats.org/officeDocument/2006/relationships/hyperlink" Target="https://upload.wikimedia.org/wikipedia/commons/4/4c/Bottega_Veneta_logo_3.jpg" TargetMode="External"/><Relationship Id="rId242" Type="http://schemas.openxmlformats.org/officeDocument/2006/relationships/hyperlink" Target="http://date.shopma.net/images/cosajin/201701/20170123174755nicemo1.jp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84" Type="http://schemas.openxmlformats.org/officeDocument/2006/relationships/hyperlink" Target="https://fashionista.com/.image/t_share/MTUwNzczODIzNzgyNzkwMzYw/amiri-logo.png" TargetMode="External"/><Relationship Id="rId120" Type="http://schemas.openxmlformats.org/officeDocument/2006/relationships/hyperlink" Target="http://bottegaveneta.com/kr" TargetMode="External"/><Relationship Id="rId241" Type="http://schemas.openxmlformats.org/officeDocument/2006/relationships/hyperlink" Target="http://i0.wp.com/s3.store.hypebeast.com/media/wiki/fixtures/brand/thom%20browne.jpeg" TargetMode="External"/><Relationship Id="rId362" Type="http://schemas.openxmlformats.org/officeDocument/2006/relationships/hyperlink" Target="http://engineeredgarments.com" TargetMode="External"/><Relationship Id="rId483" Type="http://schemas.openxmlformats.org/officeDocument/2006/relationships/hyperlink" Target="http://amiri.com" TargetMode="External"/><Relationship Id="rId240" Type="http://schemas.openxmlformats.org/officeDocument/2006/relationships/hyperlink" Target="http://thombrowne.com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482" Type="http://schemas.openxmlformats.org/officeDocument/2006/relationships/hyperlink" Target="https://sizestores.s3.amazonaws.com/wp-content/uploads/2018/08/LMC_LOGO-GRAPHICS-1.jp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81" Type="http://schemas.openxmlformats.org/officeDocument/2006/relationships/hyperlink" Target="http://lostmanagementcities.com" TargetMode="External"/><Relationship Id="rId125" Type="http://schemas.openxmlformats.org/officeDocument/2006/relationships/hyperlink" Target="http://hanes.com/champion" TargetMode="External"/><Relationship Id="rId246" Type="http://schemas.openxmlformats.org/officeDocument/2006/relationships/hyperlink" Target="http://i0.wp.com/s3.store.hypebeast.com/media/wiki/fixtures/brand/Tom%20Ford.jpeg" TargetMode="External"/><Relationship Id="rId367" Type="http://schemas.openxmlformats.org/officeDocument/2006/relationships/hyperlink" Target="http://grds.com" TargetMode="External"/><Relationship Id="rId488" Type="http://schemas.openxmlformats.org/officeDocument/2006/relationships/hyperlink" Target="http://i0.wp.com/s3.store.hypebeast.com/media/wiki/fixtures/brand/Brain%20Dead.jpeg" TargetMode="External"/><Relationship Id="rId124" Type="http://schemas.openxmlformats.org/officeDocument/2006/relationships/hyperlink" Target="https://fashionunited.com.pe/images/201809/r/810/Celine-logo1.jpg" TargetMode="External"/><Relationship Id="rId245" Type="http://schemas.openxmlformats.org/officeDocument/2006/relationships/hyperlink" Target="http://tomford.com" TargetMode="External"/><Relationship Id="rId366" Type="http://schemas.openxmlformats.org/officeDocument/2006/relationships/hyperlink" Target="https://eyescream.jp/wp-content/uploads/2018/02/GDCpopup.jpg" TargetMode="External"/><Relationship Id="rId487" Type="http://schemas.openxmlformats.org/officeDocument/2006/relationships/hyperlink" Target="http://braindead.xxx" TargetMode="External"/><Relationship Id="rId123" Type="http://schemas.openxmlformats.org/officeDocument/2006/relationships/hyperlink" Target="https://lezebre.lu/images/detailed/14/18601-carhartt-vetement-logo.png" TargetMode="External"/><Relationship Id="rId244" Type="http://schemas.openxmlformats.org/officeDocument/2006/relationships/hyperlink" Target="https://golfsupport.com/uploads/brands/797209882TitleistLogo.png" TargetMode="External"/><Relationship Id="rId365" Type="http://schemas.openxmlformats.org/officeDocument/2006/relationships/hyperlink" Target="https://www.vooberlin.com/media/image/2f/ba/82/EYTYS.jpg" TargetMode="External"/><Relationship Id="rId486" Type="http://schemas.openxmlformats.org/officeDocument/2006/relationships/hyperlink" Target="https://pngimage.net/wp-content/uploads/2018/06/logo-veja-png-5.png" TargetMode="External"/><Relationship Id="rId122" Type="http://schemas.openxmlformats.org/officeDocument/2006/relationships/hyperlink" Target="http://carhartt.com" TargetMode="External"/><Relationship Id="rId243" Type="http://schemas.openxmlformats.org/officeDocument/2006/relationships/hyperlink" Target="http://titleist.co.kr" TargetMode="External"/><Relationship Id="rId364" Type="http://schemas.openxmlformats.org/officeDocument/2006/relationships/hyperlink" Target="http://eytys.com" TargetMode="External"/><Relationship Id="rId485" Type="http://schemas.openxmlformats.org/officeDocument/2006/relationships/hyperlink" Target="http://veja-store.com" TargetMode="External"/><Relationship Id="rId95" Type="http://schemas.openxmlformats.org/officeDocument/2006/relationships/hyperlink" Target="http://i0.wp.com/s3.store.hypebeast.com/media/wiki/fixtures/brand/Under%20Armour.jpeg" TargetMode="External"/><Relationship Id="rId94" Type="http://schemas.openxmlformats.org/officeDocument/2006/relationships/hyperlink" Target="https://upload.wikimedia.org/wikipedia/en/e/ea/Ugg_logo_3193.gif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99" Type="http://schemas.openxmlformats.org/officeDocument/2006/relationships/hyperlink" Target="http://zara.com/kr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98" Type="http://schemas.openxmlformats.org/officeDocument/2006/relationships/hyperlink" Target="https://upload.wikimedia.org/wikipedia/en/7/75/Versace_logo.png" TargetMode="External"/><Relationship Id="rId91" Type="http://schemas.openxmlformats.org/officeDocument/2006/relationships/hyperlink" Target="https://upload.wikimedia.org/wikipedia/commons/thumb/d/d3/Tods.svg/1920px-Tods.svg.png" TargetMode="External"/><Relationship Id="rId90" Type="http://schemas.openxmlformats.org/officeDocument/2006/relationships/hyperlink" Target="http://ktnews.com/uploadfile/news_image/20161209/101462_img_1481264859.jpg" TargetMode="External"/><Relationship Id="rId93" Type="http://schemas.openxmlformats.org/officeDocument/2006/relationships/hyperlink" Target="https://upload.wikimedia.org/wikipedia/commons/b/be/Tumi-Logo.png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118" Type="http://schemas.openxmlformats.org/officeDocument/2006/relationships/hyperlink" Target="http://birkenstock.com/us" TargetMode="External"/><Relationship Id="rId239" Type="http://schemas.openxmlformats.org/officeDocument/2006/relationships/hyperlink" Target="https://cdn.shopify.com/s/files/1/1587/6839/files/logo.png?17822629869873939827" TargetMode="External"/><Relationship Id="rId117" Type="http://schemas.openxmlformats.org/officeDocument/2006/relationships/hyperlink" Target="https://upload.wikimedia.org/wikipedia/commons/7/71/Bershka_logo.png" TargetMode="External"/><Relationship Id="rId238" Type="http://schemas.openxmlformats.org/officeDocument/2006/relationships/hyperlink" Target="http://cdn.mustit.co.kr/lib/upload/product/longdress/2016/03/1458946821-59.jpg" TargetMode="External"/><Relationship Id="rId359" Type="http://schemas.openxmlformats.org/officeDocument/2006/relationships/hyperlink" Target="http://doublet-jp.com" TargetMode="External"/><Relationship Id="rId116" Type="http://schemas.openxmlformats.org/officeDocument/2006/relationships/hyperlink" Target="http://bershka.com/ic/en" TargetMode="External"/><Relationship Id="rId237" Type="http://schemas.openxmlformats.org/officeDocument/2006/relationships/hyperlink" Target="https://upload.wikimedia.org/wikipedia/en/1/1f/Taylormade_logo.png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479" Type="http://schemas.openxmlformats.org/officeDocument/2006/relationships/hyperlink" Target="http://vivastudio.co.kr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236" Type="http://schemas.openxmlformats.org/officeDocument/2006/relationships/hyperlink" Target="https://kmug.co.kr/data/file/design/data_logo_system.jpg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231" Type="http://schemas.openxmlformats.org/officeDocument/2006/relationships/hyperlink" Target="http://i0.wp.com/s3.store.hypebeast.com/media/wiki/fixtures/brand/St%C3%BCssy.jpeg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473" Type="http://schemas.openxmlformats.org/officeDocument/2006/relationships/hyperlink" Target="http://abecrombie.com" TargetMode="External"/><Relationship Id="rId230" Type="http://schemas.openxmlformats.org/officeDocument/2006/relationships/hyperlink" Target="http://stussy.co.kr" TargetMode="External"/><Relationship Id="rId351" Type="http://schemas.openxmlformats.org/officeDocument/2006/relationships/hyperlink" Target="http://a-cold-wall.com" TargetMode="External"/><Relationship Id="rId472" Type="http://schemas.openxmlformats.org/officeDocument/2006/relationships/hyperlink" Target="http://www.memphis.jp/news/assets_c/2017/07/YsT_banner_logo-thumb-650x460-43556.jpg" TargetMode="External"/><Relationship Id="rId350" Type="http://schemas.openxmlformats.org/officeDocument/2006/relationships/hyperlink" Target="https://amazonfashionweektokyo.com/en/wp-content/uploads/2014/01/99IS_logo.jpg" TargetMode="External"/><Relationship Id="rId471" Type="http://schemas.openxmlformats.org/officeDocument/2006/relationships/hyperlink" Target="http://ystrdys-tmrrw.com" TargetMode="External"/><Relationship Id="rId470" Type="http://schemas.openxmlformats.org/officeDocument/2006/relationships/hyperlink" Target="http://whitehouseoptometrists.com.au/wp-content/uploads/2015/03/Moscot-Logo.jpg" TargetMode="External"/><Relationship Id="rId114" Type="http://schemas.openxmlformats.org/officeDocument/2006/relationships/hyperlink" Target="http://beatsbydre.com" TargetMode="External"/><Relationship Id="rId235" Type="http://schemas.openxmlformats.org/officeDocument/2006/relationships/hyperlink" Target="https://upload.wikimedia.org/wikipedia/commons/2/23/Supreme-logo-newyork.png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477" Type="http://schemas.openxmlformats.org/officeDocument/2006/relationships/hyperlink" Target="http://martine-rose.com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34" Type="http://schemas.openxmlformats.org/officeDocument/2006/relationships/hyperlink" Target="http://supremenewyork.com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476" Type="http://schemas.openxmlformats.org/officeDocument/2006/relationships/hyperlink" Target="http://i0.wp.com/s3.store.hypebeast.com/media/wiki/fixtures/brand/AMBUSH%C2%AE.jpeg" TargetMode="External"/><Relationship Id="rId112" Type="http://schemas.openxmlformats.org/officeDocument/2006/relationships/hyperlink" Target="http://en.getbarrel.com" TargetMode="External"/><Relationship Id="rId233" Type="http://schemas.openxmlformats.org/officeDocument/2006/relationships/hyperlink" Target="https://www.lionheartclothing.com.au/pub/media/amasty/shopby/option_images/superga.png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475" Type="http://schemas.openxmlformats.org/officeDocument/2006/relationships/hyperlink" Target="http://ambushdesign.com" TargetMode="External"/><Relationship Id="rId111" Type="http://schemas.openxmlformats.org/officeDocument/2006/relationships/hyperlink" Target="http://i0.wp.com/s3.store.hypebeast.com/media/wiki/fixtures/brand/Barbour.jpeg" TargetMode="External"/><Relationship Id="rId232" Type="http://schemas.openxmlformats.org/officeDocument/2006/relationships/hyperlink" Target="http://202.3.23.22:8079/052123/TBL_1522994684449.jp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474" Type="http://schemas.openxmlformats.org/officeDocument/2006/relationships/hyperlink" Target="https://anf.scene7.com/is/image/anf/ANF_LOGO_500x500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426" Type="http://schemas.openxmlformats.org/officeDocument/2006/relationships/hyperlink" Target="https://i1.sndcdn.com/avatars-000179493912-gbhfxr-t500x500.jpg" TargetMode="External"/><Relationship Id="rId304" Type="http://schemas.openxmlformats.org/officeDocument/2006/relationships/hyperlink" Target="https://logos-download.com/wp-content/uploads/2016/02/Marni_logo_transparent-700x128.png" TargetMode="External"/><Relationship Id="rId425" Type="http://schemas.openxmlformats.org/officeDocument/2006/relationships/hyperlink" Target="http://novacancyinn.com" TargetMode="External"/><Relationship Id="rId303" Type="http://schemas.openxmlformats.org/officeDocument/2006/relationships/hyperlink" Target="http://marni.com" TargetMode="External"/><Relationship Id="rId424" Type="http://schemas.openxmlformats.org/officeDocument/2006/relationships/hyperlink" Target="https://pbs.twimg.com/profile_images/621157101230927872/DaQtuVHH_400x400.jpg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423" Type="http://schemas.openxmlformats.org/officeDocument/2006/relationships/hyperlink" Target="http://midnightstudios.eu" TargetMode="External"/><Relationship Id="rId309" Type="http://schemas.openxmlformats.org/officeDocument/2006/relationships/hyperlink" Target="https://www.neighborhood.jp/image/item/neighborhood_logo3.jpg" TargetMode="External"/><Relationship Id="rId308" Type="http://schemas.openxmlformats.org/officeDocument/2006/relationships/hyperlink" Target="http://neighborhood.jp" TargetMode="External"/><Relationship Id="rId429" Type="http://schemas.openxmlformats.org/officeDocument/2006/relationships/hyperlink" Target="https://d353r0i7qv3gvw.cloudfront.net/41/6054941/stage-mobile/6933504.jpg" TargetMode="External"/><Relationship Id="rId307" Type="http://schemas.openxmlformats.org/officeDocument/2006/relationships/hyperlink" Target="http://jumble-tokyo.com/wp-content/uploads/2017/12/medicom-toy-logo.jpg" TargetMode="External"/><Relationship Id="rId428" Type="http://schemas.openxmlformats.org/officeDocument/2006/relationships/hyperlink" Target="http://palmangels.com" TargetMode="External"/><Relationship Id="rId306" Type="http://schemas.openxmlformats.org/officeDocument/2006/relationships/hyperlink" Target="http://medicomtoy.co.jp" TargetMode="External"/><Relationship Id="rId427" Type="http://schemas.openxmlformats.org/officeDocument/2006/relationships/hyperlink" Target="http://online-ceramics.com" TargetMode="External"/><Relationship Id="rId301" Type="http://schemas.openxmlformats.org/officeDocument/2006/relationships/hyperlink" Target="http://maisonkitsune.com/fr_en" TargetMode="External"/><Relationship Id="rId422" Type="http://schemas.openxmlformats.org/officeDocument/2006/relationships/hyperlink" Target="http://i0.wp.com/s3.store.hypebeast.com/media/wiki/fixtures/brand/Marcelo%20Burlon.jpeg" TargetMode="External"/><Relationship Id="rId300" Type="http://schemas.openxmlformats.org/officeDocument/2006/relationships/hyperlink" Target="https://www.maruya-gardens.com/admin/wp-content/uploads/2016/09/logo_margarethowell.jpg" TargetMode="External"/><Relationship Id="rId421" Type="http://schemas.openxmlformats.org/officeDocument/2006/relationships/hyperlink" Target="http://marceloburlon.eu" TargetMode="External"/><Relationship Id="rId420" Type="http://schemas.openxmlformats.org/officeDocument/2006/relationships/hyperlink" Target="https://cdn.shopify.com/s/files/1/0071/3162/7578/files/logo-plug_800x.png" TargetMode="External"/><Relationship Id="rId415" Type="http://schemas.openxmlformats.org/officeDocument/2006/relationships/hyperlink" Target="http://isablemarant.com" TargetMode="External"/><Relationship Id="rId414" Type="http://schemas.openxmlformats.org/officeDocument/2006/relationships/hyperlink" Target="https://i.vimeocdn.com/portrait/24308590_640x640" TargetMode="External"/><Relationship Id="rId413" Type="http://schemas.openxmlformats.org/officeDocument/2006/relationships/hyperlink" Target="http://heliotemil.com" TargetMode="External"/><Relationship Id="rId412" Type="http://schemas.openxmlformats.org/officeDocument/2006/relationships/hyperlink" Target="http://goatfashion.com" TargetMode="External"/><Relationship Id="rId419" Type="http://schemas.openxmlformats.org/officeDocument/2006/relationships/hyperlink" Target="http://mainslondon.com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417" Type="http://schemas.openxmlformats.org/officeDocument/2006/relationships/hyperlink" Target="http://johnelliott.com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411" Type="http://schemas.openxmlformats.org/officeDocument/2006/relationships/hyperlink" Target="http://gmbhofficial.com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327" Type="http://schemas.openxmlformats.org/officeDocument/2006/relationships/hyperlink" Target="https://i.vimeocdn.com/portrait/6650716_300x300.webp" TargetMode="External"/><Relationship Id="rId448" Type="http://schemas.openxmlformats.org/officeDocument/2006/relationships/hyperlink" Target="https://www.seven-official.jp/assets/images/slide-logo.png" TargetMode="External"/><Relationship Id="rId205" Type="http://schemas.openxmlformats.org/officeDocument/2006/relationships/hyperlink" Target="https://ryubo.jp/wp-content/uploads/2018/04/munsingwear_logo.png" TargetMode="External"/><Relationship Id="rId326" Type="http://schemas.openxmlformats.org/officeDocument/2006/relationships/hyperlink" Target="http://plac-official.com" TargetMode="External"/><Relationship Id="rId447" Type="http://schemas.openxmlformats.org/officeDocument/2006/relationships/hyperlink" Target="http://seven-official.jp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446" Type="http://schemas.openxmlformats.org/officeDocument/2006/relationships/hyperlink" Target="https://cdn.dealspotr.com/zc-images/merchants/stereovinyls.jpg" TargetMode="External"/><Relationship Id="rId203" Type="http://schemas.openxmlformats.org/officeDocument/2006/relationships/hyperlink" Target="http://mulberry.com" TargetMode="External"/><Relationship Id="rId324" Type="http://schemas.openxmlformats.org/officeDocument/2006/relationships/hyperlink" Target="http://palaceskateboards.com" TargetMode="External"/><Relationship Id="rId445" Type="http://schemas.openxmlformats.org/officeDocument/2006/relationships/hyperlink" Target="http://stereo-shop.com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208" Type="http://schemas.openxmlformats.org/officeDocument/2006/relationships/hyperlink" Target="http://oaklet.co.kr" TargetMode="External"/><Relationship Id="rId329" Type="http://schemas.openxmlformats.org/officeDocument/2006/relationships/hyperlink" Target="http://polarskateco.com" TargetMode="External"/><Relationship Id="rId207" Type="http://schemas.openxmlformats.org/officeDocument/2006/relationships/hyperlink" Target="http://i0.wp.com/s3.store.hypebeast.com/media/wiki/fixtures/brand/New%20Era.jpeg" TargetMode="External"/><Relationship Id="rId328" Type="http://schemas.openxmlformats.org/officeDocument/2006/relationships/hyperlink" Target="https://www.outletaholic.com/i/3/4/9/34929f02d9c6fa0600458af1d46224de.png" TargetMode="External"/><Relationship Id="rId449" Type="http://schemas.openxmlformats.org/officeDocument/2006/relationships/hyperlink" Target="http://wilson.com" TargetMode="External"/><Relationship Id="rId440" Type="http://schemas.openxmlformats.org/officeDocument/2006/relationships/hyperlink" Target="https://www.irunfar.com/wp-content/uploads/Salomon-logo-2.jpg" TargetMode="External"/><Relationship Id="rId202" Type="http://schemas.openxmlformats.org/officeDocument/2006/relationships/hyperlink" Target="https://upload.wikimedia.org/wikipedia/commons/2/2e/Moschino_logo.png" TargetMode="External"/><Relationship Id="rId323" Type="http://schemas.openxmlformats.org/officeDocument/2006/relationships/hyperlink" Target="https://pbs.twimg.com/profile_images/910546006848270338/5YEQkQp3_400x400.jpg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201" Type="http://schemas.openxmlformats.org/officeDocument/2006/relationships/hyperlink" Target="http://moschino.com" TargetMode="External"/><Relationship Id="rId322" Type="http://schemas.openxmlformats.org/officeDocument/2006/relationships/hyperlink" Target="http://openingceremony.us" TargetMode="External"/><Relationship Id="rId443" Type="http://schemas.openxmlformats.org/officeDocument/2006/relationships/hyperlink" Target="http://sssworldcorp.com" TargetMode="External"/><Relationship Id="rId200" Type="http://schemas.openxmlformats.org/officeDocument/2006/relationships/hyperlink" Target="http://www.fori.or.kr/files/entry/5B2F2D62-2286-40BA-AEF8-68AC12446C6B.jpg" TargetMode="External"/><Relationship Id="rId321" Type="http://schemas.openxmlformats.org/officeDocument/2006/relationships/hyperlink" Target="http://oi-oi.co.kr/web/upload/category/logo/logo_oioi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320" Type="http://schemas.openxmlformats.org/officeDocument/2006/relationships/hyperlink" Target="http://en.oi-oi.co.kr" TargetMode="External"/><Relationship Id="rId441" Type="http://schemas.openxmlformats.org/officeDocument/2006/relationships/hyperlink" Target="https://cdn.shopify.com/s/files/1/2569/5922/files/cropped.png" TargetMode="External"/><Relationship Id="rId316" Type="http://schemas.openxmlformats.org/officeDocument/2006/relationships/hyperlink" Target="http://norseprojects.com" TargetMode="External"/><Relationship Id="rId437" Type="http://schemas.openxmlformats.org/officeDocument/2006/relationships/hyperlink" Target="https://cdn.shopify.com/s/files/1/1726/7265/files/richardson-logo-screen-shot-1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436" Type="http://schemas.openxmlformats.org/officeDocument/2006/relationships/hyperlink" Target="http://richardsonshop.com" TargetMode="External"/><Relationship Id="rId314" Type="http://schemas.openxmlformats.org/officeDocument/2006/relationships/hyperlink" Target="http://the-nohant.com" TargetMode="External"/><Relationship Id="rId435" Type="http://schemas.openxmlformats.org/officeDocument/2006/relationships/hyperlink" Target="http://www.readymade-official.com/images/logo.png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434" Type="http://schemas.openxmlformats.org/officeDocument/2006/relationships/hyperlink" Target="http://readymade-official.com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318" Type="http://schemas.openxmlformats.org/officeDocument/2006/relationships/hyperlink" Target="http://off---white.com" TargetMode="External"/><Relationship Id="rId439" Type="http://schemas.openxmlformats.org/officeDocument/2006/relationships/hyperlink" Target="http://salomon.co.kr" TargetMode="External"/><Relationship Id="rId317" Type="http://schemas.openxmlformats.org/officeDocument/2006/relationships/hyperlink" Target="https://civilistberlin.com/app/uploads/2014/10/norse-logo-500x500.jpg" TargetMode="External"/><Relationship Id="rId438" Type="http://schemas.openxmlformats.org/officeDocument/2006/relationships/hyperlink" Target="https://s3-eu-west-1.amazonaws.com/efr-images-prod/retailer/cropped/78481-logo.png" TargetMode="External"/><Relationship Id="rId312" Type="http://schemas.openxmlformats.org/officeDocument/2006/relationships/hyperlink" Target="http://noahny.com" TargetMode="External"/><Relationship Id="rId433" Type="http://schemas.openxmlformats.org/officeDocument/2006/relationships/hyperlink" Target="http://thegoodsdept.com/media/catalog/category/Pleasures-banner--brand.png" TargetMode="External"/><Relationship Id="rId311" Type="http://schemas.openxmlformats.org/officeDocument/2006/relationships/hyperlink" Target="http://whoisnerdy.com/web/upload/images/logo_2018b.png" TargetMode="External"/><Relationship Id="rId432" Type="http://schemas.openxmlformats.org/officeDocument/2006/relationships/hyperlink" Target="http://pleasuresnow.com" TargetMode="External"/><Relationship Id="rId310" Type="http://schemas.openxmlformats.org/officeDocument/2006/relationships/hyperlink" Target="http://whoisnerdy.com" TargetMode="External"/><Relationship Id="rId431" Type="http://schemas.openxmlformats.org/officeDocument/2006/relationships/hyperlink" Target="https://i.pinimg.com/originals/37/82/d7/3782d7639234cc6ca25b9d774e2c9bba.jpg" TargetMode="External"/><Relationship Id="rId430" Type="http://schemas.openxmlformats.org/officeDocument/2006/relationships/hyperlink" Target="http://peaceminusone.com" TargetMode="External"/></Relationships>
</file>

<file path=xl/worksheets/_rels/sheet2.xml.rels><?xml version="1.0" encoding="UTF-8" standalone="yes"?><Relationships xmlns="http://schemas.openxmlformats.org/package/2006/relationships"><Relationship Id="rId181" Type="http://schemas.openxmlformats.org/officeDocument/2006/relationships/drawing" Target="../drawings/drawing2.xm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175" Type="http://schemas.openxmlformats.org/officeDocument/2006/relationships/hyperlink" Target="https://upload.wikimedia.org/wikipedia/commons/b/b7/Logo_Umbro.png" TargetMode="External"/><Relationship Id="rId174" Type="http://schemas.openxmlformats.org/officeDocument/2006/relationships/hyperlink" Target="https://upload.wikimedia.org/wikipedia/en/d/d3/Tory_Burch_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70" Type="http://schemas.openxmlformats.org/officeDocument/2006/relationships/hyperlink" Target="https://i.pinimg.com/originals/4f/3f/8a/4f3f8aad09f0fe8cdde9146bcb6610a5.jpg" TargetMode="External"/><Relationship Id="rId165" Type="http://schemas.openxmlformats.org/officeDocument/2006/relationships/hyperlink" Target="https://cdn.shopify.com/s/files/1/1587/6839/files/logo.png?17822629869873939827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161" Type="http://schemas.openxmlformats.org/officeDocument/2006/relationships/hyperlink" Target="http://i0.wp.com/s3.store.hypebeast.com/media/wiki/fixtures/brand/Supreme.jpeg" TargetMode="External"/><Relationship Id="rId160" Type="http://schemas.openxmlformats.org/officeDocument/2006/relationships/hyperlink" Target="https://www.lionheartclothing.com.au/pub/media//amasty/shopby/option_images/superga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121" Type="http://schemas.openxmlformats.org/officeDocument/2006/relationships/hyperlink" Target="https://www.mac-ave.com/wp-content/uploads/2016/07/Incase_logo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4" Type="http://schemas.openxmlformats.org/officeDocument/2006/relationships/hyperlink" Target="http://i0.wp.com/s3.store.hypebeast.com/media/wiki/fixtures/brand/Fred%20Perry.jpe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listedworld.com/uploads-cdn/Filling-Pieces-logo-1-1024x411.jpg" TargetMode="External"/><Relationship Id="rId194" Type="http://schemas.openxmlformats.org/officeDocument/2006/relationships/hyperlink" Target="http://advguide.com/wp-content/uploads/2018/05/Helinox-logo-sml.jp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192" Type="http://schemas.openxmlformats.org/officeDocument/2006/relationships/hyperlink" Target="http://www.allcord.co.uk/images/Logo%202.jp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183" Type="http://schemas.openxmlformats.org/officeDocument/2006/relationships/hyperlink" Target="https://thedrop101.files.wordpress.com/2014/12/alpha_logo.jpg" TargetMode="External"/><Relationship Id="rId182" Type="http://schemas.openxmlformats.org/officeDocument/2006/relationships/hyperlink" Target="http://i0.wp.com/s3.store.hypebeast.com/media/wiki/fixtures/brand/ACRONYM.jpeg" TargetMode="External"/><Relationship Id="rId181" Type="http://schemas.openxmlformats.org/officeDocument/2006/relationships/hyperlink" Target="https://cdn.freebiesupply.com/logos/large/2x/valentino-logo-png-transparent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198" Type="http://schemas.openxmlformats.org/officeDocument/2006/relationships/hyperlink" Target="https://shop.bienbienhabilles.fr/c/10000047-category_01bold/howlin-.jpg" TargetMode="External"/><Relationship Id="rId197" Type="http://schemas.openxmlformats.org/officeDocument/2006/relationships/hyperlink" Target="https://i.pinimg.com/originals/c9/e5/0a/c9e50ab4fc03b1cbab8838873b50ecd0.jp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95" Type="http://schemas.openxmlformats.org/officeDocument/2006/relationships/hyperlink" Target="https://cdn.shopify.com/s/files/1/0715/0155/files/logo-37.png?1153606535555167835" TargetMode="External"/><Relationship Id="rId199" Type="http://schemas.openxmlformats.org/officeDocument/2006/relationships/hyperlink" Target="http://i0.wp.com/s3.store.hypebeast.com/media/wiki/fixtures/brand/HUF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70" Type="http://schemas.openxmlformats.org/officeDocument/2006/relationships/hyperlink" Target="https://i.vimeocdn.com/portrait/24308590_640x640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260" Type="http://schemas.openxmlformats.org/officeDocument/2006/relationships/hyperlink" Target="https://blog.skis.com/wp-content/uploads/2017/05/woolrich-logo.jp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90" Type="http://schemas.openxmlformats.org/officeDocument/2006/relationships/hyperlink" Target="http://i0.wp.com/s3.store.hypebeast.com/media/wiki/fixtures/brand/rag%20&amp;%20bon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280" Type="http://schemas.openxmlformats.org/officeDocument/2006/relationships/hyperlink" Target="http://www.readymade-official.com/images/logo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www.webranking.it/wp-content/uploads/2015/12/md.pn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en.wikipedia.org/wiki/File:Chanel_logo_interlocking_cs.sv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9.0"/>
    <col customWidth="1" min="3" max="3" width="23.43"/>
    <col customWidth="1" min="4" max="4" width="10.71"/>
    <col customWidth="1" min="5" max="5" width="36.14"/>
    <col customWidth="1" min="6" max="6" width="12.29"/>
    <col customWidth="1" min="7" max="7" width="12.71"/>
    <col customWidth="1" min="8" max="8" width="10.86"/>
    <col customWidth="1" min="9" max="9" width="232.57"/>
    <col customWidth="1" min="10" max="10" width="15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5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7" t="s">
        <v>11</v>
      </c>
      <c r="B2" s="7" t="s">
        <v>11</v>
      </c>
      <c r="C2" s="8"/>
      <c r="D2" s="8"/>
      <c r="E2" s="8"/>
      <c r="F2" s="8" t="b">
        <v>1</v>
      </c>
      <c r="G2" s="8"/>
      <c r="H2" s="9" t="str">
        <f>vlookup($B2, kwds!$A:$D, 4, 0)</f>
        <v>dailylook, outfit, bestofstreetwear, beststreetoutfit, ootd, outfitoftheday, 데일리룩, 오오티디, 아웃핏</v>
      </c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 t="s">
        <v>16</v>
      </c>
      <c r="B3" s="7" t="s">
        <v>16</v>
      </c>
      <c r="C3" s="8"/>
      <c r="D3" s="8"/>
      <c r="E3" s="8"/>
      <c r="F3" s="8" t="b">
        <v>1</v>
      </c>
      <c r="G3" s="8"/>
      <c r="H3" s="9" t="str">
        <f>vlookup($B3, kwds!$A:$D, 4, 0)</f>
        <v>designer, streetwear, luxury, casual, sportswear, 디자이너, 길거리패션, 럭셔리, 캐주얼, 캐쥬얼, 스포츠웨어, 스포츠패션</v>
      </c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9" t="str">
        <f>vlookup($B4, kwds!$A:$D, 4, 0)</f>
        <v>fashion, brand, fashionbrand, shoe, shoes, clothes, wear, apparel, 패션, 브랜드, 패션브랜드, 옷, 의류, 슈즈, 신발</v>
      </c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7" t="s">
        <v>12</v>
      </c>
      <c r="B5" s="7" t="s">
        <v>12</v>
      </c>
      <c r="C5" s="8" t="s">
        <v>22</v>
      </c>
      <c r="D5" s="8" t="s">
        <v>23</v>
      </c>
      <c r="E5" s="15" t="s">
        <v>24</v>
      </c>
      <c r="F5" s="8"/>
      <c r="G5" s="8"/>
      <c r="H5" s="9" t="str">
        <f>vlookup($B5, kwds!$A:$D, 4, 0)</f>
        <v>8seconds, 8second, 에잇세컨즈, 8세컨즈</v>
      </c>
      <c r="I5" s="16" t="s">
        <v>28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7" t="s">
        <v>14</v>
      </c>
      <c r="B6" s="7" t="s">
        <v>14</v>
      </c>
      <c r="C6" s="8" t="s">
        <v>33</v>
      </c>
      <c r="D6" s="8" t="s">
        <v>34</v>
      </c>
      <c r="E6" s="15" t="s">
        <v>35</v>
      </c>
      <c r="F6" s="8"/>
      <c r="G6" s="8"/>
      <c r="H6" s="9" t="str">
        <f>vlookup($B6, kwds!$A:$D, 4, 0)</f>
        <v>adidas, 아디다스</v>
      </c>
      <c r="I6" s="16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7" t="s">
        <v>41</v>
      </c>
      <c r="B7" s="7" t="s">
        <v>17</v>
      </c>
      <c r="C7" s="8" t="s">
        <v>42</v>
      </c>
      <c r="D7" s="8" t="s">
        <v>34</v>
      </c>
      <c r="E7" s="15" t="s">
        <v>35</v>
      </c>
      <c r="F7" s="8"/>
      <c r="G7" s="8"/>
      <c r="H7" s="9" t="str">
        <f>vlookup($B7, kwds!$A:$D, 4, 0)</f>
        <v>adidasoriginal, 아디다스오리지널스, 아디다스오리지널, 아디다스오리지날스, 아디다스오리지날</v>
      </c>
      <c r="I7" s="16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7" t="s">
        <v>20</v>
      </c>
      <c r="B8" s="7" t="s">
        <v>20</v>
      </c>
      <c r="C8" s="8" t="s">
        <v>48</v>
      </c>
      <c r="D8" s="8" t="s">
        <v>49</v>
      </c>
      <c r="E8" s="15" t="s">
        <v>50</v>
      </c>
      <c r="F8" s="8"/>
      <c r="G8" s="8"/>
      <c r="H8" s="9" t="str">
        <f>vlookup($B8, kwds!$A:$D, 4, 0)</f>
        <v>asics, 아식스</v>
      </c>
      <c r="I8" s="18" t="s">
        <v>21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7" t="s">
        <v>25</v>
      </c>
      <c r="B9" s="17" t="s">
        <v>25</v>
      </c>
      <c r="C9" s="8" t="s">
        <v>58</v>
      </c>
      <c r="D9" s="8" t="s">
        <v>59</v>
      </c>
      <c r="E9" s="8"/>
      <c r="F9" s="8"/>
      <c r="G9" s="8"/>
      <c r="H9" s="9" t="str">
        <f>vlookup($B9, kwds!$A:$D, 4, 0)</f>
        <v>balenciaga, balensiaga, 발렌시아가</v>
      </c>
      <c r="I9" s="16" t="s">
        <v>27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7" t="s">
        <v>29</v>
      </c>
      <c r="B10" s="7" t="s">
        <v>29</v>
      </c>
      <c r="C10" s="8" t="s">
        <v>62</v>
      </c>
      <c r="D10" s="8" t="s">
        <v>63</v>
      </c>
      <c r="E10" s="8"/>
      <c r="F10" s="8"/>
      <c r="G10" s="8"/>
      <c r="H10" s="9" t="str">
        <f>vlookup($B10, kwds!$A:$D, 4, 0)</f>
        <v>bally, 발리</v>
      </c>
      <c r="I10" s="19" t="s">
        <v>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7" t="s">
        <v>31</v>
      </c>
      <c r="B11" s="7" t="s">
        <v>31</v>
      </c>
      <c r="C11" s="8" t="s">
        <v>69</v>
      </c>
      <c r="D11" s="8" t="s">
        <v>23</v>
      </c>
      <c r="E11" s="8"/>
      <c r="F11" s="8"/>
      <c r="G11" s="8"/>
      <c r="H11" s="9" t="str">
        <f>vlookup($B11, kwds!$A:$D, 4, 0)</f>
        <v>beanpole, 빈폴</v>
      </c>
      <c r="I11" s="21" t="s">
        <v>71</v>
      </c>
      <c r="J11" s="8" t="s">
        <v>74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7" t="s">
        <v>37</v>
      </c>
      <c r="B12" s="7" t="s">
        <v>37</v>
      </c>
      <c r="C12" s="8" t="s">
        <v>75</v>
      </c>
      <c r="D12" s="8" t="s">
        <v>76</v>
      </c>
      <c r="E12" s="8"/>
      <c r="F12" s="8"/>
      <c r="G12" s="8"/>
      <c r="H12" s="9" t="str">
        <f>vlookup($B12, kwds!$A:$D, 4, 0)</f>
        <v>benetton, 베네통</v>
      </c>
      <c r="I12" s="16" t="s">
        <v>38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7" t="s">
        <v>39</v>
      </c>
      <c r="B13" s="7" t="s">
        <v>39</v>
      </c>
      <c r="C13" s="8" t="s">
        <v>84</v>
      </c>
      <c r="D13" s="8" t="s">
        <v>23</v>
      </c>
      <c r="E13" s="8"/>
      <c r="F13" s="8"/>
      <c r="G13" s="8"/>
      <c r="H13" s="9" t="str">
        <f>vlookup($B13, kwds!$A:$D, 4, 0)</f>
        <v>blackyak, 블랙야크</v>
      </c>
      <c r="I13" s="16" t="s">
        <v>40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7" t="s">
        <v>43</v>
      </c>
      <c r="B14" s="7" t="s">
        <v>43</v>
      </c>
      <c r="C14" s="8" t="s">
        <v>93</v>
      </c>
      <c r="D14" s="8" t="s">
        <v>23</v>
      </c>
      <c r="E14" s="15" t="s">
        <v>94</v>
      </c>
      <c r="F14" s="8"/>
      <c r="G14" s="8"/>
      <c r="H14" s="9" t="str">
        <f>vlookup($B14, kwds!$A:$D, 4, 0)</f>
        <v>buckaroo, 버커루</v>
      </c>
      <c r="I14" s="16" t="s">
        <v>44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7" t="s">
        <v>46</v>
      </c>
      <c r="B15" s="7" t="s">
        <v>46</v>
      </c>
      <c r="C15" s="8" t="s">
        <v>103</v>
      </c>
      <c r="D15" s="8" t="s">
        <v>104</v>
      </c>
      <c r="E15" s="8"/>
      <c r="F15" s="8"/>
      <c r="G15" s="8"/>
      <c r="H15" s="9" t="str">
        <f>vlookup($B15, kwds!$A:$D, 4, 0)</f>
        <v>burberry, 버버리</v>
      </c>
      <c r="I15" s="16" t="s">
        <v>47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7" t="s">
        <v>51</v>
      </c>
      <c r="B16" s="7" t="s">
        <v>51</v>
      </c>
      <c r="C16" s="8" t="s">
        <v>108</v>
      </c>
      <c r="D16" s="8" t="s">
        <v>109</v>
      </c>
      <c r="E16" s="15" t="s">
        <v>110</v>
      </c>
      <c r="F16" s="8"/>
      <c r="G16" s="8"/>
      <c r="H16" s="9" t="str">
        <f>vlookup($B16, kwds!$A:$D, 4, 0)</f>
        <v>calvinklein, 케빈클라인, 켈빈클라인, 캘빈클라인</v>
      </c>
      <c r="I16" s="16" t="s">
        <v>52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7" t="s">
        <v>54</v>
      </c>
      <c r="B17" s="7" t="s">
        <v>54</v>
      </c>
      <c r="C17" s="8" t="s">
        <v>117</v>
      </c>
      <c r="D17" s="8" t="s">
        <v>118</v>
      </c>
      <c r="E17" s="8"/>
      <c r="F17" s="8"/>
      <c r="G17" s="8"/>
      <c r="H17" s="9" t="str">
        <f>vlookup($B17, kwds!$A:$D, 4, 0)</f>
        <v>canadagoose, 캐나다구스</v>
      </c>
      <c r="I17" s="16" t="s">
        <v>55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7" t="s">
        <v>56</v>
      </c>
      <c r="B18" s="7" t="s">
        <v>56</v>
      </c>
      <c r="C18" s="8" t="s">
        <v>122</v>
      </c>
      <c r="D18" s="8" t="s">
        <v>59</v>
      </c>
      <c r="E18" s="8"/>
      <c r="F18" s="8"/>
      <c r="G18" s="8"/>
      <c r="H18" s="9" t="str">
        <f>vlookup($B18, kwds!$A:$D, 4, 0)</f>
        <v>chanel, 샤넬</v>
      </c>
      <c r="I18" s="16" t="s">
        <v>125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7" t="s">
        <v>60</v>
      </c>
      <c r="B19" s="7" t="s">
        <v>60</v>
      </c>
      <c r="C19" s="8" t="s">
        <v>128</v>
      </c>
      <c r="D19" s="8" t="s">
        <v>109</v>
      </c>
      <c r="E19" s="8"/>
      <c r="F19" s="8"/>
      <c r="G19" s="8" t="b">
        <v>1</v>
      </c>
      <c r="H19" s="9" t="str">
        <f>vlookup($B19, kwds!$A:$D, 4, 0)</f>
        <v>coach, 코치</v>
      </c>
      <c r="I19" s="16" t="s">
        <v>61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7" t="s">
        <v>64</v>
      </c>
      <c r="B20" s="7" t="s">
        <v>64</v>
      </c>
      <c r="C20" s="8" t="s">
        <v>133</v>
      </c>
      <c r="D20" s="8" t="s">
        <v>109</v>
      </c>
      <c r="E20" s="15" t="s">
        <v>134</v>
      </c>
      <c r="F20" s="8"/>
      <c r="G20" s="8"/>
      <c r="H20" s="9" t="str">
        <f>vlookup($B20, kwds!$A:$D, 4, 0)</f>
        <v>converse, 컨버스</v>
      </c>
      <c r="I20" s="16" t="s">
        <v>65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7" t="s">
        <v>66</v>
      </c>
      <c r="B21" s="7" t="s">
        <v>66</v>
      </c>
      <c r="C21" s="8" t="s">
        <v>141</v>
      </c>
      <c r="D21" s="8" t="s">
        <v>109</v>
      </c>
      <c r="E21" s="8"/>
      <c r="F21" s="8"/>
      <c r="G21" s="8"/>
      <c r="H21" s="9" t="str">
        <f>vlookup($B21, kwds!$A:$D, 4, 0)</f>
        <v>crocs, 크록스</v>
      </c>
      <c r="I21" s="16" t="s">
        <v>67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7" t="s">
        <v>68</v>
      </c>
      <c r="B22" s="7" t="s">
        <v>68</v>
      </c>
      <c r="C22" s="8" t="s">
        <v>147</v>
      </c>
      <c r="D22" s="8" t="s">
        <v>104</v>
      </c>
      <c r="E22" s="8"/>
      <c r="F22" s="8"/>
      <c r="G22" s="22" t="b">
        <v>1</v>
      </c>
      <c r="H22" s="9" t="str">
        <f>vlookup($B22, kwds!$A:$D, 4, 0)</f>
        <v>daks, 닥스</v>
      </c>
      <c r="I22" s="16" t="s">
        <v>70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7" t="s">
        <v>72</v>
      </c>
      <c r="B23" s="17" t="s">
        <v>72</v>
      </c>
      <c r="C23" s="8" t="s">
        <v>152</v>
      </c>
      <c r="D23" s="8" t="s">
        <v>49</v>
      </c>
      <c r="E23" s="15" t="s">
        <v>153</v>
      </c>
      <c r="F23" s="8"/>
      <c r="G23" s="8"/>
      <c r="H23" s="9" t="str">
        <f>vlookup($B23, kwds!$A:$D, 4, 0)</f>
        <v>descente, 데상트</v>
      </c>
      <c r="I23" s="16" t="s">
        <v>73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7" t="s">
        <v>77</v>
      </c>
      <c r="B24" s="7" t="s">
        <v>77</v>
      </c>
      <c r="C24" s="8" t="s">
        <v>161</v>
      </c>
      <c r="D24" s="8" t="s">
        <v>76</v>
      </c>
      <c r="E24" s="15" t="s">
        <v>162</v>
      </c>
      <c r="F24" s="8"/>
      <c r="G24" s="8" t="b">
        <v>1</v>
      </c>
      <c r="H24" s="9" t="str">
        <f>vlookup($B24, kwds!$A:$D, 4, 0)</f>
        <v>diesel, 디젤</v>
      </c>
      <c r="I24" s="16" t="s">
        <v>78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7" t="s">
        <v>79</v>
      </c>
      <c r="B25" s="7" t="s">
        <v>79</v>
      </c>
      <c r="C25" s="8" t="s">
        <v>168</v>
      </c>
      <c r="D25" s="8" t="s">
        <v>59</v>
      </c>
      <c r="E25" s="8"/>
      <c r="F25" s="8"/>
      <c r="G25" s="8"/>
      <c r="H25" s="9" t="str">
        <f>vlookup($B25, kwds!$A:$D, 4, 0)</f>
        <v>dior, 디올</v>
      </c>
      <c r="I25" s="16" t="s">
        <v>80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7" t="s">
        <v>82</v>
      </c>
      <c r="B26" s="7" t="s">
        <v>82</v>
      </c>
      <c r="C26" s="8" t="s">
        <v>173</v>
      </c>
      <c r="D26" s="8" t="s">
        <v>109</v>
      </c>
      <c r="E26" s="8"/>
      <c r="F26" s="8"/>
      <c r="G26" s="8"/>
      <c r="H26" s="9" t="str">
        <f>vlookup($B26, kwds!$A:$D, 4, 0)</f>
        <v>dkny, 디케이엔와이</v>
      </c>
      <c r="I26" s="16" t="s">
        <v>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7" t="s">
        <v>180</v>
      </c>
      <c r="B27" s="7" t="s">
        <v>85</v>
      </c>
      <c r="C27" s="8" t="s">
        <v>176</v>
      </c>
      <c r="D27" s="8" t="s">
        <v>104</v>
      </c>
      <c r="E27" s="15" t="s">
        <v>181</v>
      </c>
      <c r="F27" s="8"/>
      <c r="G27" s="8"/>
      <c r="H27" s="9" t="str">
        <f>vlookup($B27, kwds!$A:$D, 4, 0)</f>
        <v>drmartens, drmarten, 닥터마틴, dr마틴</v>
      </c>
      <c r="I27" s="16" t="s">
        <v>86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7" t="s">
        <v>87</v>
      </c>
      <c r="B28" s="7" t="s">
        <v>87</v>
      </c>
      <c r="C28" s="8" t="s">
        <v>184</v>
      </c>
      <c r="D28" s="8" t="s">
        <v>109</v>
      </c>
      <c r="E28" s="15" t="s">
        <v>188</v>
      </c>
      <c r="F28" s="8"/>
      <c r="G28" s="8"/>
      <c r="H28" s="9" t="str">
        <f>vlookup($B28, kwds!$A:$D, 4, 0)</f>
        <v>eastpak, 이스트팩</v>
      </c>
      <c r="I28" s="16" t="s">
        <v>88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7" t="s">
        <v>89</v>
      </c>
      <c r="B29" s="7" t="s">
        <v>89</v>
      </c>
      <c r="C29" s="8" t="s">
        <v>191</v>
      </c>
      <c r="D29" s="8" t="s">
        <v>198</v>
      </c>
      <c r="E29" s="8"/>
      <c r="F29" s="8"/>
      <c r="G29" s="8"/>
      <c r="H29" s="9" t="str">
        <f>vlookup($B29, kwds!$A:$D, 4, 0)</f>
        <v>fila, 필라, 휠라</v>
      </c>
      <c r="I29" s="23" t="s">
        <v>90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7" t="s">
        <v>91</v>
      </c>
      <c r="B30" s="7" t="s">
        <v>91</v>
      </c>
      <c r="C30" s="8" t="s">
        <v>195</v>
      </c>
      <c r="D30" s="8" t="s">
        <v>109</v>
      </c>
      <c r="E30" s="15" t="s">
        <v>204</v>
      </c>
      <c r="F30" s="8"/>
      <c r="G30" s="8" t="b">
        <v>1</v>
      </c>
      <c r="H30" s="9" t="str">
        <f>vlookup($B30, kwds!$A:$D, 4, 0)</f>
        <v>gap, 갭</v>
      </c>
      <c r="I30" s="24" t="s">
        <v>210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7" t="s">
        <v>95</v>
      </c>
      <c r="B31" s="17" t="s">
        <v>95</v>
      </c>
      <c r="C31" s="8" t="s">
        <v>202</v>
      </c>
      <c r="D31" s="8" t="s">
        <v>203</v>
      </c>
      <c r="E31" s="8"/>
      <c r="F31" s="8"/>
      <c r="G31" s="8"/>
      <c r="H31" s="9" t="str">
        <f>vlookup($B31, kwds!$A:$D, 4, 0)</f>
        <v>giordano, giodano, 지오다노</v>
      </c>
      <c r="I31" s="16" t="s">
        <v>96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7" t="s">
        <v>97</v>
      </c>
      <c r="B32" s="7" t="s">
        <v>97</v>
      </c>
      <c r="C32" s="8" t="s">
        <v>207</v>
      </c>
      <c r="D32" s="8" t="s">
        <v>59</v>
      </c>
      <c r="E32" s="8"/>
      <c r="F32" s="8"/>
      <c r="G32" s="8"/>
      <c r="H32" s="9" t="str">
        <f>vlookup($B32, kwds!$A:$D, 4, 0)</f>
        <v>givenchy, 지방시</v>
      </c>
      <c r="I32" s="16" t="s">
        <v>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7" t="s">
        <v>99</v>
      </c>
      <c r="B33" s="7" t="s">
        <v>99</v>
      </c>
      <c r="C33" s="8" t="s">
        <v>213</v>
      </c>
      <c r="D33" s="8" t="s">
        <v>76</v>
      </c>
      <c r="E33" s="8"/>
      <c r="F33" s="8"/>
      <c r="G33" s="8"/>
      <c r="H33" s="9" t="str">
        <f>vlookup($B33, kwds!$A:$D, 4, 0)</f>
        <v>gucci, 구찌, 구치</v>
      </c>
      <c r="I33" s="16" t="s">
        <v>100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7" t="s">
        <v>101</v>
      </c>
      <c r="B34" s="7" t="s">
        <v>101</v>
      </c>
      <c r="C34" s="8" t="s">
        <v>218</v>
      </c>
      <c r="D34" s="8" t="s">
        <v>109</v>
      </c>
      <c r="E34" s="8"/>
      <c r="F34" s="8"/>
      <c r="G34" s="8" t="b">
        <v>1</v>
      </c>
      <c r="H34" s="9" t="str">
        <f>vlookup($B34, kwds!$A:$D, 4, 0)</f>
        <v>guess, 게스</v>
      </c>
      <c r="I34" s="18" t="s">
        <v>102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7" t="s">
        <v>105</v>
      </c>
      <c r="B35" s="17" t="s">
        <v>221</v>
      </c>
      <c r="C35" s="8" t="s">
        <v>222</v>
      </c>
      <c r="D35" s="8" t="s">
        <v>223</v>
      </c>
      <c r="E35" s="8"/>
      <c r="F35" s="8"/>
      <c r="G35" s="8"/>
      <c r="H35" s="9" t="str">
        <f>vlookup($B35, kwds!$A:$D, 4, 0)</f>
        <v>hm, hnm, 에이치엔엠</v>
      </c>
      <c r="I35" s="16" t="s">
        <v>106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7" t="s">
        <v>111</v>
      </c>
      <c r="B36" s="7" t="s">
        <v>111</v>
      </c>
      <c r="C36" s="8" t="s">
        <v>228</v>
      </c>
      <c r="D36" s="8" t="s">
        <v>23</v>
      </c>
      <c r="E36" s="8"/>
      <c r="F36" s="8"/>
      <c r="G36" s="8"/>
      <c r="H36" s="9" t="str">
        <f>vlookup($B36, kwds!$A:$D, 4, 0)</f>
        <v>hazzys, 헤지스</v>
      </c>
      <c r="I36" s="16" t="s">
        <v>112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7" t="s">
        <v>113</v>
      </c>
      <c r="B37" s="7" t="s">
        <v>113</v>
      </c>
      <c r="C37" s="8" t="s">
        <v>231</v>
      </c>
      <c r="D37" s="8" t="s">
        <v>59</v>
      </c>
      <c r="E37" s="8"/>
      <c r="F37" s="8"/>
      <c r="G37" s="8"/>
      <c r="H37" s="9" t="str">
        <f>vlookup($B37, kwds!$A:$D, 4, 0)</f>
        <v>hermes, 에르메스, 헤르메스</v>
      </c>
      <c r="I37" s="16" t="s">
        <v>114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7" t="s">
        <v>252</v>
      </c>
      <c r="B38" s="7" t="s">
        <v>115</v>
      </c>
      <c r="C38" s="8" t="s">
        <v>235</v>
      </c>
      <c r="D38" s="8" t="s">
        <v>34</v>
      </c>
      <c r="E38" s="8"/>
      <c r="F38" s="8"/>
      <c r="G38" s="8"/>
      <c r="H38" s="9" t="str">
        <f>vlookup($B38, kwds!$A:$D, 4, 0)</f>
        <v>hugoboss, 휴고보스</v>
      </c>
      <c r="I38" s="25" t="s">
        <v>116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7" t="s">
        <v>119</v>
      </c>
      <c r="B39" s="7" t="s">
        <v>119</v>
      </c>
      <c r="C39" s="8" t="s">
        <v>237</v>
      </c>
      <c r="D39" s="8" t="s">
        <v>109</v>
      </c>
      <c r="E39" s="15" t="s">
        <v>261</v>
      </c>
      <c r="F39" s="8"/>
      <c r="G39" s="8"/>
      <c r="H39" s="9" t="str">
        <f>vlookup($B39, kwds!$A:$D, 4, 0)</f>
        <v>jansport, 잔스포츠</v>
      </c>
      <c r="I39" s="24" t="s">
        <v>266</v>
      </c>
      <c r="J39" s="8" t="s">
        <v>273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7" t="s">
        <v>123</v>
      </c>
      <c r="B40" s="7" t="s">
        <v>123</v>
      </c>
      <c r="C40" s="8" t="s">
        <v>241</v>
      </c>
      <c r="D40" s="8" t="s">
        <v>274</v>
      </c>
      <c r="E40" s="8"/>
      <c r="F40" s="8"/>
      <c r="G40" s="8" t="b">
        <v>1</v>
      </c>
      <c r="H40" s="9" t="str">
        <f>vlookup($B40, kwds!$A:$D, 4, 0)</f>
        <v>jeep, 지프</v>
      </c>
      <c r="I40" s="16" t="s">
        <v>124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7" t="s">
        <v>126</v>
      </c>
      <c r="B41" s="7" t="s">
        <v>126</v>
      </c>
      <c r="C41" s="8" t="s">
        <v>247</v>
      </c>
      <c r="D41" s="8" t="s">
        <v>104</v>
      </c>
      <c r="E41" s="8"/>
      <c r="F41" s="8"/>
      <c r="G41" s="8"/>
      <c r="H41" s="9" t="str">
        <f>vlookup($B41, kwds!$A:$D, 4, 0)</f>
        <v>jimmychoo, 지미추</v>
      </c>
      <c r="I41" s="26" t="s">
        <v>127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7" t="s">
        <v>129</v>
      </c>
      <c r="B42" s="7" t="s">
        <v>129</v>
      </c>
      <c r="C42" s="8" t="s">
        <v>253</v>
      </c>
      <c r="D42" s="8" t="s">
        <v>23</v>
      </c>
      <c r="E42" s="8"/>
      <c r="F42" s="8"/>
      <c r="G42" s="8" t="b">
        <v>1</v>
      </c>
      <c r="H42" s="9" t="str">
        <f>vlookup($B42, kwds!$A:$D, 4, 0)</f>
        <v>k2, 케이투</v>
      </c>
      <c r="I42" s="21" t="s">
        <v>130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7" t="s">
        <v>131</v>
      </c>
      <c r="B43" s="7" t="s">
        <v>131</v>
      </c>
      <c r="C43" s="8" t="s">
        <v>258</v>
      </c>
      <c r="D43" s="8" t="s">
        <v>59</v>
      </c>
      <c r="E43" s="8"/>
      <c r="F43" s="8"/>
      <c r="G43" s="8"/>
      <c r="H43" s="9" t="str">
        <f>vlookup($B43, kwds!$A:$D, 4, 0)</f>
        <v>kenzo, 겐조, 켄조</v>
      </c>
      <c r="I43" s="16" t="s">
        <v>132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7" t="s">
        <v>135</v>
      </c>
      <c r="B44" s="7" t="s">
        <v>135</v>
      </c>
      <c r="C44" s="8" t="s">
        <v>262</v>
      </c>
      <c r="D44" s="8" t="s">
        <v>23</v>
      </c>
      <c r="E44" s="15" t="s">
        <v>296</v>
      </c>
      <c r="F44" s="8"/>
      <c r="G44" s="8"/>
      <c r="H44" s="9" t="str">
        <f>vlookup($B44, kwds!$A:$D, 4, 0)</f>
        <v>kolonsport, 코오롱스포츠, 코오롱</v>
      </c>
      <c r="I44" s="16" t="s">
        <v>136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7" t="s">
        <v>137</v>
      </c>
      <c r="B45" s="7" t="s">
        <v>137</v>
      </c>
      <c r="C45" s="8" t="s">
        <v>267</v>
      </c>
      <c r="D45" s="8" t="s">
        <v>59</v>
      </c>
      <c r="E45" s="15" t="s">
        <v>304</v>
      </c>
      <c r="F45" s="8"/>
      <c r="G45" s="8"/>
      <c r="H45" s="9" t="str">
        <f>vlookup($B45, kwds!$A:$D, 4, 0)</f>
        <v>lacoste, 라코스테</v>
      </c>
      <c r="I45" s="16" t="s">
        <v>138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7" t="s">
        <v>139</v>
      </c>
      <c r="B46" s="7" t="s">
        <v>139</v>
      </c>
      <c r="C46" s="8" t="s">
        <v>275</v>
      </c>
      <c r="D46" s="8" t="s">
        <v>59</v>
      </c>
      <c r="E46" s="15" t="s">
        <v>310</v>
      </c>
      <c r="F46" s="8"/>
      <c r="G46" s="8"/>
      <c r="H46" s="9" t="str">
        <f>vlookup($B46, kwds!$A:$D, 4, 0)</f>
        <v>lafuma, 라푸마</v>
      </c>
      <c r="I46" s="18" t="s">
        <v>140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7" t="s">
        <v>143</v>
      </c>
      <c r="B47" s="7" t="s">
        <v>143</v>
      </c>
      <c r="C47" s="8" t="s">
        <v>281</v>
      </c>
      <c r="D47" s="8" t="s">
        <v>59</v>
      </c>
      <c r="E47" s="8"/>
      <c r="F47" s="8"/>
      <c r="G47" s="8"/>
      <c r="H47" s="9" t="str">
        <f>vlookup($B47, kwds!$A:$D, 4, 0)</f>
        <v>lanvin, 랑방</v>
      </c>
      <c r="I47" s="18" t="s">
        <v>144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7" t="s">
        <v>145</v>
      </c>
      <c r="B48" s="7" t="s">
        <v>145</v>
      </c>
      <c r="C48" s="8" t="s">
        <v>284</v>
      </c>
      <c r="D48" s="8" t="s">
        <v>59</v>
      </c>
      <c r="E48" s="8"/>
      <c r="F48" s="8"/>
      <c r="G48" s="8"/>
      <c r="H48" s="9" t="str">
        <f>vlookup($B48, kwds!$A:$D, 4, 0)</f>
        <v>lecoqsportif, 르꼬끄, 르코크, 르코끄, 르꼬크</v>
      </c>
      <c r="I48" s="19" t="s">
        <v>146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7" t="s">
        <v>329</v>
      </c>
      <c r="B49" s="7" t="s">
        <v>148</v>
      </c>
      <c r="C49" s="8" t="s">
        <v>289</v>
      </c>
      <c r="D49" s="8" t="s">
        <v>109</v>
      </c>
      <c r="E49" s="8"/>
      <c r="F49" s="8"/>
      <c r="G49" s="8"/>
      <c r="H49" s="9" t="str">
        <f>vlookup($B49, kwds!$A:$D, 4, 0)</f>
        <v>levis, 리바이스</v>
      </c>
      <c r="I49" s="27" t="s">
        <v>330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7" t="s">
        <v>336</v>
      </c>
      <c r="B50" s="7" t="s">
        <v>150</v>
      </c>
      <c r="C50" s="8" t="s">
        <v>292</v>
      </c>
      <c r="D50" s="8" t="s">
        <v>59</v>
      </c>
      <c r="E50" s="8" t="s">
        <v>293</v>
      </c>
      <c r="F50" s="8"/>
      <c r="G50" s="8"/>
      <c r="H50" s="9" t="str">
        <f>vlookup($B50, kwds!$A:$D, 4, 0)</f>
        <v>louisvuitton, 루이비통, 루이비똥</v>
      </c>
      <c r="I50" s="16" t="s">
        <v>151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7" t="s">
        <v>154</v>
      </c>
      <c r="B51" s="7" t="s">
        <v>154</v>
      </c>
      <c r="C51" s="8" t="s">
        <v>297</v>
      </c>
      <c r="D51" s="8" t="s">
        <v>198</v>
      </c>
      <c r="E51" s="8"/>
      <c r="F51" s="8"/>
      <c r="G51" s="8"/>
      <c r="H51" s="9" t="str">
        <f>vlookup($B51, kwds!$A:$D, 4, 0)</f>
        <v>mandarinaduck, 만다리나덕</v>
      </c>
      <c r="I51" s="18" t="s">
        <v>298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7" t="s">
        <v>157</v>
      </c>
      <c r="B52" s="7" t="s">
        <v>157</v>
      </c>
      <c r="C52" s="8" t="s">
        <v>301</v>
      </c>
      <c r="D52" s="8" t="s">
        <v>109</v>
      </c>
      <c r="E52" s="8"/>
      <c r="F52" s="8"/>
      <c r="G52" s="8"/>
      <c r="H52" s="9" t="str">
        <f>vlookup($B52, kwds!$A:$D, 4, 0)</f>
        <v>marcjacobs, 마크제이콥스, 마크제이콥</v>
      </c>
      <c r="I52" s="16" t="s">
        <v>158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7" t="s">
        <v>159</v>
      </c>
      <c r="B53" s="7" t="s">
        <v>159</v>
      </c>
      <c r="C53" s="8" t="s">
        <v>307</v>
      </c>
      <c r="D53" s="8" t="s">
        <v>76</v>
      </c>
      <c r="E53" s="8"/>
      <c r="F53" s="8"/>
      <c r="G53" s="8"/>
      <c r="H53" s="9" t="str">
        <f>vlookup($B53, kwds!$A:$D, 4, 0)</f>
        <v>maxmara, 막스마라</v>
      </c>
      <c r="I53" s="18" t="s">
        <v>160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7" t="s">
        <v>163</v>
      </c>
      <c r="B54" s="7" t="s">
        <v>163</v>
      </c>
      <c r="C54" s="8" t="s">
        <v>311</v>
      </c>
      <c r="D54" s="8" t="s">
        <v>34</v>
      </c>
      <c r="E54" s="8"/>
      <c r="F54" s="8"/>
      <c r="G54" s="8"/>
      <c r="H54" s="9" t="str">
        <f>vlookup($B54, kwds!$A:$D, 4, 0)</f>
        <v>mcm, 엠씨엠, 앰씨앰</v>
      </c>
      <c r="I54" s="16" t="s">
        <v>164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7" t="s">
        <v>166</v>
      </c>
      <c r="B55" s="7" t="s">
        <v>166</v>
      </c>
      <c r="C55" s="8" t="s">
        <v>316</v>
      </c>
      <c r="D55" s="8" t="s">
        <v>360</v>
      </c>
      <c r="E55" s="15" t="s">
        <v>361</v>
      </c>
      <c r="F55" s="8"/>
      <c r="G55" s="8"/>
      <c r="H55" s="9" t="str">
        <f>vlookup($B55, kwds!$A:$D, 4, 0)</f>
        <v>millet, 밀레</v>
      </c>
      <c r="I55" s="16" t="s">
        <v>167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7" t="s">
        <v>369</v>
      </c>
      <c r="B56" s="7" t="s">
        <v>169</v>
      </c>
      <c r="C56" s="8" t="s">
        <v>323</v>
      </c>
      <c r="D56" s="8" t="s">
        <v>23</v>
      </c>
      <c r="E56" s="8"/>
      <c r="F56" s="8"/>
      <c r="G56" s="8"/>
      <c r="H56" s="9" t="str">
        <f>vlookup($B56, kwds!$A:$D, 4, 0)</f>
        <v>mindbridge, 마인드브릿지</v>
      </c>
      <c r="I56" s="16" t="s">
        <v>170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7" t="s">
        <v>171</v>
      </c>
      <c r="B57" s="7" t="s">
        <v>171</v>
      </c>
      <c r="C57" s="8" t="s">
        <v>326</v>
      </c>
      <c r="D57" s="8" t="s">
        <v>49</v>
      </c>
      <c r="E57" s="8"/>
      <c r="F57" s="8"/>
      <c r="G57" s="8"/>
      <c r="H57" s="9" t="str">
        <f>vlookup($B57, kwds!$A:$D, 4, 0)</f>
        <v>mizuno, 미즈노</v>
      </c>
      <c r="I57" s="16" t="s">
        <v>172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7" t="s">
        <v>174</v>
      </c>
      <c r="B58" s="7" t="s">
        <v>174</v>
      </c>
      <c r="C58" s="8" t="s">
        <v>333</v>
      </c>
      <c r="D58" s="8" t="s">
        <v>23</v>
      </c>
      <c r="E58" s="8"/>
      <c r="F58" s="8"/>
      <c r="G58" s="8" t="b">
        <v>1</v>
      </c>
      <c r="H58" s="9" t="str">
        <f>vlookup($B58, kwds!$A:$D, 4, 0)</f>
        <v>mlb, 엠엘비, 엠앨비</v>
      </c>
      <c r="I58" s="16" t="s">
        <v>175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7" t="s">
        <v>177</v>
      </c>
      <c r="B59" s="7" t="s">
        <v>177</v>
      </c>
      <c r="C59" s="8" t="s">
        <v>339</v>
      </c>
      <c r="D59" s="8" t="s">
        <v>76</v>
      </c>
      <c r="E59" s="8"/>
      <c r="F59" s="8"/>
      <c r="G59" s="8"/>
      <c r="H59" s="9" t="str">
        <f>vlookup($B59, kwds!$A:$D, 4, 0)</f>
        <v>monclear, 몽클레르, 몽클레어, 몽끌레르, 몽끌레어</v>
      </c>
      <c r="I59" s="16" t="s">
        <v>179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7" t="s">
        <v>182</v>
      </c>
      <c r="B60" s="7" t="s">
        <v>182</v>
      </c>
      <c r="C60" s="8" t="s">
        <v>342</v>
      </c>
      <c r="D60" s="8" t="s">
        <v>34</v>
      </c>
      <c r="E60" s="8"/>
      <c r="F60" s="8"/>
      <c r="G60" s="8"/>
      <c r="H60" s="9" t="str">
        <f>vlookup($B60, kwds!$A:$D, 4, 0)</f>
        <v>montblanc, 몽블랑</v>
      </c>
      <c r="I60" s="16" t="s">
        <v>183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7" t="s">
        <v>186</v>
      </c>
      <c r="B61" s="7" t="s">
        <v>186</v>
      </c>
      <c r="C61" s="8" t="s">
        <v>347</v>
      </c>
      <c r="D61" s="8" t="s">
        <v>49</v>
      </c>
      <c r="E61" s="8"/>
      <c r="F61" s="8"/>
      <c r="G61" s="8"/>
      <c r="H61" s="9" t="str">
        <f>vlookup($B61, kwds!$A:$D, 4, 0)</f>
        <v>muji, 무인양품</v>
      </c>
      <c r="I61" s="18" t="s">
        <v>187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7" t="s">
        <v>189</v>
      </c>
      <c r="B62" s="7" t="s">
        <v>189</v>
      </c>
      <c r="C62" s="8" t="s">
        <v>350</v>
      </c>
      <c r="D62" s="8" t="s">
        <v>23</v>
      </c>
      <c r="E62" s="8"/>
      <c r="F62" s="8"/>
      <c r="G62" s="8"/>
      <c r="H62" s="9" t="str">
        <f>vlookup($B62, kwds!$A:$D, 4, 0)</f>
        <v>nepa, 네파</v>
      </c>
      <c r="I62" s="19" t="s">
        <v>190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7" t="s">
        <v>404</v>
      </c>
      <c r="B63" s="7" t="s">
        <v>193</v>
      </c>
      <c r="C63" s="8" t="s">
        <v>357</v>
      </c>
      <c r="D63" s="8" t="s">
        <v>109</v>
      </c>
      <c r="E63" s="8"/>
      <c r="F63" s="8"/>
      <c r="G63" s="8"/>
      <c r="H63" s="9" t="str">
        <f>vlookup($B63, kwds!$A:$D, 4, 0)</f>
        <v>newbalance, 뉴발란스, 뉴발</v>
      </c>
      <c r="I63" s="21" t="s">
        <v>406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7" t="s">
        <v>197</v>
      </c>
      <c r="B64" s="7" t="s">
        <v>197</v>
      </c>
      <c r="C64" s="8" t="s">
        <v>362</v>
      </c>
      <c r="D64" s="8" t="s">
        <v>109</v>
      </c>
      <c r="E64" s="8"/>
      <c r="F64" s="8"/>
      <c r="G64" s="8"/>
      <c r="H64" s="9" t="str">
        <f>vlookup($B64, kwds!$A:$D, 4, 0)</f>
        <v>nike, 나이키</v>
      </c>
      <c r="I64" s="26" t="s">
        <v>199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7" t="s">
        <v>417</v>
      </c>
      <c r="B65" s="7" t="s">
        <v>200</v>
      </c>
      <c r="C65" s="8" t="s">
        <v>367</v>
      </c>
      <c r="D65" s="8" t="s">
        <v>104</v>
      </c>
      <c r="E65" s="8"/>
      <c r="F65" s="8"/>
      <c r="G65" s="8"/>
      <c r="H65" s="9" t="str">
        <f>vlookup($B65, kwds!$A:$D, 4, 0)</f>
        <v>paulsmith, 폴스미스</v>
      </c>
      <c r="I65" s="21" t="s">
        <v>418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7" t="s">
        <v>422</v>
      </c>
      <c r="B66" s="7" t="s">
        <v>205</v>
      </c>
      <c r="C66" s="8" t="s">
        <v>374</v>
      </c>
      <c r="D66" s="8" t="s">
        <v>109</v>
      </c>
      <c r="E66" s="8"/>
      <c r="F66" s="8"/>
      <c r="G66" s="8"/>
      <c r="H66" s="9" t="str">
        <f>vlookup($B66, kwds!$A:$D, 4, 0)</f>
        <v>poloralphlauren, polo, ralphlauren, 랄프로렌, 폴로, 폴로랄프로렌</v>
      </c>
      <c r="I66" s="21" t="s">
        <v>423</v>
      </c>
      <c r="J66" s="8" t="s">
        <v>427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7" t="s">
        <v>208</v>
      </c>
      <c r="B67" s="7" t="s">
        <v>208</v>
      </c>
      <c r="C67" s="8" t="s">
        <v>377</v>
      </c>
      <c r="D67" s="8" t="s">
        <v>76</v>
      </c>
      <c r="E67" s="8"/>
      <c r="F67" s="8"/>
      <c r="G67" s="8"/>
      <c r="H67" s="9" t="str">
        <f>vlookup($B67, kwds!$A:$D, 4, 0)</f>
        <v>prada, 프라다</v>
      </c>
      <c r="I67" s="16" t="s">
        <v>209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7" t="s">
        <v>211</v>
      </c>
      <c r="B68" s="7" t="s">
        <v>211</v>
      </c>
      <c r="C68" s="8" t="s">
        <v>382</v>
      </c>
      <c r="D68" s="8" t="s">
        <v>23</v>
      </c>
      <c r="E68" s="8"/>
      <c r="F68" s="8"/>
      <c r="G68" s="8"/>
      <c r="H68" s="9" t="str">
        <f>vlookup($B68, kwds!$A:$D, 4, 0)</f>
        <v>prospecs, 프로스펙스</v>
      </c>
      <c r="I68" s="18" t="s">
        <v>212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7" t="s">
        <v>214</v>
      </c>
      <c r="B69" s="7" t="s">
        <v>214</v>
      </c>
      <c r="C69" s="8" t="s">
        <v>385</v>
      </c>
      <c r="D69" s="8" t="s">
        <v>34</v>
      </c>
      <c r="E69" s="8"/>
      <c r="F69" s="8"/>
      <c r="G69" s="8"/>
      <c r="H69" s="9" t="str">
        <f>vlookup($B69, kwds!$A:$D, 4, 0)</f>
        <v>puma, 푸마</v>
      </c>
      <c r="I69" s="16" t="s">
        <v>215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7" t="s">
        <v>216</v>
      </c>
      <c r="B70" s="7" t="s">
        <v>216</v>
      </c>
      <c r="C70" s="8" t="s">
        <v>388</v>
      </c>
      <c r="D70" s="8" t="s">
        <v>109</v>
      </c>
      <c r="E70" s="8"/>
      <c r="F70" s="8"/>
      <c r="G70" s="8"/>
      <c r="H70" s="9" t="str">
        <f>vlookup($B70, kwds!$A:$D, 4, 0)</f>
        <v>reebok, 리복</v>
      </c>
      <c r="I70" s="16" t="s">
        <v>217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7" t="s">
        <v>219</v>
      </c>
      <c r="B71" s="7" t="s">
        <v>219</v>
      </c>
      <c r="C71" s="8" t="s">
        <v>391</v>
      </c>
      <c r="D71" s="8" t="s">
        <v>76</v>
      </c>
      <c r="E71" s="15" t="s">
        <v>444</v>
      </c>
      <c r="F71" s="8"/>
      <c r="G71" s="8"/>
      <c r="H71" s="9" t="str">
        <f>vlookup($B71, kwds!$A:$D, 4, 0)</f>
        <v>ferragamo, salvatoreferregamo, 페레가모, 살바토레페레가모</v>
      </c>
      <c r="I71" s="16" t="s">
        <v>220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7" t="s">
        <v>224</v>
      </c>
      <c r="B72" s="7" t="s">
        <v>224</v>
      </c>
      <c r="C72" s="8" t="s">
        <v>397</v>
      </c>
      <c r="D72" s="8" t="s">
        <v>203</v>
      </c>
      <c r="E72" s="15" t="s">
        <v>455</v>
      </c>
      <c r="F72" s="8"/>
      <c r="G72" s="8"/>
      <c r="H72" s="9" t="str">
        <f>vlookup($B72, kwds!$A:$D, 4, 0)</f>
        <v>samsonite, 쌤소나이트, 샘소나이트</v>
      </c>
      <c r="I72" s="16" t="s">
        <v>225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7" t="s">
        <v>226</v>
      </c>
      <c r="B73" s="7" t="s">
        <v>226</v>
      </c>
      <c r="C73" s="8" t="s">
        <v>401</v>
      </c>
      <c r="D73" s="8" t="s">
        <v>109</v>
      </c>
      <c r="E73" s="8"/>
      <c r="F73" s="8"/>
      <c r="G73" s="8"/>
      <c r="H73" s="9" t="str">
        <f>vlookup($B73, kwds!$A:$D, 4, 0)</f>
        <v>sketchers, 스케쳐스</v>
      </c>
      <c r="I73" s="16" t="s">
        <v>227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7" t="s">
        <v>470</v>
      </c>
      <c r="B74" s="7" t="s">
        <v>229</v>
      </c>
      <c r="C74" s="8" t="s">
        <v>405</v>
      </c>
      <c r="D74" s="8" t="s">
        <v>109</v>
      </c>
      <c r="E74" s="8"/>
      <c r="F74" s="8"/>
      <c r="G74" s="8"/>
      <c r="H74" s="9" t="str">
        <f>vlookup($B74, kwds!$A:$D, 4, 0)</f>
        <v>thenorthface, 노스페이스</v>
      </c>
      <c r="I74" s="16" t="s">
        <v>230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7" t="s">
        <v>232</v>
      </c>
      <c r="B75" s="7" t="s">
        <v>232</v>
      </c>
      <c r="C75" s="8" t="s">
        <v>409</v>
      </c>
      <c r="D75" s="8" t="s">
        <v>23</v>
      </c>
      <c r="E75" s="8"/>
      <c r="F75" s="8"/>
      <c r="G75" s="8" t="b">
        <v>1</v>
      </c>
      <c r="H75" s="9" t="str">
        <f>vlookup($B75, kwds!$A:$D, 4, 0)</f>
        <v>time, 타임</v>
      </c>
      <c r="I75" s="16" t="s">
        <v>233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7" t="s">
        <v>234</v>
      </c>
      <c r="B76" s="7" t="s">
        <v>234</v>
      </c>
      <c r="C76" s="8" t="s">
        <v>414</v>
      </c>
      <c r="D76" s="8" t="s">
        <v>76</v>
      </c>
      <c r="E76" s="8"/>
      <c r="F76" s="8"/>
      <c r="G76" s="8"/>
      <c r="H76" s="9" t="str">
        <f>vlookup($B76, kwds!$A:$D, 4, 0)</f>
        <v>tods, 토즈</v>
      </c>
      <c r="I76" s="16" t="s">
        <v>236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7" t="s">
        <v>239</v>
      </c>
      <c r="B77" s="7" t="s">
        <v>239</v>
      </c>
      <c r="C77" s="8" t="s">
        <v>419</v>
      </c>
      <c r="D77" s="8" t="s">
        <v>109</v>
      </c>
      <c r="E77" s="8"/>
      <c r="F77" s="8"/>
      <c r="G77" s="8"/>
      <c r="H77" s="9" t="str">
        <f>vlookup($B77, kwds!$A:$D, 4, 0)</f>
        <v>tommyhilfiger, 타미힐피거, 타미힐피겨</v>
      </c>
      <c r="I77" s="16" t="s">
        <v>240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7" t="s">
        <v>243</v>
      </c>
      <c r="B78" s="7" t="s">
        <v>243</v>
      </c>
      <c r="C78" s="8" t="s">
        <v>424</v>
      </c>
      <c r="D78" s="8" t="s">
        <v>109</v>
      </c>
      <c r="E78" s="8"/>
      <c r="F78" s="8"/>
      <c r="G78" s="8"/>
      <c r="H78" s="9" t="str">
        <f>vlookup($B78, kwds!$A:$D, 4, 0)</f>
        <v>tumi, 투미</v>
      </c>
      <c r="I78" s="18" t="s">
        <v>244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7" t="s">
        <v>245</v>
      </c>
      <c r="B79" s="7" t="s">
        <v>245</v>
      </c>
      <c r="C79" s="8" t="s">
        <v>430</v>
      </c>
      <c r="D79" s="8" t="s">
        <v>109</v>
      </c>
      <c r="E79" s="8"/>
      <c r="F79" s="8"/>
      <c r="G79" s="8"/>
      <c r="H79" s="9" t="str">
        <f>vlookup($B79, kwds!$A:$D, 4, 0)</f>
        <v>ugg, 어그</v>
      </c>
      <c r="I79" s="18" t="s">
        <v>246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7" t="s">
        <v>248</v>
      </c>
      <c r="B80" s="7" t="s">
        <v>248</v>
      </c>
      <c r="C80" s="8" t="s">
        <v>433</v>
      </c>
      <c r="D80" s="8" t="s">
        <v>109</v>
      </c>
      <c r="E80" s="8"/>
      <c r="F80" s="8"/>
      <c r="G80" s="8"/>
      <c r="H80" s="9" t="str">
        <f>vlookup($B80, kwds!$A:$D, 4, 0)</f>
        <v>underarmour, 언더아머</v>
      </c>
      <c r="I80" s="16" t="s">
        <v>249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7" t="s">
        <v>250</v>
      </c>
      <c r="B81" s="7" t="s">
        <v>250</v>
      </c>
      <c r="C81" s="8" t="s">
        <v>438</v>
      </c>
      <c r="D81" s="8" t="s">
        <v>49</v>
      </c>
      <c r="E81" s="8"/>
      <c r="F81" s="8"/>
      <c r="G81" s="8"/>
      <c r="H81" s="9" t="str">
        <f>vlookup($B81, kwds!$A:$D, 4, 0)</f>
        <v>uniqlo, 유니클로, 유니끌로</v>
      </c>
      <c r="I81" s="16" t="s">
        <v>251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7" t="s">
        <v>254</v>
      </c>
      <c r="B82" s="7" t="s">
        <v>254</v>
      </c>
      <c r="C82" s="8" t="s">
        <v>443</v>
      </c>
      <c r="D82" s="8" t="s">
        <v>109</v>
      </c>
      <c r="E82" s="8"/>
      <c r="F82" s="8"/>
      <c r="G82" s="8"/>
      <c r="H82" s="9" t="str">
        <f>vlookup($B82, kwds!$A:$D, 4, 0)</f>
        <v>vans, 반스</v>
      </c>
      <c r="I82" s="16" t="s">
        <v>255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7" t="s">
        <v>256</v>
      </c>
      <c r="B83" s="7" t="s">
        <v>256</v>
      </c>
      <c r="C83" s="8" t="s">
        <v>447</v>
      </c>
      <c r="D83" s="8" t="s">
        <v>76</v>
      </c>
      <c r="E83" s="8"/>
      <c r="F83" s="8"/>
      <c r="G83" s="8"/>
      <c r="H83" s="9" t="str">
        <f>vlookup($B83, kwds!$A:$D, 4, 0)</f>
        <v>versace, 베르사체</v>
      </c>
      <c r="I83" s="18" t="s">
        <v>257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7" t="s">
        <v>259</v>
      </c>
      <c r="B84" s="7" t="s">
        <v>259</v>
      </c>
      <c r="C84" s="8" t="s">
        <v>452</v>
      </c>
      <c r="D84" s="8" t="s">
        <v>453</v>
      </c>
      <c r="E84" s="15" t="s">
        <v>522</v>
      </c>
      <c r="F84" s="8"/>
      <c r="G84" s="8"/>
      <c r="H84" s="9" t="str">
        <f>vlookup($B84, kwds!$A:$D, 4, 0)</f>
        <v>zara, 자라</v>
      </c>
      <c r="I84" s="16" t="s">
        <v>260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7" t="s">
        <v>264</v>
      </c>
      <c r="B85" s="17" t="s">
        <v>460</v>
      </c>
      <c r="C85" s="8" t="s">
        <v>461</v>
      </c>
      <c r="D85" s="8" t="s">
        <v>59</v>
      </c>
      <c r="E85" s="8"/>
      <c r="F85" s="8"/>
      <c r="G85" s="8" t="b">
        <v>1</v>
      </c>
      <c r="H85" s="9" t="str">
        <f>vlookup($B85, kwds!$A:$D, 4, 0)</f>
        <v>apc, 아페쎄</v>
      </c>
      <c r="I85" s="16" t="s">
        <v>265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7" t="s">
        <v>539</v>
      </c>
      <c r="B86" s="7" t="s">
        <v>269</v>
      </c>
      <c r="C86" s="8" t="s">
        <v>464</v>
      </c>
      <c r="D86" s="8" t="s">
        <v>223</v>
      </c>
      <c r="E86" s="15" t="s">
        <v>540</v>
      </c>
      <c r="F86" s="8"/>
      <c r="G86" s="8"/>
      <c r="H86" s="9" t="str">
        <f>vlookup($B86, kwds!$A:$D, 4, 0)</f>
        <v>acnestudios, 아크네스튜디오, 아크네스투디오</v>
      </c>
      <c r="I86" s="16" t="s">
        <v>270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7" t="s">
        <v>271</v>
      </c>
      <c r="B87" s="7" t="s">
        <v>271</v>
      </c>
      <c r="C87" s="8" t="s">
        <v>471</v>
      </c>
      <c r="D87" s="8" t="s">
        <v>118</v>
      </c>
      <c r="E87" s="8"/>
      <c r="F87" s="8"/>
      <c r="G87" s="8"/>
      <c r="H87" s="9" t="str">
        <f>vlookup($B87, kwds!$A:$D, 4, 0)</f>
        <v>aldo, 알도</v>
      </c>
      <c r="I87" s="16" t="s">
        <v>272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7" t="s">
        <v>277</v>
      </c>
      <c r="B88" s="7" t="s">
        <v>277</v>
      </c>
      <c r="C88" s="8" t="s">
        <v>476</v>
      </c>
      <c r="D88" s="8" t="s">
        <v>104</v>
      </c>
      <c r="E88" s="8"/>
      <c r="F88" s="8"/>
      <c r="G88" s="8"/>
      <c r="H88" s="9" t="str">
        <f>vlookup($B88, kwds!$A:$D, 4, 0)</f>
        <v>alexandermcqueen, 알렉산더맥퀸</v>
      </c>
      <c r="I88" s="16" t="s">
        <v>278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7" t="s">
        <v>279</v>
      </c>
      <c r="B89" s="7" t="s">
        <v>279</v>
      </c>
      <c r="C89" s="8" t="s">
        <v>481</v>
      </c>
      <c r="D89" s="8" t="s">
        <v>109</v>
      </c>
      <c r="E89" s="8"/>
      <c r="F89" s="8"/>
      <c r="G89" s="8"/>
      <c r="H89" s="9" t="str">
        <f>vlookup($B89, kwds!$A:$D, 4, 0)</f>
        <v>alexanderwang, 알렉산더왕</v>
      </c>
      <c r="I89" s="16" t="s">
        <v>280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7" t="s">
        <v>282</v>
      </c>
      <c r="B90" s="7" t="s">
        <v>282</v>
      </c>
      <c r="C90" s="8" t="s">
        <v>484</v>
      </c>
      <c r="D90" s="8" t="s">
        <v>104</v>
      </c>
      <c r="E90" s="15" t="s">
        <v>569</v>
      </c>
      <c r="F90" s="8"/>
      <c r="G90" s="8"/>
      <c r="H90" s="9" t="str">
        <f>vlookup($B90, kwds!$A:$D, 4, 0)</f>
        <v>allsaints, 올세인츠</v>
      </c>
      <c r="I90" s="18" t="s">
        <v>283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7" t="s">
        <v>285</v>
      </c>
      <c r="B91" s="7" t="s">
        <v>285</v>
      </c>
      <c r="C91" s="8" t="s">
        <v>490</v>
      </c>
      <c r="D91" s="8" t="s">
        <v>118</v>
      </c>
      <c r="E91" s="8" t="s">
        <v>491</v>
      </c>
      <c r="F91" s="8"/>
      <c r="G91" s="8"/>
      <c r="H91" s="9" t="str">
        <f>vlookup($B91, kwds!$A:$D, 4, 0)</f>
        <v>arcteryx, 아크테릭스</v>
      </c>
      <c r="I91" s="16" t="s">
        <v>286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7" t="s">
        <v>287</v>
      </c>
      <c r="B92" s="7" t="s">
        <v>287</v>
      </c>
      <c r="C92" s="8" t="s">
        <v>496</v>
      </c>
      <c r="D92" s="8" t="s">
        <v>59</v>
      </c>
      <c r="E92" s="8"/>
      <c r="F92" s="8"/>
      <c r="G92" s="8"/>
      <c r="H92" s="9" t="str">
        <f>vlookup($B92, kwds!$A:$D, 4, 0)</f>
        <v>balmain, 발망</v>
      </c>
      <c r="I92" s="16" t="s">
        <v>288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7" t="s">
        <v>290</v>
      </c>
      <c r="B93" s="7" t="s">
        <v>290</v>
      </c>
      <c r="C93" s="8" t="s">
        <v>499</v>
      </c>
      <c r="D93" s="8" t="s">
        <v>104</v>
      </c>
      <c r="E93" s="8"/>
      <c r="F93" s="8"/>
      <c r="G93" s="8"/>
      <c r="H93" s="9" t="str">
        <f>vlookup($B93, kwds!$A:$D, 4, 0)</f>
        <v>barbour, 바버</v>
      </c>
      <c r="I93" s="16" t="s">
        <v>291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7" t="s">
        <v>294</v>
      </c>
      <c r="B94" s="7" t="s">
        <v>294</v>
      </c>
      <c r="C94" s="8" t="s">
        <v>504</v>
      </c>
      <c r="D94" s="8" t="s">
        <v>23</v>
      </c>
      <c r="E94" s="15" t="s">
        <v>585</v>
      </c>
      <c r="F94" s="8"/>
      <c r="G94" s="8"/>
      <c r="H94" s="9" t="str">
        <f>vlookup($B94, kwds!$A:$D, 4, 0)</f>
        <v>barrel, 배럴</v>
      </c>
      <c r="I94" s="16" t="s">
        <v>295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7" t="s">
        <v>299</v>
      </c>
      <c r="B95" s="7" t="s">
        <v>299</v>
      </c>
      <c r="C95" s="8" t="s">
        <v>511</v>
      </c>
      <c r="D95" s="8" t="s">
        <v>109</v>
      </c>
      <c r="E95" s="15" t="s">
        <v>586</v>
      </c>
      <c r="F95" s="8"/>
      <c r="G95" s="8"/>
      <c r="H95" s="9" t="str">
        <f>vlookup($B95, kwds!$A:$D, 4, 0)</f>
        <v>beatselectronics, beatsbydre, beatsbydrdre, 비츠바이드레, 비츠바이닥터드레</v>
      </c>
      <c r="I95" s="16" t="s">
        <v>300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7" t="s">
        <v>302</v>
      </c>
      <c r="B96" s="7" t="s">
        <v>302</v>
      </c>
      <c r="C96" s="8" t="s">
        <v>518</v>
      </c>
      <c r="D96" s="8" t="s">
        <v>453</v>
      </c>
      <c r="E96" s="15" t="s">
        <v>589</v>
      </c>
      <c r="F96" s="8"/>
      <c r="G96" s="8"/>
      <c r="H96" s="9" t="str">
        <f>vlookup($B96, kwds!$A:$D, 4, 0)</f>
        <v>bershka, 버쉬카</v>
      </c>
      <c r="I96" s="18" t="s">
        <v>303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7" t="s">
        <v>305</v>
      </c>
      <c r="B97" s="7" t="s">
        <v>305</v>
      </c>
      <c r="C97" s="8" t="s">
        <v>525</v>
      </c>
      <c r="D97" s="8" t="s">
        <v>34</v>
      </c>
      <c r="E97" s="15" t="s">
        <v>598</v>
      </c>
      <c r="F97" s="8"/>
      <c r="G97" s="8"/>
      <c r="H97" s="9" t="str">
        <f>vlookup($B97, kwds!$A:$D, 4, 0)</f>
        <v>birkenstock, 버켄스탁</v>
      </c>
      <c r="I97" s="16" t="s">
        <v>306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7" t="s">
        <v>308</v>
      </c>
      <c r="B98" s="7" t="s">
        <v>308</v>
      </c>
      <c r="C98" s="8" t="s">
        <v>529</v>
      </c>
      <c r="D98" s="8" t="s">
        <v>76</v>
      </c>
      <c r="E98" s="15" t="s">
        <v>609</v>
      </c>
      <c r="F98" s="8"/>
      <c r="G98" s="8"/>
      <c r="H98" s="9" t="str">
        <f>vlookup($B98, kwds!$A:$D, 4, 0)</f>
        <v>bottegaveneta, 보테가베네타</v>
      </c>
      <c r="I98" s="19" t="s">
        <v>309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7" t="s">
        <v>312</v>
      </c>
      <c r="B99" s="7" t="s">
        <v>312</v>
      </c>
      <c r="C99" s="8" t="s">
        <v>535</v>
      </c>
      <c r="D99" s="8" t="s">
        <v>109</v>
      </c>
      <c r="E99" s="15" t="s">
        <v>613</v>
      </c>
      <c r="F99" s="8"/>
      <c r="G99" s="8"/>
      <c r="H99" s="9" t="str">
        <f>vlookup($B99, kwds!$A:$D, 4, 0)</f>
        <v>carhartt, 칼하트</v>
      </c>
      <c r="I99" s="21" t="s">
        <v>618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7" t="s">
        <v>314</v>
      </c>
      <c r="B100" s="7" t="s">
        <v>314</v>
      </c>
      <c r="C100" s="8" t="s">
        <v>542</v>
      </c>
      <c r="D100" s="8" t="s">
        <v>59</v>
      </c>
      <c r="E100" s="8"/>
      <c r="F100" s="8"/>
      <c r="G100" s="8"/>
      <c r="H100" s="9" t="str">
        <f>vlookup($B100, kwds!$A:$D, 4, 0)</f>
        <v>celine, 셀린느, 셀린</v>
      </c>
      <c r="I100" s="18" t="s">
        <v>315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7" t="s">
        <v>319</v>
      </c>
      <c r="B101" s="7" t="s">
        <v>319</v>
      </c>
      <c r="C101" s="8" t="s">
        <v>546</v>
      </c>
      <c r="D101" s="8" t="s">
        <v>109</v>
      </c>
      <c r="E101" s="15" t="s">
        <v>628</v>
      </c>
      <c r="F101" s="8"/>
      <c r="G101" s="8"/>
      <c r="H101" s="9" t="str">
        <f>vlookup($B101, kwds!$A:$D, 4, 0)</f>
        <v>champion, 챔피온, 챔피언</v>
      </c>
      <c r="I101" s="16" t="s">
        <v>320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7" t="s">
        <v>321</v>
      </c>
      <c r="B102" s="7" t="s">
        <v>321</v>
      </c>
      <c r="C102" s="8" t="s">
        <v>550</v>
      </c>
      <c r="D102" s="8" t="s">
        <v>551</v>
      </c>
      <c r="E102" s="15" t="s">
        <v>635</v>
      </c>
      <c r="F102" s="8"/>
      <c r="G102" s="8"/>
      <c r="H102" s="9" t="str">
        <f>vlookup($B102, kwds!$A:$D, 4, 0)</f>
        <v>charleskeith, 찰스앤키스</v>
      </c>
      <c r="I102" s="16" t="s">
        <v>322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7" t="s">
        <v>645</v>
      </c>
      <c r="B103" s="7" t="s">
        <v>324</v>
      </c>
      <c r="C103" s="8" t="s">
        <v>557</v>
      </c>
      <c r="D103" s="8" t="s">
        <v>109</v>
      </c>
      <c r="E103" s="15" t="s">
        <v>646</v>
      </c>
      <c r="F103" s="8"/>
      <c r="G103" s="8"/>
      <c r="H103" s="9" t="str">
        <f>vlookup($B103, kwds!$A:$D, 4, 0)</f>
        <v>clubmonaco, 클럽모나코</v>
      </c>
      <c r="I103" s="18" t="s">
        <v>325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7" t="s">
        <v>654</v>
      </c>
      <c r="B104" s="7" t="s">
        <v>327</v>
      </c>
      <c r="C104" s="8" t="s">
        <v>563</v>
      </c>
      <c r="D104" s="8" t="s">
        <v>109</v>
      </c>
      <c r="E104" s="15" t="s">
        <v>655</v>
      </c>
      <c r="F104" s="8"/>
      <c r="G104" s="8"/>
      <c r="H104" s="9" t="str">
        <f>vlookup($B104, kwds!$A:$D, 4, 0)</f>
        <v>columbiasportswear, columbia, 컬럼비아, 콜롬비아</v>
      </c>
      <c r="I104" s="16" t="s">
        <v>328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7" t="s">
        <v>331</v>
      </c>
      <c r="B105" s="7" t="s">
        <v>331</v>
      </c>
      <c r="C105" s="8" t="s">
        <v>570</v>
      </c>
      <c r="D105" s="8" t="s">
        <v>49</v>
      </c>
      <c r="E105" s="8" t="s">
        <v>571</v>
      </c>
      <c r="F105" s="8"/>
      <c r="G105" s="8"/>
      <c r="H105" s="9" t="str">
        <f>vlookup($B105, kwds!$A:$D, 4, 0)</f>
        <v>commedesgarcons, 꼼데가르송, 콤데가르송</v>
      </c>
      <c r="I105" s="16" t="s">
        <v>332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7" t="s">
        <v>334</v>
      </c>
      <c r="B106" s="7" t="s">
        <v>334</v>
      </c>
      <c r="C106" s="8" t="s">
        <v>576</v>
      </c>
      <c r="D106" s="8" t="s">
        <v>104</v>
      </c>
      <c r="E106" s="15" t="s">
        <v>667</v>
      </c>
      <c r="F106" s="8"/>
      <c r="G106" s="8" t="b">
        <v>1</v>
      </c>
      <c r="H106" s="9" t="str">
        <f>vlookup($B106, kwds!$A:$D, 4, 0)</f>
        <v>cos, 코스</v>
      </c>
      <c r="I106" s="18" t="s">
        <v>335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7" t="s">
        <v>337</v>
      </c>
      <c r="B107" s="7" t="s">
        <v>337</v>
      </c>
      <c r="C107" s="8" t="s">
        <v>580</v>
      </c>
      <c r="D107" s="8" t="s">
        <v>23</v>
      </c>
      <c r="E107" s="8"/>
      <c r="F107" s="8"/>
      <c r="G107" s="8"/>
      <c r="H107" s="9" t="str">
        <f>vlookup($B107, kwds!$A:$D, 4, 0)</f>
        <v>covernat, 커버낫</v>
      </c>
      <c r="I107" s="18" t="s">
        <v>338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7" t="s">
        <v>678</v>
      </c>
      <c r="B108" s="7" t="s">
        <v>340</v>
      </c>
      <c r="C108" s="8" t="s">
        <v>581</v>
      </c>
      <c r="D108" s="8" t="s">
        <v>76</v>
      </c>
      <c r="E108" s="15" t="s">
        <v>679</v>
      </c>
      <c r="F108" s="8"/>
      <c r="G108" s="8"/>
      <c r="H108" s="9" t="str">
        <f>vlookup($B108, kwds!$A:$D, 4, 0)</f>
        <v>cpcompany, 씨피컴패니, 씨피컴퍼니</v>
      </c>
      <c r="I108" s="16" t="s">
        <v>341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7" t="s">
        <v>343</v>
      </c>
      <c r="B109" s="7" t="s">
        <v>343</v>
      </c>
      <c r="C109" s="8" t="s">
        <v>583</v>
      </c>
      <c r="D109" s="8" t="s">
        <v>23</v>
      </c>
      <c r="E109" s="15" t="s">
        <v>686</v>
      </c>
      <c r="F109" s="8"/>
      <c r="G109" s="8"/>
      <c r="H109" s="9" t="str">
        <f>vlookup($B109, kwds!$A:$D, 4, 0)</f>
        <v>custommellow, 커스텀멜로우</v>
      </c>
      <c r="I109" s="16" t="s">
        <v>344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7" t="s">
        <v>345</v>
      </c>
      <c r="B110" s="7" t="s">
        <v>345</v>
      </c>
      <c r="C110" s="8" t="s">
        <v>587</v>
      </c>
      <c r="D110" s="8" t="s">
        <v>109</v>
      </c>
      <c r="E110" s="8" t="s">
        <v>588</v>
      </c>
      <c r="F110" s="8"/>
      <c r="G110" s="8"/>
      <c r="H110" s="9" t="str">
        <f>vlookup($B110, kwds!$A:$D, 4, 0)</f>
        <v>dickies, 디키즈</v>
      </c>
      <c r="I110" s="16" t="s">
        <v>346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7" t="s">
        <v>348</v>
      </c>
      <c r="B111" s="7" t="s">
        <v>348</v>
      </c>
      <c r="C111" s="8" t="s">
        <v>593</v>
      </c>
      <c r="D111" s="8" t="s">
        <v>23</v>
      </c>
      <c r="E111" s="15" t="s">
        <v>708</v>
      </c>
      <c r="F111" s="8"/>
      <c r="G111" s="8" t="b">
        <v>1</v>
      </c>
      <c r="H111" s="9" t="str">
        <f>vlookup($B111, kwds!$A:$D, 4, 0)</f>
        <v>discovery, 디스커버리</v>
      </c>
      <c r="I111" s="16" t="s">
        <v>349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7" t="s">
        <v>351</v>
      </c>
      <c r="B112" s="7" t="s">
        <v>351</v>
      </c>
      <c r="C112" s="8" t="s">
        <v>599</v>
      </c>
      <c r="D112" s="8" t="s">
        <v>76</v>
      </c>
      <c r="E112" s="15" t="s">
        <v>726</v>
      </c>
      <c r="F112" s="8"/>
      <c r="G112" s="8"/>
      <c r="H112" s="9" t="str">
        <f>vlookup($B112, kwds!$A:$D, 4, 0)</f>
        <v>dsquared2, 디스퀘어드2</v>
      </c>
      <c r="I112" s="18" t="s">
        <v>352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7" t="s">
        <v>353</v>
      </c>
      <c r="B113" s="7" t="s">
        <v>353</v>
      </c>
      <c r="C113" s="8" t="s">
        <v>607</v>
      </c>
      <c r="D113" s="8" t="s">
        <v>23</v>
      </c>
      <c r="E113" s="15" t="s">
        <v>741</v>
      </c>
      <c r="F113" s="8"/>
      <c r="G113" s="8"/>
      <c r="H113" s="9" t="str">
        <f>vlookup($B113, kwds!$A:$D, 4, 0)</f>
        <v>dynafit, 다이나핏</v>
      </c>
      <c r="I113" s="18" t="s">
        <v>354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7" t="s">
        <v>355</v>
      </c>
      <c r="B114" s="7" t="s">
        <v>355</v>
      </c>
      <c r="C114" s="8" t="s">
        <v>610</v>
      </c>
      <c r="D114" s="8" t="s">
        <v>360</v>
      </c>
      <c r="E114" s="15" t="s">
        <v>753</v>
      </c>
      <c r="F114" s="8"/>
      <c r="G114" s="8"/>
      <c r="H114" s="9" t="str">
        <f>vlookup($B114, kwds!$A:$D, 4, 0)</f>
        <v>eider, 아이더</v>
      </c>
      <c r="I114" s="16" t="s">
        <v>356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7" t="s">
        <v>358</v>
      </c>
      <c r="B115" s="7" t="s">
        <v>358</v>
      </c>
      <c r="C115" s="8" t="s">
        <v>614</v>
      </c>
      <c r="D115" s="8" t="s">
        <v>76</v>
      </c>
      <c r="E115" s="15" t="s">
        <v>770</v>
      </c>
      <c r="F115" s="8"/>
      <c r="G115" s="8"/>
      <c r="H115" s="9" t="str">
        <f>vlookup($B115, kwds!$A:$D, 4, 0)</f>
        <v>ermenegildozegna, zegna, 에르메네질도, 제냐, 에르메네질도제냐</v>
      </c>
      <c r="I115" s="16" t="s">
        <v>359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7" t="s">
        <v>363</v>
      </c>
      <c r="B116" s="7" t="s">
        <v>363</v>
      </c>
      <c r="C116" s="8" t="s">
        <v>621</v>
      </c>
      <c r="D116" s="8" t="s">
        <v>76</v>
      </c>
      <c r="E116" s="15" t="s">
        <v>795</v>
      </c>
      <c r="F116" s="8"/>
      <c r="G116" s="8"/>
      <c r="H116" s="9" t="str">
        <f>vlookup($B116, kwds!$A:$D, 4, 0)</f>
        <v>fendi, 펜디, 팬디</v>
      </c>
      <c r="I116" s="16" t="s">
        <v>364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7" t="s">
        <v>365</v>
      </c>
      <c r="B117" s="7" t="s">
        <v>365</v>
      </c>
      <c r="C117" s="8" t="s">
        <v>626</v>
      </c>
      <c r="D117" s="8" t="s">
        <v>109</v>
      </c>
      <c r="E117" s="15" t="s">
        <v>825</v>
      </c>
      <c r="F117" s="8"/>
      <c r="G117" s="8"/>
      <c r="H117" s="9" t="str">
        <f>vlookup($B117, kwds!$A:$D, 4, 0)</f>
        <v>forever21, 포레버21</v>
      </c>
      <c r="I117" s="16" t="s">
        <v>366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7" t="s">
        <v>370</v>
      </c>
      <c r="B118" s="7" t="s">
        <v>370</v>
      </c>
      <c r="C118" s="8" t="s">
        <v>631</v>
      </c>
      <c r="D118" s="8" t="s">
        <v>104</v>
      </c>
      <c r="E118" s="15" t="s">
        <v>853</v>
      </c>
      <c r="F118" s="8"/>
      <c r="G118" s="8"/>
      <c r="H118" s="9" t="str">
        <f>vlookup($B118, kwds!$A:$D, 4, 0)</f>
        <v>fredperry, 프레드페리</v>
      </c>
      <c r="I118" s="16" t="s">
        <v>371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7" t="s">
        <v>882</v>
      </c>
      <c r="B119" s="7" t="s">
        <v>372</v>
      </c>
      <c r="C119" s="8" t="s">
        <v>638</v>
      </c>
      <c r="D119" s="8" t="s">
        <v>23</v>
      </c>
      <c r="E119" s="15" t="s">
        <v>883</v>
      </c>
      <c r="F119" s="8"/>
      <c r="G119" s="8"/>
      <c r="H119" s="9" t="str">
        <f>vlookup($B119, kwds!$A:$D, 4, 0)</f>
        <v>gentlemonster, 젠틀몬스터</v>
      </c>
      <c r="I119" s="16" t="s">
        <v>373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7" t="s">
        <v>912</v>
      </c>
      <c r="B120" s="7" t="s">
        <v>375</v>
      </c>
      <c r="C120" s="8" t="s">
        <v>643</v>
      </c>
      <c r="D120" s="8" t="s">
        <v>76</v>
      </c>
      <c r="E120" s="15" t="s">
        <v>914</v>
      </c>
      <c r="F120" s="8"/>
      <c r="G120" s="8"/>
      <c r="H120" s="9" t="str">
        <f>vlookup($B120, kwds!$A:$D, 4, 0)</f>
        <v>goldengoose, 골든구스</v>
      </c>
      <c r="I120" s="18" t="s">
        <v>376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7" t="s">
        <v>378</v>
      </c>
      <c r="B121" s="7" t="s">
        <v>378</v>
      </c>
      <c r="C121" s="8" t="s">
        <v>652</v>
      </c>
      <c r="D121" s="8" t="s">
        <v>109</v>
      </c>
      <c r="E121" s="15" t="s">
        <v>941</v>
      </c>
      <c r="F121" s="8"/>
      <c r="G121" s="8"/>
      <c r="H121" s="9" t="str">
        <f>vlookup($B121, kwds!$A:$D, 4, 0)</f>
        <v>gregory, 그레고리</v>
      </c>
      <c r="I121" s="16" t="s">
        <v>379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7" t="s">
        <v>965</v>
      </c>
      <c r="B122" s="7" t="s">
        <v>380</v>
      </c>
      <c r="C122" s="8" t="s">
        <v>658</v>
      </c>
      <c r="D122" s="8" t="s">
        <v>660</v>
      </c>
      <c r="E122" s="15" t="s">
        <v>966</v>
      </c>
      <c r="F122" s="8"/>
      <c r="G122" s="8"/>
      <c r="H122" s="9" t="str">
        <f>vlookup($B122, kwds!$A:$D, 4, 0)</f>
        <v>gstarraw, 지스타로우</v>
      </c>
      <c r="I122" s="18" t="s">
        <v>381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7" t="s">
        <v>383</v>
      </c>
      <c r="B123" s="7" t="s">
        <v>383</v>
      </c>
      <c r="C123" s="8" t="s">
        <v>662</v>
      </c>
      <c r="D123" s="8" t="s">
        <v>663</v>
      </c>
      <c r="E123" s="15" t="s">
        <v>998</v>
      </c>
      <c r="F123" s="8"/>
      <c r="G123" s="8"/>
      <c r="H123" s="9" t="str">
        <f>vlookup($B123, kwds!$A:$D, 4, 0)</f>
        <v>gyakusou, 갸쿠소우</v>
      </c>
      <c r="I123" s="16" t="s">
        <v>384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7" t="s">
        <v>1042</v>
      </c>
      <c r="B124" s="7" t="s">
        <v>386</v>
      </c>
      <c r="C124" s="8" t="s">
        <v>670</v>
      </c>
      <c r="D124" s="8" t="s">
        <v>23</v>
      </c>
      <c r="E124" s="15" t="s">
        <v>1044</v>
      </c>
      <c r="F124" s="8"/>
      <c r="G124" s="8"/>
      <c r="H124" s="9" t="str">
        <f>vlookup($B124, kwds!$A:$D, 4, 0)</f>
        <v>hconnect, 에이치커넥트, H커넥트</v>
      </c>
      <c r="I124" s="16" t="s">
        <v>387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7" t="s">
        <v>389</v>
      </c>
      <c r="B125" s="7" t="s">
        <v>389</v>
      </c>
      <c r="C125" s="8" t="s">
        <v>676</v>
      </c>
      <c r="D125" s="8" t="s">
        <v>109</v>
      </c>
      <c r="E125" s="15" t="s">
        <v>1101</v>
      </c>
      <c r="F125" s="8"/>
      <c r="G125" s="8"/>
      <c r="H125" s="9" t="str">
        <f>vlookup($B125, kwds!$A:$D, 4, 0)</f>
        <v>incase, 인케이스</v>
      </c>
      <c r="I125" s="18" t="s">
        <v>390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7" t="s">
        <v>393</v>
      </c>
      <c r="B126" s="7" t="s">
        <v>393</v>
      </c>
      <c r="C126" s="8" t="s">
        <v>683</v>
      </c>
      <c r="D126" s="8" t="s">
        <v>49</v>
      </c>
      <c r="E126" s="15" t="s">
        <v>1104</v>
      </c>
      <c r="F126" s="8"/>
      <c r="G126" s="8"/>
      <c r="H126" s="9" t="str">
        <f>vlookup($B126, kwds!$A:$D, 4, 0)</f>
        <v>isseymiyake, 이세이미야케</v>
      </c>
      <c r="I126" s="16" t="s">
        <v>394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7" t="s">
        <v>395</v>
      </c>
      <c r="B127" s="7" t="s">
        <v>395</v>
      </c>
      <c r="C127" s="8" t="s">
        <v>687</v>
      </c>
      <c r="D127" s="8" t="s">
        <v>109</v>
      </c>
      <c r="E127" s="15" t="s">
        <v>1105</v>
      </c>
      <c r="F127" s="8"/>
      <c r="G127" s="8"/>
      <c r="H127" s="9" t="str">
        <f>vlookup($B127, kwds!$A:$D, 4, 0)</f>
        <v>jilsander, 질샌더</v>
      </c>
      <c r="I127" s="16" t="s">
        <v>396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7" t="s">
        <v>399</v>
      </c>
      <c r="B128" s="17" t="s">
        <v>399</v>
      </c>
      <c r="C128" s="8" t="s">
        <v>689</v>
      </c>
      <c r="D128" s="8" t="s">
        <v>109</v>
      </c>
      <c r="E128" s="15" t="s">
        <v>1106</v>
      </c>
      <c r="F128" s="8"/>
      <c r="G128" s="8"/>
      <c r="H128" s="9" t="str">
        <f>vlookup($B128, kwds!$A:$D, 4, 0)</f>
        <v>jillstuart, 질스튜어트</v>
      </c>
      <c r="I128" s="16" t="s">
        <v>400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7" t="s">
        <v>1107</v>
      </c>
      <c r="B129" s="7" t="s">
        <v>402</v>
      </c>
      <c r="C129" s="8" t="s">
        <v>690</v>
      </c>
      <c r="D129" s="8" t="s">
        <v>23</v>
      </c>
      <c r="E129" s="15" t="s">
        <v>1108</v>
      </c>
      <c r="F129" s="8"/>
      <c r="G129" s="8"/>
      <c r="H129" s="9" t="str">
        <f>vlookup($B129, kwds!$A:$D, 4, 0)</f>
        <v>juunj, 준지</v>
      </c>
      <c r="I129" s="18" t="s">
        <v>403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7" t="s">
        <v>407</v>
      </c>
      <c r="B130" s="7" t="s">
        <v>407</v>
      </c>
      <c r="C130" s="8" t="s">
        <v>691</v>
      </c>
      <c r="D130" s="8" t="s">
        <v>104</v>
      </c>
      <c r="E130" s="15" t="s">
        <v>1110</v>
      </c>
      <c r="F130" s="8"/>
      <c r="G130" s="8"/>
      <c r="H130" s="9" t="str">
        <f>vlookup($B130, kwds!$A:$D, 4, 0)</f>
        <v>kangol, 캉골</v>
      </c>
      <c r="I130" s="16" t="s">
        <v>408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7" t="s">
        <v>410</v>
      </c>
      <c r="B131" s="7" t="s">
        <v>410</v>
      </c>
      <c r="C131" s="8" t="s">
        <v>692</v>
      </c>
      <c r="D131" s="8" t="s">
        <v>109</v>
      </c>
      <c r="E131" s="15" t="s">
        <v>1111</v>
      </c>
      <c r="F131" s="8"/>
      <c r="G131" s="8"/>
      <c r="H131" s="9" t="str">
        <f>vlookup($B131, kwds!$A:$D, 4, 0)</f>
        <v>keds, 케즈</v>
      </c>
      <c r="I131" s="18" t="s">
        <v>411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7" t="s">
        <v>412</v>
      </c>
      <c r="B132" s="7" t="s">
        <v>412</v>
      </c>
      <c r="C132" s="8" t="s">
        <v>693</v>
      </c>
      <c r="D132" s="8" t="s">
        <v>109</v>
      </c>
      <c r="E132" s="15" t="s">
        <v>1114</v>
      </c>
      <c r="F132" s="8"/>
      <c r="G132" s="8" t="b">
        <v>1</v>
      </c>
      <c r="H132" s="9" t="str">
        <f>vlookup($B132, kwds!$A:$D, 4, 0)</f>
        <v>keen, 킨</v>
      </c>
      <c r="I132" s="16" t="s">
        <v>413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7" t="s">
        <v>415</v>
      </c>
      <c r="B133" s="7" t="s">
        <v>415</v>
      </c>
      <c r="C133" s="8" t="s">
        <v>694</v>
      </c>
      <c r="D133" s="8" t="s">
        <v>23</v>
      </c>
      <c r="E133" s="15" t="s">
        <v>1115</v>
      </c>
      <c r="F133" s="8"/>
      <c r="G133" s="8"/>
      <c r="H133" s="9" t="str">
        <f>vlookup($B133, kwds!$A:$D, 4, 0)</f>
        <v>kuho, 구호</v>
      </c>
      <c r="I133" s="16" t="s">
        <v>416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7" t="s">
        <v>420</v>
      </c>
      <c r="B134" s="7" t="s">
        <v>420</v>
      </c>
      <c r="C134" s="8" t="s">
        <v>696</v>
      </c>
      <c r="D134" s="8" t="s">
        <v>23</v>
      </c>
      <c r="E134" s="8"/>
      <c r="F134" s="8"/>
      <c r="G134" s="8" t="b">
        <v>1</v>
      </c>
      <c r="H134" s="9" t="str">
        <f>vlookup($B134, kwds!$A:$D, 4, 0)</f>
        <v>lap, losangelesproject, 로스앤젤레스프로젝트</v>
      </c>
      <c r="I134" s="16" t="s">
        <v>421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7" t="s">
        <v>425</v>
      </c>
      <c r="B135" s="7" t="s">
        <v>425</v>
      </c>
      <c r="C135" s="8" t="s">
        <v>697</v>
      </c>
      <c r="D135" s="8" t="s">
        <v>59</v>
      </c>
      <c r="E135" s="15" t="s">
        <v>1117</v>
      </c>
      <c r="F135" s="8"/>
      <c r="G135" s="8"/>
      <c r="H135" s="9" t="str">
        <f>vlookup($B135, kwds!$A:$D, 4, 0)</f>
        <v>maisonmargiela, 메종마르지엘라</v>
      </c>
      <c r="I135" s="16" t="s">
        <v>426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7" t="s">
        <v>428</v>
      </c>
      <c r="B136" s="7" t="s">
        <v>428</v>
      </c>
      <c r="C136" s="8" t="s">
        <v>699</v>
      </c>
      <c r="D136" s="8" t="s">
        <v>59</v>
      </c>
      <c r="E136" s="15" t="s">
        <v>1118</v>
      </c>
      <c r="F136" s="8"/>
      <c r="G136" s="8"/>
      <c r="H136" s="9" t="str">
        <f>vlookup($B136, kwds!$A:$D, 4, 0)</f>
        <v>maje, 마쥬</v>
      </c>
      <c r="I136" s="18" t="s">
        <v>429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7" t="s">
        <v>431</v>
      </c>
      <c r="B137" s="7" t="s">
        <v>431</v>
      </c>
      <c r="C137" s="8" t="s">
        <v>700</v>
      </c>
      <c r="D137" s="8" t="s">
        <v>109</v>
      </c>
      <c r="E137" s="15" t="s">
        <v>1119</v>
      </c>
      <c r="F137" s="8"/>
      <c r="G137" s="8"/>
      <c r="H137" s="9" t="str">
        <f>vlookup($B137, kwds!$A:$D, 4, 0)</f>
        <v>michaelkors, 마이클코어스</v>
      </c>
      <c r="I137" s="16" t="s">
        <v>432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7" t="s">
        <v>434</v>
      </c>
      <c r="B138" s="7" t="s">
        <v>434</v>
      </c>
      <c r="C138" s="8" t="s">
        <v>701</v>
      </c>
      <c r="D138" s="8" t="s">
        <v>23</v>
      </c>
      <c r="E138" s="15" t="s">
        <v>1121</v>
      </c>
      <c r="F138" s="8"/>
      <c r="G138" s="8" t="b">
        <v>1</v>
      </c>
      <c r="H138" s="9" t="str">
        <f>vlookup($B138, kwds!$A:$D, 4, 0)</f>
        <v>mine, 마인</v>
      </c>
      <c r="I138" s="18" t="s">
        <v>435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7" t="s">
        <v>1123</v>
      </c>
      <c r="B139" s="7" t="s">
        <v>436</v>
      </c>
      <c r="C139" s="8" t="s">
        <v>861</v>
      </c>
      <c r="D139" s="8" t="s">
        <v>76</v>
      </c>
      <c r="E139" s="15" t="s">
        <v>1125</v>
      </c>
      <c r="F139" s="8"/>
      <c r="G139" s="8"/>
      <c r="H139" s="9" t="str">
        <f>vlookup($B139, kwds!$A:$D, 4, 0)</f>
        <v>miumiu, 미우미우, 미유미유</v>
      </c>
      <c r="I139" s="18" t="s">
        <v>437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7" t="s">
        <v>439</v>
      </c>
      <c r="B140" s="7" t="s">
        <v>439</v>
      </c>
      <c r="C140" s="8" t="s">
        <v>703</v>
      </c>
      <c r="D140" s="8" t="s">
        <v>49</v>
      </c>
      <c r="E140" s="15" t="s">
        <v>1126</v>
      </c>
      <c r="F140" s="8"/>
      <c r="G140" s="8"/>
      <c r="H140" s="9" t="str">
        <f>vlookup($B140, kwds!$A:$D, 4, 0)</f>
        <v>montbell, 몽벨</v>
      </c>
      <c r="I140" s="16" t="s">
        <v>440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7" t="s">
        <v>441</v>
      </c>
      <c r="B141" s="7" t="s">
        <v>441</v>
      </c>
      <c r="C141" s="8" t="s">
        <v>704</v>
      </c>
      <c r="D141" s="8" t="s">
        <v>76</v>
      </c>
      <c r="E141" s="15" t="s">
        <v>1128</v>
      </c>
      <c r="F141" s="8"/>
      <c r="G141" s="8"/>
      <c r="H141" s="9" t="str">
        <f>vlookup($B141, kwds!$A:$D, 4, 0)</f>
        <v>moschino, 모스키노</v>
      </c>
      <c r="I141" s="18" t="s">
        <v>442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7" t="s">
        <v>445</v>
      </c>
      <c r="B142" s="7" t="s">
        <v>445</v>
      </c>
      <c r="C142" s="8" t="s">
        <v>705</v>
      </c>
      <c r="D142" s="8" t="s">
        <v>104</v>
      </c>
      <c r="E142" s="15" t="s">
        <v>1129</v>
      </c>
      <c r="F142" s="8"/>
      <c r="G142" s="8"/>
      <c r="H142" s="9" t="str">
        <f>vlookup($B142, kwds!$A:$D, 4, 0)</f>
        <v>mulberry, 멀버리</v>
      </c>
      <c r="I142" s="16" t="s">
        <v>446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7" t="s">
        <v>448</v>
      </c>
      <c r="B143" s="7" t="s">
        <v>448</v>
      </c>
      <c r="C143" s="8" t="s">
        <v>706</v>
      </c>
      <c r="D143" s="8" t="s">
        <v>109</v>
      </c>
      <c r="E143" s="8"/>
      <c r="F143" s="8"/>
      <c r="G143" s="8"/>
      <c r="H143" s="9" t="str">
        <f>vlookup($B143, kwds!$A:$D, 4, 0)</f>
        <v>munsingwear, 먼싱웨어</v>
      </c>
      <c r="I143" s="18" t="s">
        <v>449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7" t="s">
        <v>1131</v>
      </c>
      <c r="B144" s="7" t="s">
        <v>450</v>
      </c>
      <c r="C144" s="8" t="s">
        <v>707</v>
      </c>
      <c r="D144" s="8" t="s">
        <v>23</v>
      </c>
      <c r="E144" s="8"/>
      <c r="F144" s="8"/>
      <c r="G144" s="8"/>
      <c r="H144" s="9" t="str">
        <f>vlookup($B144, kwds!$A:$D, 4, 0)</f>
        <v>nationalgeography, 내셔널지오그래픽</v>
      </c>
      <c r="I144" s="16" t="s">
        <v>451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7" t="s">
        <v>456</v>
      </c>
      <c r="B145" s="7" t="s">
        <v>456</v>
      </c>
      <c r="C145" s="8" t="s">
        <v>709</v>
      </c>
      <c r="D145" s="8" t="s">
        <v>109</v>
      </c>
      <c r="E145" s="8"/>
      <c r="F145" s="8"/>
      <c r="G145" s="8"/>
      <c r="H145" s="9" t="str">
        <f>vlookup($B145, kwds!$A:$D, 4, 0)</f>
        <v>newera, 뉴에라</v>
      </c>
      <c r="I145" s="16" t="s">
        <v>457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7" t="s">
        <v>458</v>
      </c>
      <c r="B146" s="7" t="s">
        <v>458</v>
      </c>
      <c r="C146" s="8" t="s">
        <v>711</v>
      </c>
      <c r="D146" s="8" t="s">
        <v>109</v>
      </c>
      <c r="E146" s="15" t="s">
        <v>1132</v>
      </c>
      <c r="F146" s="8"/>
      <c r="G146" s="8"/>
      <c r="H146" s="9" t="str">
        <f>vlookup($B146, kwds!$A:$D, 4, 0)</f>
        <v>oakley, 오클리</v>
      </c>
      <c r="I146" s="25" t="s">
        <v>459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7" t="s">
        <v>462</v>
      </c>
      <c r="B147" s="7" t="s">
        <v>462</v>
      </c>
      <c r="C147" s="8" t="s">
        <v>712</v>
      </c>
      <c r="D147" s="8" t="s">
        <v>109</v>
      </c>
      <c r="E147" s="8"/>
      <c r="F147" s="8"/>
      <c r="G147" s="8" t="b">
        <v>1</v>
      </c>
      <c r="H147" s="9" t="str">
        <f>vlookup($B147, kwds!$A:$D, 4, 0)</f>
        <v>obey, 오베이</v>
      </c>
      <c r="I147" s="36" t="s">
        <v>1133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7" t="s">
        <v>466</v>
      </c>
      <c r="B148" s="7" t="s">
        <v>466</v>
      </c>
      <c r="C148" s="8" t="s">
        <v>713</v>
      </c>
      <c r="D148" s="8" t="s">
        <v>49</v>
      </c>
      <c r="E148" s="15" t="s">
        <v>1134</v>
      </c>
      <c r="F148" s="8"/>
      <c r="G148" s="8"/>
      <c r="H148" s="9" t="str">
        <f>vlookup($B148, kwds!$A:$D, 4, 0)</f>
        <v>onitsukatiger, 오니즈카타이거</v>
      </c>
      <c r="I148" s="19" t="s">
        <v>467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7" t="s">
        <v>468</v>
      </c>
      <c r="B149" s="7" t="s">
        <v>468</v>
      </c>
      <c r="C149" s="8" t="s">
        <v>714</v>
      </c>
      <c r="D149" s="8" t="s">
        <v>109</v>
      </c>
      <c r="E149" s="15" t="s">
        <v>1135</v>
      </c>
      <c r="F149" s="8"/>
      <c r="G149" s="8"/>
      <c r="H149" s="9" t="str">
        <f>vlookup($B149, kwds!$A:$D, 4, 0)</f>
        <v>patagonia, 파타고니아</v>
      </c>
      <c r="I149" s="27" t="s">
        <v>1137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7" t="s">
        <v>1139</v>
      </c>
      <c r="B150" s="7" t="s">
        <v>472</v>
      </c>
      <c r="C150" s="8" t="s">
        <v>715</v>
      </c>
      <c r="D150" s="8" t="s">
        <v>49</v>
      </c>
      <c r="E150" s="15" t="s">
        <v>1140</v>
      </c>
      <c r="F150" s="8"/>
      <c r="G150" s="8"/>
      <c r="H150" s="9" t="str">
        <f>vlookup($B150, kwds!$A:$D, 4, 0)</f>
        <v>pearlygates, 파리게이츠</v>
      </c>
      <c r="I150" s="16" t="s">
        <v>473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7" t="s">
        <v>1143</v>
      </c>
      <c r="B151" s="7" t="s">
        <v>474</v>
      </c>
      <c r="C151" s="8" t="s">
        <v>1095</v>
      </c>
      <c r="D151" s="8" t="s">
        <v>49</v>
      </c>
      <c r="E151" s="8"/>
      <c r="F151" s="8"/>
      <c r="G151" s="8"/>
      <c r="H151" s="9" t="str">
        <f>vlookup($B151, kwds!$A:$D, 4, 0)</f>
        <v>pleatsplease, 플리츠플리즈, 플리츠플리츠</v>
      </c>
      <c r="I151" s="19" t="s">
        <v>475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7" t="s">
        <v>477</v>
      </c>
      <c r="B152" s="7" t="s">
        <v>477</v>
      </c>
      <c r="C152" s="8" t="s">
        <v>718</v>
      </c>
      <c r="D152" s="8" t="s">
        <v>49</v>
      </c>
      <c r="E152" s="15" t="s">
        <v>1145</v>
      </c>
      <c r="F152" s="8"/>
      <c r="G152" s="8"/>
      <c r="H152" s="9" t="str">
        <f>vlookup($B152, kwds!$A:$D, 4, 0)</f>
        <v>porter, yoshida, yoshidaporter, 포터</v>
      </c>
      <c r="I152" s="27" t="s">
        <v>1147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7" t="s">
        <v>479</v>
      </c>
      <c r="B153" s="7" t="s">
        <v>479</v>
      </c>
      <c r="C153" s="8" t="s">
        <v>719</v>
      </c>
      <c r="D153" s="8" t="s">
        <v>59</v>
      </c>
      <c r="E153" s="15" t="s">
        <v>1149</v>
      </c>
      <c r="F153" s="8"/>
      <c r="G153" s="8"/>
      <c r="H153" s="9" t="str">
        <f>vlookup($B153, kwds!$A:$D, 4, 0)</f>
        <v>rafsimons, 라프시몬스</v>
      </c>
      <c r="I153" s="16" t="s">
        <v>480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7" t="s">
        <v>482</v>
      </c>
      <c r="B154" s="7" t="s">
        <v>482</v>
      </c>
      <c r="C154" s="8" t="s">
        <v>721</v>
      </c>
      <c r="D154" s="8" t="s">
        <v>109</v>
      </c>
      <c r="E154" s="8"/>
      <c r="F154" s="8"/>
      <c r="G154" s="8"/>
      <c r="H154" s="9" t="str">
        <f>vlookup($B154, kwds!$A:$D, 4, 0)</f>
        <v>rayban, 레이벤</v>
      </c>
      <c r="I154" s="19" t="s">
        <v>483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7" t="s">
        <v>485</v>
      </c>
      <c r="B155" s="7" t="s">
        <v>485</v>
      </c>
      <c r="C155" s="8" t="s">
        <v>722</v>
      </c>
      <c r="D155" s="8" t="s">
        <v>34</v>
      </c>
      <c r="E155" s="8"/>
      <c r="F155" s="8"/>
      <c r="G155" s="8"/>
      <c r="H155" s="9" t="str">
        <f>vlookup($B155, kwds!$A:$D, 4, 0)</f>
        <v>rimowa, 리모와</v>
      </c>
      <c r="I155" s="21" t="s">
        <v>1151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7" t="s">
        <v>1153</v>
      </c>
      <c r="B156" s="7" t="s">
        <v>488</v>
      </c>
      <c r="C156" s="8" t="s">
        <v>724</v>
      </c>
      <c r="D156" s="8" t="s">
        <v>59</v>
      </c>
      <c r="E156" s="8"/>
      <c r="F156" s="8"/>
      <c r="G156" s="8"/>
      <c r="H156" s="9" t="str">
        <f>vlookup($B156, kwds!$A:$D, 4, 0)</f>
        <v>saintlaurent, yevsaintlaurent, 생로랑</v>
      </c>
      <c r="I156" s="16" t="s">
        <v>489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7" t="s">
        <v>492</v>
      </c>
      <c r="B157" s="7" t="s">
        <v>492</v>
      </c>
      <c r="C157" s="8" t="s">
        <v>725</v>
      </c>
      <c r="D157" s="8" t="s">
        <v>59</v>
      </c>
      <c r="E157" s="8"/>
      <c r="F157" s="8"/>
      <c r="G157" s="8"/>
      <c r="H157" s="9" t="str">
        <f>vlookup($B157, kwds!$A:$D, 4, 0)</f>
        <v>sandro, 산드로</v>
      </c>
      <c r="I157" s="18" t="s">
        <v>493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7" t="s">
        <v>494</v>
      </c>
      <c r="B158" s="7" t="s">
        <v>494</v>
      </c>
      <c r="C158" s="8" t="s">
        <v>1109</v>
      </c>
      <c r="D158" s="8" t="s">
        <v>23</v>
      </c>
      <c r="E158" s="8"/>
      <c r="F158" s="8"/>
      <c r="G158" s="8" t="b">
        <v>1</v>
      </c>
      <c r="H158" s="9" t="str">
        <f>vlookup($B158, kwds!$A:$D, 4, 0)</f>
        <v>soup, 숲, 숩</v>
      </c>
      <c r="I158" s="16" t="s">
        <v>495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7" t="s">
        <v>497</v>
      </c>
      <c r="B159" s="7" t="s">
        <v>497</v>
      </c>
      <c r="C159" s="8" t="s">
        <v>728</v>
      </c>
      <c r="D159" s="8" t="s">
        <v>109</v>
      </c>
      <c r="E159" s="8"/>
      <c r="F159" s="8"/>
      <c r="G159" s="8"/>
      <c r="H159" s="9" t="str">
        <f>vlookup($B159, kwds!$A:$D, 4, 0)</f>
        <v>spyder, 스파이더</v>
      </c>
      <c r="I159" s="16" t="s">
        <v>498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7" t="s">
        <v>500</v>
      </c>
      <c r="B160" s="7" t="s">
        <v>500</v>
      </c>
      <c r="C160" s="8" t="s">
        <v>729</v>
      </c>
      <c r="D160" s="8" t="s">
        <v>104</v>
      </c>
      <c r="E160" s="8"/>
      <c r="F160" s="8"/>
      <c r="G160" s="8"/>
      <c r="H160" s="9" t="str">
        <f>vlookup($B160, kwds!$A:$D, 4, 0)</f>
        <v>stellamccartney, 스텔라맥카트니</v>
      </c>
      <c r="I160" s="16" t="s">
        <v>501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7" t="s">
        <v>1164</v>
      </c>
      <c r="B161" s="7" t="s">
        <v>502</v>
      </c>
      <c r="C161" s="8" t="s">
        <v>730</v>
      </c>
      <c r="D161" s="8" t="s">
        <v>76</v>
      </c>
      <c r="E161" s="15" t="s">
        <v>1165</v>
      </c>
      <c r="F161" s="8"/>
      <c r="G161" s="8"/>
      <c r="H161" s="9" t="str">
        <f>vlookup($B161, kwds!$A:$D, 4, 0)</f>
        <v>stoneisland, 스톤아일랜드</v>
      </c>
      <c r="I161" s="16" t="s">
        <v>503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7" t="s">
        <v>506</v>
      </c>
      <c r="B162" s="7" t="s">
        <v>506</v>
      </c>
      <c r="C162" s="8" t="s">
        <v>731</v>
      </c>
      <c r="D162" s="8" t="s">
        <v>109</v>
      </c>
      <c r="E162" s="15" t="s">
        <v>1167</v>
      </c>
      <c r="F162" s="8"/>
      <c r="G162" s="8"/>
      <c r="H162" s="9" t="str">
        <f>vlookup($B162, kwds!$A:$D, 4, 0)</f>
        <v>stussy, 스투시</v>
      </c>
      <c r="I162" s="16" t="s">
        <v>507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7" t="s">
        <v>508</v>
      </c>
      <c r="B163" s="7" t="s">
        <v>508</v>
      </c>
      <c r="C163" s="8" t="s">
        <v>732</v>
      </c>
      <c r="D163" s="8" t="s">
        <v>23</v>
      </c>
      <c r="E163" s="8"/>
      <c r="F163" s="8"/>
      <c r="G163" s="8"/>
      <c r="H163" s="9" t="str">
        <f>vlookup($B163, kwds!$A:$D, 4, 0)</f>
        <v>suecommabonnie, 슈콤마보니</v>
      </c>
      <c r="I163" s="18" t="s">
        <v>509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7" t="s">
        <v>510</v>
      </c>
      <c r="B164" s="7" t="s">
        <v>510</v>
      </c>
      <c r="C164" s="8" t="s">
        <v>734</v>
      </c>
      <c r="D164" s="8" t="s">
        <v>76</v>
      </c>
      <c r="E164" s="8"/>
      <c r="F164" s="8"/>
      <c r="G164" s="8"/>
      <c r="H164" s="9" t="str">
        <f>vlookup($B164, kwds!$A:$D, 4, 0)</f>
        <v>superga, 수페르가</v>
      </c>
      <c r="I164" s="19" t="s">
        <v>512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7" t="s">
        <v>514</v>
      </c>
      <c r="B165" s="7" t="s">
        <v>514</v>
      </c>
      <c r="C165" s="8" t="s">
        <v>735</v>
      </c>
      <c r="D165" s="8" t="s">
        <v>109</v>
      </c>
      <c r="E165" s="15" t="s">
        <v>1174</v>
      </c>
      <c r="F165" s="8"/>
      <c r="G165" s="8"/>
      <c r="H165" s="9" t="str">
        <f>vlookup($B165, kwds!$A:$D, 4, 0)</f>
        <v>supreme, 슈프림</v>
      </c>
      <c r="I165" s="27" t="s">
        <v>1177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7" t="s">
        <v>516</v>
      </c>
      <c r="B166" s="7" t="s">
        <v>516</v>
      </c>
      <c r="C166" s="8" t="s">
        <v>736</v>
      </c>
      <c r="D166" s="8" t="s">
        <v>23</v>
      </c>
      <c r="E166" s="8"/>
      <c r="F166" s="8"/>
      <c r="G166" s="8" t="b">
        <v>1</v>
      </c>
      <c r="H166" s="9" t="str">
        <f>vlookup($B166, kwds!$A:$D, 4, 0)</f>
        <v>system, 시스템</v>
      </c>
      <c r="I166" s="18" t="s">
        <v>517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7" t="s">
        <v>520</v>
      </c>
      <c r="B167" s="7" t="s">
        <v>520</v>
      </c>
      <c r="C167" s="8" t="s">
        <v>737</v>
      </c>
      <c r="D167" s="8" t="s">
        <v>109</v>
      </c>
      <c r="E167" s="8"/>
      <c r="F167" s="8"/>
      <c r="G167" s="8"/>
      <c r="H167" s="9" t="str">
        <f>vlookup($B167, kwds!$A:$D, 4, 0)</f>
        <v>taylormade, 테일러메이드</v>
      </c>
      <c r="I167" s="18" t="s">
        <v>521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7" t="s">
        <v>523</v>
      </c>
      <c r="B168" s="7" t="s">
        <v>523</v>
      </c>
      <c r="C168" s="8" t="s">
        <v>738</v>
      </c>
      <c r="D168" s="8" t="s">
        <v>109</v>
      </c>
      <c r="E168" s="8"/>
      <c r="F168" s="8"/>
      <c r="G168" s="8" t="b">
        <v>1</v>
      </c>
      <c r="H168" s="9" t="str">
        <f>vlookup($B168, kwds!$A:$D, 4, 0)</f>
        <v>theory, 띠어리</v>
      </c>
      <c r="I168" s="16" t="s">
        <v>524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7" t="s">
        <v>527</v>
      </c>
      <c r="B169" s="7" t="s">
        <v>527</v>
      </c>
      <c r="C169" s="8" t="s">
        <v>739</v>
      </c>
      <c r="D169" s="8" t="s">
        <v>23</v>
      </c>
      <c r="E169" s="8"/>
      <c r="F169" s="8"/>
      <c r="G169" s="8"/>
      <c r="H169" s="9" t="str">
        <f>vlookup($B169, kwds!$A:$D, 4, 0)</f>
        <v>thisisneverthat, 디스이스네버댓</v>
      </c>
      <c r="I169" s="16" t="s">
        <v>528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7" t="s">
        <v>1187</v>
      </c>
      <c r="B170" s="7" t="s">
        <v>531</v>
      </c>
      <c r="C170" s="8" t="s">
        <v>740</v>
      </c>
      <c r="D170" s="8" t="s">
        <v>109</v>
      </c>
      <c r="E170" s="15" t="s">
        <v>1188</v>
      </c>
      <c r="F170" s="8"/>
      <c r="G170" s="8"/>
      <c r="H170" s="9" t="str">
        <f>vlookup($B170, kwds!$A:$D, 4, 0)</f>
        <v>thombrowne, 톰브라운</v>
      </c>
      <c r="I170" s="16" t="s">
        <v>532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7" t="s">
        <v>1193</v>
      </c>
      <c r="B171" s="7" t="s">
        <v>533</v>
      </c>
      <c r="C171" s="8" t="s">
        <v>743</v>
      </c>
      <c r="D171" s="8" t="s">
        <v>23</v>
      </c>
      <c r="E171" s="8"/>
      <c r="F171" s="8"/>
      <c r="G171" s="8"/>
      <c r="H171" s="9" t="str">
        <f>vlookup($B171, kwds!$A:$D, 4, 0)</f>
        <v>thursdayisland, 썰스데이아일랜드</v>
      </c>
      <c r="I171" s="18" t="s">
        <v>534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7" t="s">
        <v>537</v>
      </c>
      <c r="B172" s="7" t="s">
        <v>537</v>
      </c>
      <c r="C172" s="8" t="s">
        <v>744</v>
      </c>
      <c r="D172" s="8" t="s">
        <v>109</v>
      </c>
      <c r="E172" s="15" t="s">
        <v>1196</v>
      </c>
      <c r="F172" s="8"/>
      <c r="G172" s="8"/>
      <c r="H172" s="9" t="str">
        <f>vlookup($B172, kwds!$A:$D, 4, 0)</f>
        <v>titleist, 타이틀리스트</v>
      </c>
      <c r="I172" s="18" t="s">
        <v>538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7" t="s">
        <v>541</v>
      </c>
      <c r="B173" s="7" t="s">
        <v>541</v>
      </c>
      <c r="C173" s="8" t="s">
        <v>745</v>
      </c>
      <c r="D173" s="8" t="s">
        <v>109</v>
      </c>
      <c r="E173" s="15" t="s">
        <v>1198</v>
      </c>
      <c r="F173" s="8"/>
      <c r="G173" s="8"/>
      <c r="H173" s="9" t="str">
        <f>vlookup($B173, kwds!$A:$D, 4, 0)</f>
        <v>tomford, 톰포드</v>
      </c>
      <c r="I173" s="16" t="s">
        <v>543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7" t="s">
        <v>544</v>
      </c>
      <c r="B174" s="7" t="s">
        <v>544</v>
      </c>
      <c r="C174" s="8" t="s">
        <v>746</v>
      </c>
      <c r="D174" s="8" t="s">
        <v>23</v>
      </c>
      <c r="E174" s="8"/>
      <c r="F174" s="8"/>
      <c r="G174" s="8" t="b">
        <v>1</v>
      </c>
      <c r="H174" s="9" t="str">
        <f>vlookup($B174, kwds!$A:$D, 4, 0)</f>
        <v>tomboy, 톰보이</v>
      </c>
      <c r="I174" s="25" t="s">
        <v>545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7" t="s">
        <v>548</v>
      </c>
      <c r="B175" s="7" t="s">
        <v>548</v>
      </c>
      <c r="C175" s="8" t="s">
        <v>1127</v>
      </c>
      <c r="D175" s="8" t="s">
        <v>109</v>
      </c>
      <c r="E175" s="8"/>
      <c r="F175" s="8"/>
      <c r="G175" s="8"/>
      <c r="H175" s="9" t="str">
        <f>vlookup($B175, kwds!$A:$D, 4, 0)</f>
        <v>tomsshoes, toms, 탐스, 탐스슈즈, 톰스, 톰스슈즈</v>
      </c>
      <c r="I175" s="24" t="s">
        <v>1204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7" t="s">
        <v>553</v>
      </c>
      <c r="B176" s="7" t="s">
        <v>553</v>
      </c>
      <c r="C176" s="8" t="s">
        <v>749</v>
      </c>
      <c r="D176" s="8" t="s">
        <v>104</v>
      </c>
      <c r="E176" s="8"/>
      <c r="F176" s="8"/>
      <c r="G176" s="8" t="b">
        <v>1</v>
      </c>
      <c r="H176" s="9" t="str">
        <f>vlookup($B176, kwds!$A:$D, 4, 0)</f>
        <v>topshop, 탑샵</v>
      </c>
      <c r="I176" s="19" t="s">
        <v>554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7" t="s">
        <v>555</v>
      </c>
      <c r="B177" s="7" t="s">
        <v>555</v>
      </c>
      <c r="C177" s="8" t="s">
        <v>1130</v>
      </c>
      <c r="D177" s="8" t="s">
        <v>23</v>
      </c>
      <c r="E177" s="8"/>
      <c r="F177" s="8"/>
      <c r="G177" s="8" t="b">
        <v>1</v>
      </c>
      <c r="H177" s="9" t="str">
        <f>vlookup($B177, kwds!$A:$D, 4, 0)</f>
        <v>topten, 탑텐, 톱텐</v>
      </c>
      <c r="I177" s="27" t="s">
        <v>1208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7" t="s">
        <v>559</v>
      </c>
      <c r="B178" s="7" t="s">
        <v>559</v>
      </c>
      <c r="C178" s="8" t="s">
        <v>752</v>
      </c>
      <c r="D178" s="8" t="s">
        <v>109</v>
      </c>
      <c r="E178" s="8"/>
      <c r="F178" s="8"/>
      <c r="G178" s="8"/>
      <c r="H178" s="9" t="str">
        <f>vlookup($B178, kwds!$A:$D, 4, 0)</f>
        <v>toryburch, 토리버치</v>
      </c>
      <c r="I178" s="18" t="s">
        <v>560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7" t="s">
        <v>561</v>
      </c>
      <c r="B179" s="7" t="s">
        <v>561</v>
      </c>
      <c r="C179" s="8" t="s">
        <v>754</v>
      </c>
      <c r="D179" s="8" t="s">
        <v>104</v>
      </c>
      <c r="E179" s="8"/>
      <c r="F179" s="8"/>
      <c r="G179" s="8"/>
      <c r="H179" s="9" t="str">
        <f>vlookup($B179, kwds!$A:$D, 4, 0)</f>
        <v>umbro, 엄브로</v>
      </c>
      <c r="I179" s="18" t="s">
        <v>562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7" t="s">
        <v>565</v>
      </c>
      <c r="B180" s="7" t="s">
        <v>565</v>
      </c>
      <c r="C180" s="8" t="s">
        <v>755</v>
      </c>
      <c r="D180" s="8" t="s">
        <v>63</v>
      </c>
      <c r="E180" s="8"/>
      <c r="F180" s="8"/>
      <c r="G180" s="8"/>
      <c r="H180" s="9" t="str">
        <f>vlookup($B180, kwds!$A:$D, 4, 0)</f>
        <v>vetement, 베트멍</v>
      </c>
      <c r="I180" s="16" t="s">
        <v>566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7" t="s">
        <v>1215</v>
      </c>
      <c r="B181" s="7" t="s">
        <v>567</v>
      </c>
      <c r="C181" s="8" t="s">
        <v>756</v>
      </c>
      <c r="D181" s="8" t="s">
        <v>104</v>
      </c>
      <c r="E181" s="8"/>
      <c r="F181" s="8"/>
      <c r="G181" s="8"/>
      <c r="H181" s="9" t="str">
        <f>vlookup($B181, kwds!$A:$D, 4, 0)</f>
        <v>vivianwestwood, 비비안웨스트우드</v>
      </c>
      <c r="I181" s="16" t="s">
        <v>568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7" t="s">
        <v>572</v>
      </c>
      <c r="B182" s="7" t="s">
        <v>572</v>
      </c>
      <c r="C182" s="8" t="s">
        <v>757</v>
      </c>
      <c r="D182" s="8" t="s">
        <v>49</v>
      </c>
      <c r="E182" s="8"/>
      <c r="F182" s="8"/>
      <c r="G182" s="8"/>
      <c r="H182" s="9" t="str">
        <f>vlookup($B182, kwds!$A:$D, 4, 0)</f>
        <v>y3, 와이쓰리</v>
      </c>
      <c r="I182" s="18" t="s">
        <v>573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7" t="s">
        <v>574</v>
      </c>
      <c r="B183" s="7" t="s">
        <v>574</v>
      </c>
      <c r="C183" s="8" t="s">
        <v>758</v>
      </c>
      <c r="D183" s="8" t="s">
        <v>109</v>
      </c>
      <c r="E183" s="8"/>
      <c r="F183" s="8"/>
      <c r="G183" s="8"/>
      <c r="H183" s="9" t="str">
        <f>vlookup($B183, kwds!$A:$D, 4, 0)</f>
        <v>yeezy, 이지</v>
      </c>
      <c r="I183" s="16" t="s">
        <v>575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7" t="s">
        <v>578</v>
      </c>
      <c r="B184" s="7" t="s">
        <v>578</v>
      </c>
      <c r="C184" s="8" t="s">
        <v>760</v>
      </c>
      <c r="D184" s="8" t="s">
        <v>49</v>
      </c>
      <c r="E184" s="8"/>
      <c r="F184" s="8"/>
      <c r="G184" s="8"/>
      <c r="H184" s="9" t="str">
        <f>vlookup($B184, kwds!$A:$D, 4, 0)</f>
        <v>yojiyamamoto, yoji, 요지야마모토</v>
      </c>
      <c r="I184" s="16" t="s">
        <v>579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37" t="s">
        <v>761</v>
      </c>
      <c r="B185" s="37" t="s">
        <v>761</v>
      </c>
      <c r="C185" s="8" t="s">
        <v>1043</v>
      </c>
      <c r="D185" s="8" t="s">
        <v>76</v>
      </c>
      <c r="E185" s="15" t="s">
        <v>1224</v>
      </c>
      <c r="F185" s="8"/>
      <c r="G185" s="8"/>
      <c r="H185" s="9" t="str">
        <f>vlookup($B185, kwds!$A:$D, 4, 0)</f>
        <v>aape, 에이프</v>
      </c>
      <c r="I185" s="16" t="s">
        <v>1138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7" t="s">
        <v>762</v>
      </c>
      <c r="B186" s="7" t="s">
        <v>762</v>
      </c>
      <c r="C186" s="8" t="s">
        <v>763</v>
      </c>
      <c r="D186" s="8" t="s">
        <v>49</v>
      </c>
      <c r="E186" s="8"/>
      <c r="F186" s="8"/>
      <c r="G186" s="8"/>
      <c r="H186" s="9" t="str">
        <f>vlookup($B186, kwds!$A:$D, 4, 0)</f>
        <v>acronym, 아크로님</v>
      </c>
      <c r="I186" s="44" t="s">
        <v>1141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7" t="s">
        <v>764</v>
      </c>
      <c r="B187" s="7" t="s">
        <v>764</v>
      </c>
      <c r="C187" s="8" t="s">
        <v>765</v>
      </c>
      <c r="D187" s="8" t="s">
        <v>34</v>
      </c>
      <c r="E187" s="8"/>
      <c r="F187" s="8"/>
      <c r="G187" s="8"/>
      <c r="H187" s="9" t="str">
        <f>vlookup($B187, kwds!$A:$D, 4, 0)</f>
        <v>adererror, 아더에러</v>
      </c>
      <c r="I187" s="16" t="s">
        <v>1142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7" t="s">
        <v>766</v>
      </c>
      <c r="B188" s="7" t="s">
        <v>766</v>
      </c>
      <c r="C188" s="8" t="s">
        <v>767</v>
      </c>
      <c r="D188" s="8" t="s">
        <v>23</v>
      </c>
      <c r="E188" s="8"/>
      <c r="F188" s="8"/>
      <c r="G188" s="8"/>
      <c r="H188" s="9" t="str">
        <f>vlookup($B188, kwds!$A:$D, 4, 0)</f>
        <v>alphaindustry, 알파인더스트리</v>
      </c>
      <c r="I188" s="44" t="s">
        <v>1144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7" t="s">
        <v>768</v>
      </c>
      <c r="B189" s="7" t="s">
        <v>768</v>
      </c>
      <c r="C189" s="8" t="s">
        <v>769</v>
      </c>
      <c r="D189" s="8" t="s">
        <v>109</v>
      </c>
      <c r="E189" s="8"/>
      <c r="F189" s="8"/>
      <c r="G189" s="8"/>
      <c r="H189" s="9" t="str">
        <f>vlookup($B189, kwds!$A:$D, 4, 0)</f>
        <v>ami, 아미</v>
      </c>
      <c r="I189" s="45" t="s">
        <v>1146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7" t="s">
        <v>771</v>
      </c>
      <c r="B190" s="7" t="s">
        <v>771</v>
      </c>
      <c r="C190" s="8" t="s">
        <v>772</v>
      </c>
      <c r="D190" s="8" t="s">
        <v>59</v>
      </c>
      <c r="E190" s="8"/>
      <c r="F190" s="8"/>
      <c r="G190" s="8" t="b">
        <v>1</v>
      </c>
      <c r="H190" s="9" t="str">
        <f>vlookup($B190, kwds!$A:$D, 4, 0)</f>
        <v>antisocialsocialclub, 안티소셜소셜클럽</v>
      </c>
      <c r="I190" s="16" t="s">
        <v>1148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7" t="s">
        <v>1238</v>
      </c>
      <c r="B191" s="7" t="s">
        <v>773</v>
      </c>
      <c r="C191" s="8" t="s">
        <v>774</v>
      </c>
      <c r="D191" s="8" t="s">
        <v>109</v>
      </c>
      <c r="E191" s="8"/>
      <c r="F191" s="8"/>
      <c r="G191" s="8"/>
      <c r="H191" s="9" t="str">
        <f>vlookup($B191, kwds!$A:$D, 4, 0)</f>
        <v>bape, 베이프</v>
      </c>
      <c r="I191" s="46" t="s">
        <v>1150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7" t="s">
        <v>775</v>
      </c>
      <c r="B192" s="7" t="s">
        <v>775</v>
      </c>
      <c r="C192" s="8" t="s">
        <v>776</v>
      </c>
      <c r="D192" s="8" t="s">
        <v>49</v>
      </c>
      <c r="E192" s="8"/>
      <c r="F192" s="8"/>
      <c r="G192" s="8"/>
      <c r="H192" s="9" t="str">
        <f>vlookup($B192, kwds!$A:$D, 4, 0)</f>
        <v>beyondcloset, 비욘드클로젯</v>
      </c>
      <c r="I192" s="47" t="s">
        <v>1152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7" t="s">
        <v>777</v>
      </c>
      <c r="B193" s="7" t="s">
        <v>777</v>
      </c>
      <c r="C193" s="8" t="s">
        <v>778</v>
      </c>
      <c r="D193" s="8" t="s">
        <v>23</v>
      </c>
      <c r="E193" s="8"/>
      <c r="F193" s="8"/>
      <c r="G193" s="8"/>
      <c r="H193" s="9" t="str">
        <f>vlookup($B193, kwds!$A:$D, 4, 0)</f>
        <v>brixton, 브릭스톤</v>
      </c>
      <c r="I193" s="48" t="s">
        <v>1154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7" t="s">
        <v>780</v>
      </c>
      <c r="B194" s="7" t="s">
        <v>780</v>
      </c>
      <c r="C194" s="8" t="s">
        <v>781</v>
      </c>
      <c r="D194" s="8" t="s">
        <v>109</v>
      </c>
      <c r="E194" s="8"/>
      <c r="F194" s="8"/>
      <c r="G194" s="8"/>
      <c r="H194" s="9" t="str">
        <f>vlookup($B194, kwds!$A:$D, 4, 0)</f>
        <v>brooksrunning, brooks, 브룩스</v>
      </c>
      <c r="I194" s="44" t="s">
        <v>1155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7" t="s">
        <v>784</v>
      </c>
      <c r="B195" s="7" t="s">
        <v>784</v>
      </c>
      <c r="C195" s="8" t="s">
        <v>783</v>
      </c>
      <c r="D195" s="8" t="s">
        <v>109</v>
      </c>
      <c r="E195" s="8"/>
      <c r="F195" s="8"/>
      <c r="G195" s="8"/>
      <c r="H195" s="9" t="str">
        <f>vlookup($B195, kwds!$A:$D, 4, 0)</f>
        <v>charms, 참스</v>
      </c>
      <c r="I195" s="44" t="s">
        <v>1156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7" t="s">
        <v>785</v>
      </c>
      <c r="B196" s="7" t="s">
        <v>785</v>
      </c>
      <c r="C196" s="8" t="s">
        <v>786</v>
      </c>
      <c r="D196" s="8" t="s">
        <v>23</v>
      </c>
      <c r="E196" s="8"/>
      <c r="F196" s="8"/>
      <c r="G196" s="8" t="b">
        <v>1</v>
      </c>
      <c r="H196" s="9" t="str">
        <f>vlookup($B196, kwds!$A:$D, 4, 0)</f>
        <v>chums, 첨스</v>
      </c>
      <c r="I196" s="49" t="s">
        <v>1157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7" t="s">
        <v>787</v>
      </c>
      <c r="B197" s="7" t="s">
        <v>787</v>
      </c>
      <c r="C197" s="8" t="s">
        <v>786</v>
      </c>
      <c r="D197" s="8" t="s">
        <v>49</v>
      </c>
      <c r="E197" s="15" t="s">
        <v>1249</v>
      </c>
      <c r="F197" s="8"/>
      <c r="G197" s="8"/>
      <c r="H197" s="9" t="str">
        <f>vlookup($B197, kwds!$A:$D, 4, 0)</f>
        <v>coteciel, 꼬떼씨엘</v>
      </c>
      <c r="I197" s="48" t="s">
        <v>1159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7" t="s">
        <v>789</v>
      </c>
      <c r="B198" s="7" t="s">
        <v>789</v>
      </c>
      <c r="C198" s="8" t="s">
        <v>790</v>
      </c>
      <c r="D198" s="8" t="s">
        <v>59</v>
      </c>
      <c r="E198" s="15" t="s">
        <v>1253</v>
      </c>
      <c r="F198" s="8"/>
      <c r="G198" s="8"/>
      <c r="H198" s="9" t="str">
        <f>vlookup($B198, kwds!$A:$D, 4, 0)</f>
        <v>critic, 크리틱</v>
      </c>
      <c r="I198" s="19" t="s">
        <v>1161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7" t="s">
        <v>791</v>
      </c>
      <c r="B199" s="7" t="s">
        <v>791</v>
      </c>
      <c r="C199" s="8" t="s">
        <v>792</v>
      </c>
      <c r="D199" s="8" t="s">
        <v>23</v>
      </c>
      <c r="E199" s="8"/>
      <c r="F199" s="8"/>
      <c r="G199" s="8" t="b">
        <v>1</v>
      </c>
      <c r="H199" s="9" t="str">
        <f>vlookup($B199, kwds!$A:$D, 4, 0)</f>
        <v>fillingpieces, 필링피시스</v>
      </c>
      <c r="I199" s="50" t="s">
        <v>1162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7" t="s">
        <v>1257</v>
      </c>
      <c r="B200" s="7" t="s">
        <v>793</v>
      </c>
      <c r="C200" s="8" t="s">
        <v>794</v>
      </c>
      <c r="D200" s="8" t="s">
        <v>660</v>
      </c>
      <c r="E200" s="8"/>
      <c r="F200" s="8"/>
      <c r="G200" s="8"/>
      <c r="H200" s="9" t="str">
        <f>vlookup($B200, kwds!$A:$D, 4, 0)</f>
        <v>fog, fearofgod, 피어오브갓</v>
      </c>
      <c r="I200" s="47" t="s">
        <v>1163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7" t="s">
        <v>798</v>
      </c>
      <c r="B201" s="7" t="s">
        <v>798</v>
      </c>
      <c r="C201" s="8" t="s">
        <v>797</v>
      </c>
      <c r="D201" s="8" t="s">
        <v>109</v>
      </c>
      <c r="E201" s="8"/>
      <c r="F201" s="8"/>
      <c r="G201" s="8" t="b">
        <v>1</v>
      </c>
      <c r="H201" s="9" t="str">
        <f>vlookup($B201, kwds!$A:$D, 4, 0)</f>
        <v>gramicchi, 그라미치</v>
      </c>
      <c r="I201" s="19" t="s">
        <v>1166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7" t="s">
        <v>799</v>
      </c>
      <c r="B202" s="7" t="s">
        <v>799</v>
      </c>
      <c r="C202" s="8" t="s">
        <v>800</v>
      </c>
      <c r="D202" s="8" t="s">
        <v>109</v>
      </c>
      <c r="E202" s="15" t="s">
        <v>1264</v>
      </c>
      <c r="F202" s="8"/>
      <c r="G202" s="8"/>
      <c r="H202" s="9" t="str">
        <f>vlookup($B202, kwds!$A:$D, 4, 0)</f>
        <v>haveagoodtime, hagt, 해브어굿타임</v>
      </c>
      <c r="I202" s="50" t="s">
        <v>1169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7" t="s">
        <v>1267</v>
      </c>
      <c r="B203" s="7" t="s">
        <v>804</v>
      </c>
      <c r="C203" s="8" t="s">
        <v>803</v>
      </c>
      <c r="D203" s="8" t="s">
        <v>49</v>
      </c>
      <c r="E203" s="15" t="s">
        <v>1268</v>
      </c>
      <c r="F203" s="8"/>
      <c r="G203" s="8"/>
      <c r="H203" s="9" t="str">
        <f>vlookup($B203, kwds!$A:$D, 4, 0)</f>
        <v>helinox, 헬리녹스</v>
      </c>
      <c r="I203" s="52" t="s">
        <v>1171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7" t="s">
        <v>805</v>
      </c>
      <c r="B204" s="7" t="s">
        <v>805</v>
      </c>
      <c r="C204" s="8" t="s">
        <v>806</v>
      </c>
      <c r="D204" s="8" t="s">
        <v>23</v>
      </c>
      <c r="E204" s="15" t="s">
        <v>1274</v>
      </c>
      <c r="F204" s="8"/>
      <c r="G204" s="8"/>
      <c r="H204" s="9" t="str">
        <f>vlookup($B204, kwds!$A:$D, 4, 0)</f>
        <v>heronpreston, 헤론프레스톤</v>
      </c>
      <c r="I204" s="50" t="s">
        <v>1173</v>
      </c>
      <c r="J204" s="8" t="s">
        <v>1277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7" t="s">
        <v>807</v>
      </c>
      <c r="B205" s="7" t="s">
        <v>807</v>
      </c>
      <c r="C205" s="8" t="s">
        <v>808</v>
      </c>
      <c r="D205" s="8" t="s">
        <v>109</v>
      </c>
      <c r="E205" s="15" t="s">
        <v>1278</v>
      </c>
      <c r="F205" s="8"/>
      <c r="G205" s="8"/>
      <c r="H205" s="9" t="str">
        <f>vlookup($B205, kwds!$A:$D, 4, 0)</f>
        <v>herschel, 허쉘, 허셸</v>
      </c>
      <c r="I205" s="52" t="s">
        <v>1176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7" t="s">
        <v>809</v>
      </c>
      <c r="B206" s="7" t="s">
        <v>809</v>
      </c>
      <c r="C206" s="8" t="s">
        <v>1178</v>
      </c>
      <c r="D206" s="8" t="s">
        <v>109</v>
      </c>
      <c r="E206" s="8"/>
      <c r="F206" s="8"/>
      <c r="G206" s="8"/>
      <c r="H206" s="9" t="str">
        <f>vlookup($B206, kwds!$A:$D, 4, 0)</f>
        <v>hoodbyair, hba, 후드바이에어</v>
      </c>
      <c r="I206" s="27" t="s">
        <v>1280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7" t="s">
        <v>813</v>
      </c>
      <c r="B207" s="7" t="s">
        <v>813</v>
      </c>
      <c r="C207" s="8" t="s">
        <v>812</v>
      </c>
      <c r="D207" s="8" t="s">
        <v>109</v>
      </c>
      <c r="E207" s="15" t="s">
        <v>1282</v>
      </c>
      <c r="F207" s="8"/>
      <c r="G207" s="8"/>
      <c r="H207" s="9" t="str">
        <f>vlookup($B207, kwds!$A:$D, 4, 0)</f>
        <v>howlin, 하울린</v>
      </c>
      <c r="I207" s="47" t="s">
        <v>1181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7" t="s">
        <v>814</v>
      </c>
      <c r="B208" s="7" t="s">
        <v>814</v>
      </c>
      <c r="C208" s="8" t="s">
        <v>815</v>
      </c>
      <c r="D208" s="8" t="s">
        <v>660</v>
      </c>
      <c r="E208" s="15" t="s">
        <v>1284</v>
      </c>
      <c r="F208" s="8"/>
      <c r="G208" s="8"/>
      <c r="H208" s="9" t="str">
        <f>vlookup($B208, kwds!$A:$D, 4, 0)</f>
        <v>huf, 허프</v>
      </c>
      <c r="I208" s="53" t="s">
        <v>1183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7" t="s">
        <v>816</v>
      </c>
      <c r="B209" s="7" t="s">
        <v>816</v>
      </c>
      <c r="C209" s="8" t="s">
        <v>817</v>
      </c>
      <c r="D209" s="8" t="s">
        <v>109</v>
      </c>
      <c r="E209" s="15" t="s">
        <v>1286</v>
      </c>
      <c r="F209" s="8"/>
      <c r="G209" s="8"/>
      <c r="H209" s="9" t="str">
        <f>vlookup($B209, kwds!$A:$D, 4, 0)</f>
        <v>humanmade, 휴먼메이드</v>
      </c>
      <c r="I209" s="27" t="s">
        <v>1288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7" t="s">
        <v>818</v>
      </c>
      <c r="B210" s="7" t="s">
        <v>818</v>
      </c>
      <c r="C210" s="8" t="s">
        <v>819</v>
      </c>
      <c r="D210" s="8" t="s">
        <v>49</v>
      </c>
      <c r="E210" s="15" t="s">
        <v>1289</v>
      </c>
      <c r="F210" s="8"/>
      <c r="G210" s="8"/>
      <c r="H210" s="9" t="str">
        <f>vlookup($B210, kwds!$A:$D, 4, 0)</f>
        <v>iamnotahumanbeing, 아이엠낫어휴먼비잉, 아임낫어휴먼빙</v>
      </c>
      <c r="I210" s="52" t="s">
        <v>1189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7" t="s">
        <v>1292</v>
      </c>
      <c r="B211" s="7" t="s">
        <v>820</v>
      </c>
      <c r="C211" s="8" t="s">
        <v>1190</v>
      </c>
      <c r="D211" s="8" t="s">
        <v>23</v>
      </c>
      <c r="E211" s="15" t="s">
        <v>1294</v>
      </c>
      <c r="F211" s="8"/>
      <c r="G211" s="8"/>
      <c r="H211" s="9" t="str">
        <f>vlookup($B211, kwds!$A:$D, 4, 0)</f>
        <v>jlindeberg, 제이린드버그</v>
      </c>
      <c r="I211" s="54" t="s">
        <v>1192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7" t="s">
        <v>823</v>
      </c>
      <c r="B212" s="7" t="s">
        <v>823</v>
      </c>
      <c r="C212" s="8" t="s">
        <v>824</v>
      </c>
      <c r="D212" s="8" t="s">
        <v>223</v>
      </c>
      <c r="E212" s="15" t="s">
        <v>1296</v>
      </c>
      <c r="F212" s="8"/>
      <c r="G212" s="8"/>
      <c r="H212" s="9" t="str">
        <f>vlookup($B212, kwds!$A:$D, 4, 0)</f>
        <v>jwanderson, 제이더블유앤더슨</v>
      </c>
      <c r="I212" s="16" t="s">
        <v>1195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7" t="s">
        <v>826</v>
      </c>
      <c r="B213" s="7" t="s">
        <v>826</v>
      </c>
      <c r="C213" s="8" t="s">
        <v>827</v>
      </c>
      <c r="D213" s="8" t="s">
        <v>104</v>
      </c>
      <c r="E213" s="8"/>
      <c r="F213" s="8"/>
      <c r="G213" s="8"/>
      <c r="H213" s="9" t="str">
        <f>vlookup($B213, kwds!$A:$D, 4, 0)</f>
        <v>kith, 키쓰</v>
      </c>
      <c r="I213" s="16" t="s">
        <v>1197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7" t="s">
        <v>828</v>
      </c>
      <c r="B214" s="7" t="s">
        <v>828</v>
      </c>
      <c r="C214" s="8" t="s">
        <v>1199</v>
      </c>
      <c r="D214" s="8" t="s">
        <v>109</v>
      </c>
      <c r="E214" s="15" t="s">
        <v>1301</v>
      </c>
      <c r="F214" s="8"/>
      <c r="G214" s="8"/>
      <c r="H214" s="9" t="str">
        <f>vlookup($B214, kwds!$A:$D, 4, 0)</f>
        <v>liful, 라이풀</v>
      </c>
      <c r="I214" s="16" t="s">
        <v>1201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7" t="s">
        <v>830</v>
      </c>
      <c r="B215" s="7" t="s">
        <v>830</v>
      </c>
      <c r="C215" s="8" t="s">
        <v>831</v>
      </c>
      <c r="D215" s="8" t="s">
        <v>23</v>
      </c>
      <c r="E215" s="15" t="s">
        <v>1305</v>
      </c>
      <c r="F215" s="8"/>
      <c r="G215" s="8"/>
      <c r="H215" s="9" t="str">
        <f>vlookup($B215, kwds!$A:$D, 4, 0)</f>
        <v>lynn, 린</v>
      </c>
      <c r="I215" s="47" t="s">
        <v>1203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7" t="s">
        <v>832</v>
      </c>
      <c r="B216" s="7" t="s">
        <v>832</v>
      </c>
      <c r="C216" s="8" t="s">
        <v>833</v>
      </c>
      <c r="D216" s="8" t="s">
        <v>23</v>
      </c>
      <c r="E216" s="8" t="s">
        <v>1312</v>
      </c>
      <c r="F216" s="8"/>
      <c r="G216" s="8"/>
      <c r="H216" s="9" t="str">
        <f>vlookup($B216, kwds!$A:$D, 4, 0)</f>
        <v>mhl, margarethowell, 마가렛호웰</v>
      </c>
      <c r="I216" s="16" t="s">
        <v>1206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7" t="s">
        <v>836</v>
      </c>
      <c r="B217" s="7" t="s">
        <v>836</v>
      </c>
      <c r="C217" s="8" t="s">
        <v>835</v>
      </c>
      <c r="D217" s="8" t="s">
        <v>104</v>
      </c>
      <c r="E217" s="15" t="s">
        <v>1314</v>
      </c>
      <c r="F217" s="8"/>
      <c r="G217" s="8" t="b">
        <v>1</v>
      </c>
      <c r="H217" s="9" t="str">
        <f>vlookup($B217, kwds!$A:$D, 4, 0)</f>
        <v>maisonkitsune, 메종키츠네</v>
      </c>
      <c r="I217" s="16" t="s">
        <v>1209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7" t="s">
        <v>837</v>
      </c>
      <c r="B218" s="7" t="s">
        <v>837</v>
      </c>
      <c r="C218" s="8" t="s">
        <v>838</v>
      </c>
      <c r="D218" s="8" t="s">
        <v>59</v>
      </c>
      <c r="E218" s="15" t="s">
        <v>1317</v>
      </c>
      <c r="F218" s="8"/>
      <c r="G218" s="8"/>
      <c r="H218" s="9" t="str">
        <f>vlookup($B218, kwds!$A:$D, 4, 0)</f>
        <v>marni, 마르니</v>
      </c>
      <c r="I218" s="16" t="s">
        <v>1211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7" t="s">
        <v>840</v>
      </c>
      <c r="B219" s="7" t="s">
        <v>840</v>
      </c>
      <c r="C219" s="8" t="s">
        <v>841</v>
      </c>
      <c r="D219" s="8" t="s">
        <v>76</v>
      </c>
      <c r="E219" s="15" t="s">
        <v>1320</v>
      </c>
      <c r="F219" s="8"/>
      <c r="G219" s="8"/>
      <c r="H219" s="9" t="str">
        <f>vlookup($B219, kwds!$A:$D, 4, 0)</f>
        <v>mastermind, mastermindjapan, mastermindworld, 마스터마인드</v>
      </c>
      <c r="I219" s="47" t="s">
        <v>1213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7" t="s">
        <v>844</v>
      </c>
      <c r="B220" s="7" t="s">
        <v>844</v>
      </c>
      <c r="C220" s="8" t="s">
        <v>843</v>
      </c>
      <c r="D220" s="8" t="s">
        <v>49</v>
      </c>
      <c r="E220" s="8"/>
      <c r="F220" s="8"/>
      <c r="G220" s="8"/>
      <c r="H220" s="9" t="str">
        <f>vlookup($B220, kwds!$A:$D, 4, 0)</f>
        <v>medicomtoy, 메디콤토이</v>
      </c>
      <c r="I220" s="16" t="s">
        <v>1214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7" t="s">
        <v>845</v>
      </c>
      <c r="B221" s="7" t="s">
        <v>845</v>
      </c>
      <c r="C221" s="8" t="s">
        <v>846</v>
      </c>
      <c r="D221" s="8" t="s">
        <v>49</v>
      </c>
      <c r="E221" s="15" t="s">
        <v>1327</v>
      </c>
      <c r="F221" s="8"/>
      <c r="G221" s="8"/>
      <c r="H221" s="9" t="str">
        <f>vlookup($B221, kwds!$A:$D, 4, 0)</f>
        <v>neighborhood, 네이버후드</v>
      </c>
      <c r="I221" s="46" t="s">
        <v>1217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7" t="s">
        <v>847</v>
      </c>
      <c r="B222" s="7" t="s">
        <v>847</v>
      </c>
      <c r="C222" s="8" t="s">
        <v>848</v>
      </c>
      <c r="D222" s="8" t="s">
        <v>49</v>
      </c>
      <c r="E222" s="15" t="s">
        <v>1330</v>
      </c>
      <c r="F222" s="8"/>
      <c r="G222" s="8" t="b">
        <v>1</v>
      </c>
      <c r="H222" s="9" t="str">
        <f>vlookup($B222, kwds!$A:$D, 4, 0)</f>
        <v>nerdy, 널디</v>
      </c>
      <c r="I222" s="53" t="s">
        <v>1219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7" t="s">
        <v>849</v>
      </c>
      <c r="B223" s="7" t="s">
        <v>849</v>
      </c>
      <c r="C223" s="8" t="s">
        <v>850</v>
      </c>
      <c r="D223" s="8" t="s">
        <v>109</v>
      </c>
      <c r="E223" s="15" t="s">
        <v>1334</v>
      </c>
      <c r="F223" s="8"/>
      <c r="G223" s="8"/>
      <c r="H223" s="9" t="str">
        <f>vlookup($B223, kwds!$A:$D, 4, 0)</f>
        <v>noah, 노아</v>
      </c>
      <c r="I223" s="50" t="s">
        <v>1221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7" t="s">
        <v>851</v>
      </c>
      <c r="B224" s="7" t="s">
        <v>851</v>
      </c>
      <c r="C224" s="8" t="s">
        <v>852</v>
      </c>
      <c r="D224" s="8" t="s">
        <v>109</v>
      </c>
      <c r="E224" s="15" t="s">
        <v>1339</v>
      </c>
      <c r="F224" s="8"/>
      <c r="G224" s="8" t="b">
        <v>1</v>
      </c>
      <c r="H224" s="9" t="str">
        <f>vlookup($B224, kwds!$A:$D, 4, 0)</f>
        <v>nohant, 노앙</v>
      </c>
      <c r="I224" s="16" t="s">
        <v>1223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7" t="s">
        <v>854</v>
      </c>
      <c r="B225" s="7" t="s">
        <v>854</v>
      </c>
      <c r="C225" s="8" t="s">
        <v>855</v>
      </c>
      <c r="D225" s="8" t="s">
        <v>23</v>
      </c>
      <c r="E225" s="15" t="s">
        <v>1342</v>
      </c>
      <c r="F225" s="8"/>
      <c r="G225" s="8"/>
      <c r="H225" s="9" t="str">
        <f>vlookup($B225, kwds!$A:$D, 4, 0)</f>
        <v>norseproject, norseprojects, 노스프로젝트</v>
      </c>
      <c r="I225" s="47" t="s">
        <v>1226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7" t="s">
        <v>1346</v>
      </c>
      <c r="B226" s="7" t="s">
        <v>858</v>
      </c>
      <c r="C226" s="8" t="s">
        <v>857</v>
      </c>
      <c r="D226" s="8" t="s">
        <v>1227</v>
      </c>
      <c r="E226" s="15" t="s">
        <v>1347</v>
      </c>
      <c r="F226" s="8"/>
      <c r="G226" s="8"/>
      <c r="H226" s="9" t="str">
        <f>vlookup($B226, kwds!$A:$D, 4, 0)</f>
        <v>offwhite, 오프화이트</v>
      </c>
      <c r="I226" s="46" t="s">
        <v>1229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7" t="s">
        <v>859</v>
      </c>
      <c r="B227" s="7" t="s">
        <v>859</v>
      </c>
      <c r="C227" s="8" t="s">
        <v>860</v>
      </c>
      <c r="D227" s="8" t="s">
        <v>76</v>
      </c>
      <c r="E227" s="15" t="s">
        <v>1352</v>
      </c>
      <c r="F227" s="8"/>
      <c r="G227" s="8" t="b">
        <v>1</v>
      </c>
      <c r="H227" s="9" t="str">
        <f>vlookup($B227, kwds!$A:$D, 4, 0)</f>
        <v>oioi, 오아이오아이</v>
      </c>
      <c r="I227" s="52" t="s">
        <v>1231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7" t="s">
        <v>863</v>
      </c>
      <c r="B228" s="7" t="s">
        <v>863</v>
      </c>
      <c r="C228" s="8" t="s">
        <v>864</v>
      </c>
      <c r="D228" s="8" t="s">
        <v>23</v>
      </c>
      <c r="E228" s="15" t="s">
        <v>1357</v>
      </c>
      <c r="F228" s="8"/>
      <c r="G228" s="8"/>
      <c r="H228" s="9" t="str">
        <f>vlookup($B228, kwds!$A:$D, 4, 0)</f>
        <v>openingceremony, 오프닝세레모니</v>
      </c>
      <c r="I228" s="50" t="s">
        <v>1233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7" t="s">
        <v>1360</v>
      </c>
      <c r="B229" s="7" t="s">
        <v>865</v>
      </c>
      <c r="C229" s="8" t="s">
        <v>866</v>
      </c>
      <c r="D229" s="8" t="s">
        <v>109</v>
      </c>
      <c r="E229" s="15" t="s">
        <v>1361</v>
      </c>
      <c r="F229" s="8"/>
      <c r="G229" s="8"/>
      <c r="H229" s="9" t="str">
        <f>vlookup($B229, kwds!$A:$D, 4, 0)</f>
        <v>palace, 팔라스</v>
      </c>
      <c r="I229" s="52" t="s">
        <v>1235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7" t="s">
        <v>867</v>
      </c>
      <c r="B230" s="7" t="s">
        <v>867</v>
      </c>
      <c r="C230" s="8" t="s">
        <v>868</v>
      </c>
      <c r="D230" s="8" t="s">
        <v>104</v>
      </c>
      <c r="E230" s="15" t="s">
        <v>1364</v>
      </c>
      <c r="F230" s="8"/>
      <c r="G230" s="8" t="b">
        <v>1</v>
      </c>
      <c r="H230" s="9" t="str">
        <f>vlookup($B230, kwds!$A:$D, 4, 0)</f>
        <v>plac, 플랙</v>
      </c>
      <c r="I230" s="56" t="s">
        <v>1367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7" t="s">
        <v>869</v>
      </c>
      <c r="B231" s="7" t="s">
        <v>869</v>
      </c>
      <c r="C231" s="8" t="s">
        <v>870</v>
      </c>
      <c r="D231" s="8" t="s">
        <v>23</v>
      </c>
      <c r="E231" s="15" t="s">
        <v>1371</v>
      </c>
      <c r="F231" s="8"/>
      <c r="G231" s="8"/>
      <c r="H231" s="9" t="str">
        <f>vlookup($B231, kwds!$A:$D, 4, 0)</f>
        <v>plasticisland, 플라스틱아일랜드</v>
      </c>
      <c r="I231" s="46" t="s">
        <v>1240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7" t="s">
        <v>871</v>
      </c>
      <c r="B232" s="7" t="s">
        <v>871</v>
      </c>
      <c r="C232" s="8" t="s">
        <v>872</v>
      </c>
      <c r="D232" s="8" t="s">
        <v>23</v>
      </c>
      <c r="E232" s="8"/>
      <c r="F232" s="8"/>
      <c r="G232" s="8"/>
      <c r="H232" s="9" t="str">
        <f>vlookup($B232, kwds!$A:$D, 4, 0)</f>
        <v>polarskateco, 폴라스케이트</v>
      </c>
      <c r="I232" s="47" t="s">
        <v>1241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7" t="s">
        <v>873</v>
      </c>
      <c r="B233" s="7" t="s">
        <v>873</v>
      </c>
      <c r="C233" s="8" t="s">
        <v>874</v>
      </c>
      <c r="D233" s="8" t="s">
        <v>223</v>
      </c>
      <c r="E233" s="15" t="s">
        <v>1378</v>
      </c>
      <c r="F233" s="8"/>
      <c r="G233" s="8"/>
      <c r="H233" s="9" t="str">
        <f>vlookup($B233, kwds!$A:$D, 4, 0)</f>
        <v>reigningchamp, 레이닝챔프</v>
      </c>
      <c r="I233" s="47" t="s">
        <v>1243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7" t="s">
        <v>1382</v>
      </c>
      <c r="B234" s="7" t="s">
        <v>875</v>
      </c>
      <c r="C234" s="8" t="s">
        <v>876</v>
      </c>
      <c r="D234" s="8" t="s">
        <v>118</v>
      </c>
      <c r="E234" s="15" t="s">
        <v>1383</v>
      </c>
      <c r="F234" s="8"/>
      <c r="G234" s="8"/>
      <c r="H234" s="9" t="str">
        <f>vlookup($B234, kwds!$A:$D, 4, 0)</f>
        <v>rickowens, 릭오웬스</v>
      </c>
      <c r="I234" s="44" t="s">
        <v>1245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7" t="s">
        <v>877</v>
      </c>
      <c r="B235" s="7" t="s">
        <v>877</v>
      </c>
      <c r="C235" s="8" t="s">
        <v>878</v>
      </c>
      <c r="D235" s="8" t="s">
        <v>109</v>
      </c>
      <c r="E235" s="8"/>
      <c r="F235" s="8"/>
      <c r="G235" s="8"/>
      <c r="H235" s="9" t="str">
        <f>vlookup($B235, kwds!$A:$D, 4, 0)</f>
        <v>series, 시리즈</v>
      </c>
      <c r="I235" s="46" t="s">
        <v>1246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7" t="s">
        <v>880</v>
      </c>
      <c r="B236" s="7" t="s">
        <v>880</v>
      </c>
      <c r="C236" s="8" t="s">
        <v>881</v>
      </c>
      <c r="D236" s="8" t="s">
        <v>23</v>
      </c>
      <c r="E236" s="15" t="s">
        <v>1388</v>
      </c>
      <c r="F236" s="8"/>
      <c r="G236" s="8" t="b">
        <v>1</v>
      </c>
      <c r="H236" s="9" t="str">
        <f>vlookup($B236, kwds!$A:$D, 4, 0)</f>
        <v>suicoke, 수이코크</v>
      </c>
      <c r="I236" s="46" t="s">
        <v>1248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7" t="s">
        <v>884</v>
      </c>
      <c r="B237" s="7" t="s">
        <v>884</v>
      </c>
      <c r="C237" s="8" t="s">
        <v>885</v>
      </c>
      <c r="D237" s="8" t="s">
        <v>49</v>
      </c>
      <c r="E237" s="15" t="s">
        <v>1393</v>
      </c>
      <c r="F237" s="8"/>
      <c r="G237" s="8"/>
      <c r="H237" s="9" t="str">
        <f>vlookup($B237, kwds!$A:$D, 4, 0)</f>
        <v>teva, 테바</v>
      </c>
      <c r="I237" s="44" t="s">
        <v>1251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7" t="s">
        <v>886</v>
      </c>
      <c r="B238" s="7" t="s">
        <v>886</v>
      </c>
      <c r="C238" s="8" t="s">
        <v>887</v>
      </c>
      <c r="D238" s="8" t="s">
        <v>109</v>
      </c>
      <c r="E238" s="8"/>
      <c r="F238" s="8"/>
      <c r="G238" s="8"/>
      <c r="H238" s="9" t="str">
        <f>vlookup($B238, kwds!$A:$D, 4, 0)</f>
        <v>thrasher, 쓰레셔</v>
      </c>
      <c r="I238" s="47" t="s">
        <v>1252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7" t="s">
        <v>888</v>
      </c>
      <c r="B239" s="7" t="s">
        <v>888</v>
      </c>
      <c r="C239" s="8" t="s">
        <v>889</v>
      </c>
      <c r="D239" s="8" t="s">
        <v>109</v>
      </c>
      <c r="E239" s="8"/>
      <c r="F239" s="8"/>
      <c r="G239" s="8"/>
      <c r="H239" s="9" t="str">
        <f>vlookup($B239, kwds!$A:$D, 4, 0)</f>
        <v>undefeated, undftd, 언디피티드</v>
      </c>
      <c r="I239" s="47" t="s">
        <v>1254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7" t="s">
        <v>892</v>
      </c>
      <c r="B240" s="7" t="s">
        <v>892</v>
      </c>
      <c r="C240" s="8" t="s">
        <v>891</v>
      </c>
      <c r="D240" s="8" t="s">
        <v>49</v>
      </c>
      <c r="E240" s="15" t="s">
        <v>1400</v>
      </c>
      <c r="F240" s="8"/>
      <c r="G240" s="8"/>
      <c r="H240" s="9" t="str">
        <f>vlookup($B240, kwds!$A:$D, 4, 0)</f>
        <v>undercover, juntakahashi, 언더커버</v>
      </c>
      <c r="I240" s="18" t="s">
        <v>1256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7" t="s">
        <v>895</v>
      </c>
      <c r="B241" s="7" t="s">
        <v>895</v>
      </c>
      <c r="C241" s="8" t="s">
        <v>894</v>
      </c>
      <c r="D241" s="8" t="s">
        <v>49</v>
      </c>
      <c r="E241" s="15" t="s">
        <v>1405</v>
      </c>
      <c r="F241" s="8"/>
      <c r="G241" s="8" t="b">
        <v>1</v>
      </c>
      <c r="H241" s="9" t="str">
        <f>vlookup($B241, kwds!$A:$D, 4, 0)</f>
        <v>visvim, 비즈빔</v>
      </c>
      <c r="I241" s="49" t="s">
        <v>1259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7" t="s">
        <v>896</v>
      </c>
      <c r="B242" s="7" t="s">
        <v>896</v>
      </c>
      <c r="C242" s="8" t="s">
        <v>897</v>
      </c>
      <c r="D242" s="8" t="s">
        <v>49</v>
      </c>
      <c r="E242" s="15" t="s">
        <v>1408</v>
      </c>
      <c r="F242" s="8"/>
      <c r="G242" s="8"/>
      <c r="H242" s="9" t="str">
        <f>vlookup($B242, kwds!$A:$D, 4, 0)</f>
        <v>whitemountaineering, 화이트마운티니어링</v>
      </c>
      <c r="I242" s="18" t="s">
        <v>1261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7" t="s">
        <v>1412</v>
      </c>
      <c r="B243" s="7" t="s">
        <v>898</v>
      </c>
      <c r="C243" s="8" t="s">
        <v>899</v>
      </c>
      <c r="D243" s="8" t="s">
        <v>49</v>
      </c>
      <c r="E243" s="15" t="s">
        <v>1413</v>
      </c>
      <c r="F243" s="8"/>
      <c r="G243" s="8"/>
      <c r="H243" s="9" t="str">
        <f>vlookup($B243, kwds!$A:$D, 4, 0)</f>
        <v>xlarge, 엑스라지</v>
      </c>
      <c r="I243" s="46" t="s">
        <v>1263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7" t="s">
        <v>901</v>
      </c>
      <c r="B244" s="7" t="s">
        <v>901</v>
      </c>
      <c r="C244" s="8" t="s">
        <v>902</v>
      </c>
      <c r="D244" s="8" t="s">
        <v>109</v>
      </c>
      <c r="E244" s="15" t="s">
        <v>1417</v>
      </c>
      <c r="F244" s="8"/>
      <c r="G244" s="8" t="b">
        <v>1</v>
      </c>
      <c r="H244" s="9" t="str">
        <f>vlookup($B244, kwds!$A:$D, 4, 0)</f>
        <v>zucca, 쥬카</v>
      </c>
      <c r="I244" s="16" t="s">
        <v>1266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7" t="s">
        <v>903</v>
      </c>
      <c r="B245" s="7" t="s">
        <v>903</v>
      </c>
      <c r="C245" s="8" t="s">
        <v>904</v>
      </c>
      <c r="D245" s="8" t="s">
        <v>49</v>
      </c>
      <c r="E245" s="8"/>
      <c r="F245" s="8"/>
      <c r="G245" s="8"/>
      <c r="H245" s="9" t="str">
        <f>vlookup($B245, kwds!$A:$D, 4, 0)</f>
        <v>1017alyx9sm, alyx, 알릭스</v>
      </c>
      <c r="I245" s="58" t="s">
        <v>1269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7" t="s">
        <v>907</v>
      </c>
      <c r="B246" s="7" t="s">
        <v>907</v>
      </c>
      <c r="C246" s="8" t="s">
        <v>906</v>
      </c>
      <c r="D246" s="8" t="s">
        <v>109</v>
      </c>
      <c r="E246" s="8"/>
      <c r="F246" s="8"/>
      <c r="G246" s="8"/>
      <c r="H246" s="9" t="str">
        <f>vlookup($B246, kwds!$A:$D, 4, 0)</f>
        <v>99percentis, 99퍼센트이즈</v>
      </c>
      <c r="I246" s="56" t="s">
        <v>1423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7" t="s">
        <v>1427</v>
      </c>
      <c r="B247" s="17" t="s">
        <v>908</v>
      </c>
      <c r="C247" s="8" t="s">
        <v>909</v>
      </c>
      <c r="D247" s="8" t="s">
        <v>23</v>
      </c>
      <c r="E247" s="15" t="s">
        <v>1428</v>
      </c>
      <c r="F247" s="8"/>
      <c r="G247" s="8"/>
      <c r="H247" s="9" t="str">
        <f>vlookup($B247, kwds!$A:$D, 4, 0)</f>
        <v>acoldwall, acw, 어콜드월</v>
      </c>
      <c r="I247" s="47" t="s">
        <v>1273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7" t="s">
        <v>913</v>
      </c>
      <c r="B248" s="7" t="s">
        <v>913</v>
      </c>
      <c r="C248" s="8" t="s">
        <v>911</v>
      </c>
      <c r="D248" s="8" t="s">
        <v>59</v>
      </c>
      <c r="E248" s="15" t="s">
        <v>1432</v>
      </c>
      <c r="F248" s="8"/>
      <c r="G248" s="8"/>
      <c r="H248" s="9" t="str">
        <f>vlookup($B248, kwds!$A:$D, 4, 0)</f>
        <v>aecawhite, 에이카화이트</v>
      </c>
      <c r="I248" s="47" t="s">
        <v>1276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7" t="s">
        <v>915</v>
      </c>
      <c r="B249" s="7" t="s">
        <v>915</v>
      </c>
      <c r="C249" s="8" t="s">
        <v>916</v>
      </c>
      <c r="D249" s="8" t="s">
        <v>23</v>
      </c>
      <c r="E249" s="8"/>
      <c r="F249" s="8"/>
      <c r="G249" s="8"/>
      <c r="H249" s="9" t="str">
        <f>vlookup($B249, kwds!$A:$D, 4, 0)</f>
        <v>aimeleondore, 에임레온도르</v>
      </c>
      <c r="I249" s="47" t="s">
        <v>1279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7" t="s">
        <v>917</v>
      </c>
      <c r="B250" s="7" t="s">
        <v>917</v>
      </c>
      <c r="C250" s="8" t="s">
        <v>918</v>
      </c>
      <c r="D250" s="8" t="s">
        <v>59</v>
      </c>
      <c r="E250" s="8"/>
      <c r="F250" s="8"/>
      <c r="G250" s="8"/>
      <c r="H250" s="9" t="str">
        <f>vlookup($B250, kwds!$A:$D, 4, 0)</f>
        <v>awakeny, 어웨이크뉴욕</v>
      </c>
      <c r="I250" s="52" t="s">
        <v>1281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7" t="s">
        <v>919</v>
      </c>
      <c r="B251" s="7" t="s">
        <v>919</v>
      </c>
      <c r="C251" s="8" t="s">
        <v>920</v>
      </c>
      <c r="D251" s="8" t="s">
        <v>109</v>
      </c>
      <c r="E251" s="8"/>
      <c r="F251" s="8"/>
      <c r="G251" s="8"/>
      <c r="H251" s="9" t="str">
        <f>vlookup($B251, kwds!$A:$D, 4, 0)</f>
        <v>bbc, 빌리네어보이즈클럽</v>
      </c>
      <c r="I251" s="60" t="s">
        <v>1445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7" t="s">
        <v>922</v>
      </c>
      <c r="B252" s="7" t="s">
        <v>922</v>
      </c>
      <c r="C252" s="8" t="s">
        <v>923</v>
      </c>
      <c r="D252" s="8" t="s">
        <v>109</v>
      </c>
      <c r="E252" s="8"/>
      <c r="F252" s="8"/>
      <c r="G252" s="8" t="b">
        <v>1</v>
      </c>
      <c r="H252" s="9" t="str">
        <f>vlookup($B252, kwds!$A:$D, 4, 0)</f>
        <v>c2h4, 씨투에이치포</v>
      </c>
      <c r="I252" s="16" t="s">
        <v>1285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7" t="s">
        <v>924</v>
      </c>
      <c r="B253" s="7" t="s">
        <v>924</v>
      </c>
      <c r="C253" s="8" t="s">
        <v>925</v>
      </c>
      <c r="D253" s="8" t="s">
        <v>109</v>
      </c>
      <c r="E253" s="8"/>
      <c r="F253" s="8"/>
      <c r="G253" s="8"/>
      <c r="H253" s="9" t="str">
        <f>vlookup($B253, kwds!$A:$D, 4, 0)</f>
        <v>donothingcongress, 두낫띵콩그레스</v>
      </c>
      <c r="I253" s="47" t="s">
        <v>1287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7" t="s">
        <v>1462</v>
      </c>
      <c r="B254" s="7" t="s">
        <v>926</v>
      </c>
      <c r="C254" s="8" t="s">
        <v>927</v>
      </c>
      <c r="D254" s="8" t="s">
        <v>49</v>
      </c>
      <c r="E254" s="8"/>
      <c r="F254" s="8"/>
      <c r="G254" s="8"/>
      <c r="H254" s="9" t="str">
        <f>vlookup($B254, kwds!$A:$D, 4, 0)</f>
        <v>doublet, 더블렛</v>
      </c>
      <c r="I254" s="47" t="s">
        <v>1290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7" t="s">
        <v>928</v>
      </c>
      <c r="B255" s="7" t="s">
        <v>928</v>
      </c>
      <c r="C255" s="8" t="s">
        <v>929</v>
      </c>
      <c r="D255" s="8" t="s">
        <v>49</v>
      </c>
      <c r="E255" s="15" t="s">
        <v>1465</v>
      </c>
      <c r="F255" s="8"/>
      <c r="G255" s="8" t="b">
        <v>1</v>
      </c>
      <c r="H255" s="9" t="str">
        <f>vlookup($B255, kwds!$A:$D, 4, 0)</f>
        <v>eastlogue, 이스트로그</v>
      </c>
      <c r="I255" s="47" t="s">
        <v>1293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7" t="s">
        <v>930</v>
      </c>
      <c r="B256" s="7" t="s">
        <v>930</v>
      </c>
      <c r="C256" s="8" t="s">
        <v>931</v>
      </c>
      <c r="D256" s="8" t="s">
        <v>23</v>
      </c>
      <c r="E256" s="8"/>
      <c r="F256" s="8"/>
      <c r="G256" s="8"/>
      <c r="H256" s="9" t="str">
        <f>vlookup($B256, kwds!$A:$D, 4, 0)</f>
        <v>engineeredgarment, 엔지니어드가먼트</v>
      </c>
      <c r="I256" s="52" t="s">
        <v>1295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7" t="s">
        <v>1472</v>
      </c>
      <c r="B257" s="7" t="s">
        <v>932</v>
      </c>
      <c r="C257" s="8" t="s">
        <v>933</v>
      </c>
      <c r="D257" s="8" t="s">
        <v>109</v>
      </c>
      <c r="E257" s="15" t="s">
        <v>1473</v>
      </c>
      <c r="F257" s="8"/>
      <c r="G257" s="8"/>
      <c r="H257" s="9" t="str">
        <f>vlookup($B257, kwds!$A:$D, 4, 0)</f>
        <v>eytys, 이티스</v>
      </c>
      <c r="I257" s="27" t="s">
        <v>1298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7" t="s">
        <v>934</v>
      </c>
      <c r="B258" s="7" t="s">
        <v>934</v>
      </c>
      <c r="C258" s="8" t="s">
        <v>935</v>
      </c>
      <c r="D258" s="8" t="s">
        <v>223</v>
      </c>
      <c r="E258" s="15" t="s">
        <v>1478</v>
      </c>
      <c r="F258" s="8"/>
      <c r="G258" s="8"/>
      <c r="H258" s="9" t="str">
        <f>vlookup($B258, kwds!$A:$D, 4, 0)</f>
        <v>girlsdontcry, verdy, 걸스돈크라이</v>
      </c>
      <c r="I258" s="46" t="s">
        <v>1300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7" t="s">
        <v>1481</v>
      </c>
      <c r="B259" s="7" t="s">
        <v>938</v>
      </c>
      <c r="C259" s="8" t="s">
        <v>937</v>
      </c>
      <c r="D259" s="8" t="s">
        <v>49</v>
      </c>
      <c r="E259" s="8"/>
      <c r="F259" s="8"/>
      <c r="G259" s="8"/>
      <c r="H259" s="9" t="str">
        <f>vlookup($B259, kwds!$A:$D, 4, 0)</f>
        <v>grds, 그라더스</v>
      </c>
      <c r="I259" s="46" t="s">
        <v>1302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7" t="s">
        <v>939</v>
      </c>
      <c r="B260" s="7" t="s">
        <v>939</v>
      </c>
      <c r="C260" s="8" t="s">
        <v>940</v>
      </c>
      <c r="D260" s="8" t="s">
        <v>23</v>
      </c>
      <c r="E260" s="15" t="s">
        <v>1485</v>
      </c>
      <c r="F260" s="8"/>
      <c r="G260" s="8"/>
      <c r="H260" s="9" t="str">
        <f>vlookup($B260, kwds!$A:$D, 4, 0)</f>
        <v>helmutlang, 헬무트랭</v>
      </c>
      <c r="I260" s="47" t="s">
        <v>1304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7" t="s">
        <v>942</v>
      </c>
      <c r="B261" s="7" t="s">
        <v>942</v>
      </c>
      <c r="C261" s="8" t="s">
        <v>943</v>
      </c>
      <c r="D261" s="8" t="s">
        <v>1306</v>
      </c>
      <c r="E261" s="15" t="s">
        <v>1486</v>
      </c>
      <c r="F261" s="8"/>
      <c r="G261" s="8"/>
      <c r="H261" s="9" t="str">
        <f>vlookup($B261, kwds!$A:$D, 4, 0)</f>
        <v>henderscheme, 엔더스킴, 앤더스킴</v>
      </c>
      <c r="I261" s="47" t="s">
        <v>1308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7" t="s">
        <v>944</v>
      </c>
      <c r="B262" s="7" t="s">
        <v>944</v>
      </c>
      <c r="C262" s="8" t="s">
        <v>1309</v>
      </c>
      <c r="D262" s="8" t="s">
        <v>49</v>
      </c>
      <c r="E262" s="15" t="s">
        <v>1487</v>
      </c>
      <c r="F262" s="8"/>
      <c r="G262" s="8"/>
      <c r="H262" s="9" t="str">
        <f>vlookup($B262, kwds!$A:$D, 4, 0)</f>
        <v>ignoredprayers, 이그노어드프레어스</v>
      </c>
      <c r="I262" s="16" t="s">
        <v>1311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7" t="s">
        <v>946</v>
      </c>
      <c r="B263" s="7" t="s">
        <v>946</v>
      </c>
      <c r="C263" s="8" t="s">
        <v>947</v>
      </c>
      <c r="D263" s="8" t="s">
        <v>109</v>
      </c>
      <c r="E263" s="8"/>
      <c r="F263" s="8"/>
      <c r="G263" s="8"/>
      <c r="H263" s="9" t="str">
        <f>vlookup($B263, kwds!$A:$D, 4, 0)</f>
        <v>iise, 이세</v>
      </c>
      <c r="I263" s="49" t="s">
        <v>1313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7" t="s">
        <v>948</v>
      </c>
      <c r="B264" s="7" t="s">
        <v>948</v>
      </c>
      <c r="C264" s="8" t="s">
        <v>949</v>
      </c>
      <c r="D264" s="8" t="s">
        <v>23</v>
      </c>
      <c r="E264" s="15" t="s">
        <v>1488</v>
      </c>
      <c r="F264" s="8"/>
      <c r="G264" s="8"/>
      <c r="H264" s="9" t="str">
        <f>vlookup($B264, kwds!$A:$D, 4, 0)</f>
        <v>kapital, 카피탈</v>
      </c>
      <c r="I264" s="47" t="s">
        <v>1316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7" t="s">
        <v>950</v>
      </c>
      <c r="B265" s="7" t="s">
        <v>950</v>
      </c>
      <c r="C265" s="8" t="s">
        <v>951</v>
      </c>
      <c r="D265" s="8" t="s">
        <v>49</v>
      </c>
      <c r="E265" s="15" t="s">
        <v>1489</v>
      </c>
      <c r="F265" s="8"/>
      <c r="G265" s="8"/>
      <c r="H265" s="9" t="str">
        <f>vlookup($B265, kwds!$A:$D, 4, 0)</f>
        <v>needles, 니들스</v>
      </c>
      <c r="I265" s="47" t="s">
        <v>1319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7" t="s">
        <v>952</v>
      </c>
      <c r="B266" s="7" t="s">
        <v>952</v>
      </c>
      <c r="C266" s="8" t="s">
        <v>953</v>
      </c>
      <c r="D266" s="8" t="s">
        <v>49</v>
      </c>
      <c r="E266" s="8"/>
      <c r="F266" s="8"/>
      <c r="G266" s="8" t="b">
        <v>1</v>
      </c>
      <c r="H266" s="9" t="str">
        <f>vlookup($B266, kwds!$A:$D, 4, 0)</f>
        <v>nonnative, 논네이티브</v>
      </c>
      <c r="I266" s="48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7" t="s">
        <v>954</v>
      </c>
      <c r="B267" s="7" t="s">
        <v>954</v>
      </c>
      <c r="C267" s="8" t="s">
        <v>955</v>
      </c>
      <c r="D267" s="8" t="s">
        <v>49</v>
      </c>
      <c r="E267" s="15" t="s">
        <v>1490</v>
      </c>
      <c r="F267" s="8"/>
      <c r="G267" s="8" t="b">
        <v>1</v>
      </c>
      <c r="H267" s="9" t="str">
        <f>vlookup($B267, kwds!$A:$D, 4, 0)</f>
        <v>ourlegacy, 아워레가시</v>
      </c>
      <c r="I267" s="46" t="s">
        <v>1322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7" t="s">
        <v>956</v>
      </c>
      <c r="B268" s="7" t="s">
        <v>956</v>
      </c>
      <c r="C268" s="8" t="s">
        <v>957</v>
      </c>
      <c r="D268" s="8" t="s">
        <v>223</v>
      </c>
      <c r="E268" s="15" t="s">
        <v>1491</v>
      </c>
      <c r="F268" s="8"/>
      <c r="G268" s="8"/>
      <c r="H268" s="9" t="str">
        <f>vlookup($B268, kwds!$A:$D, 4, 0)</f>
        <v>ovo, octobersveryown, drake, 옥토버즈베리오운</v>
      </c>
      <c r="I268" s="19" t="s">
        <v>1324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7" t="s">
        <v>960</v>
      </c>
      <c r="B269" s="7" t="s">
        <v>960</v>
      </c>
      <c r="C269" s="8" t="s">
        <v>959</v>
      </c>
      <c r="D269" s="8" t="s">
        <v>109</v>
      </c>
      <c r="E269" s="15" t="s">
        <v>1492</v>
      </c>
      <c r="F269" s="8"/>
      <c r="G269" s="8" t="b">
        <v>1</v>
      </c>
      <c r="H269" s="9" t="str">
        <f>vlookup($B269, kwds!$A:$D, 4, 0)</f>
        <v>placesplusfaces, 플레이시스플러스페이시스</v>
      </c>
      <c r="I269" s="27" t="s">
        <v>1326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7" t="s">
        <v>1493</v>
      </c>
      <c r="B270" s="7" t="s">
        <v>961</v>
      </c>
      <c r="C270" s="8" t="s">
        <v>962</v>
      </c>
      <c r="D270" s="8" t="s">
        <v>104</v>
      </c>
      <c r="E270" s="15" t="s">
        <v>1494</v>
      </c>
      <c r="F270" s="8"/>
      <c r="G270" s="8"/>
      <c r="H270" s="9" t="str">
        <f>vlookup($B270, kwds!$A:$D, 4, 0)</f>
        <v>rockymountainfeatherbed, 록키마운틴페더베드</v>
      </c>
      <c r="I270" s="16" t="s">
        <v>1329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7" t="s">
        <v>1495</v>
      </c>
      <c r="B271" s="7" t="s">
        <v>963</v>
      </c>
      <c r="C271" s="8" t="s">
        <v>964</v>
      </c>
      <c r="D271" s="8" t="s">
        <v>663</v>
      </c>
      <c r="E271" s="15" t="s">
        <v>1496</v>
      </c>
      <c r="F271" s="8"/>
      <c r="G271" s="8"/>
      <c r="H271" s="9" t="str">
        <f>vlookup($B271, kwds!$A:$D, 4, 0)</f>
        <v>sacai, 사카이</v>
      </c>
      <c r="I271" s="46" t="s">
        <v>1333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7" t="s">
        <v>967</v>
      </c>
      <c r="B272" s="7" t="s">
        <v>967</v>
      </c>
      <c r="C272" s="8" t="s">
        <v>968</v>
      </c>
      <c r="D272" s="8" t="s">
        <v>49</v>
      </c>
      <c r="E272" s="15" t="s">
        <v>1497</v>
      </c>
      <c r="F272" s="8"/>
      <c r="G272" s="8"/>
      <c r="H272" s="9" t="str">
        <f>vlookup($B272, kwds!$A:$D, 4, 0)</f>
        <v>saterdaysnyc, 새러데이 뉴욕시티</v>
      </c>
      <c r="I272" s="18" t="s">
        <v>1336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7" t="s">
        <v>1498</v>
      </c>
      <c r="B273" s="7" t="s">
        <v>969</v>
      </c>
      <c r="C273" s="8" t="s">
        <v>970</v>
      </c>
      <c r="D273" s="8" t="s">
        <v>109</v>
      </c>
      <c r="E273" s="15" t="s">
        <v>1499</v>
      </c>
      <c r="F273" s="8"/>
      <c r="G273" s="8"/>
      <c r="H273" s="9" t="str">
        <f>vlookup($B273, kwds!$A:$D, 4, 0)</f>
        <v>woolrich, 울리치</v>
      </c>
      <c r="I273" s="16" t="s">
        <v>1338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7" t="s">
        <v>971</v>
      </c>
      <c r="B274" s="7" t="s">
        <v>971</v>
      </c>
      <c r="C274" s="8" t="s">
        <v>972</v>
      </c>
      <c r="D274" s="8" t="s">
        <v>109</v>
      </c>
      <c r="E274" s="15" t="s">
        <v>1500</v>
      </c>
      <c r="F274" s="8"/>
      <c r="G274" s="8"/>
      <c r="H274" s="9" t="str">
        <f>vlookup($B274, kwds!$A:$D, 4, 0)</f>
        <v>wtaps, tetsu, tetsunishiyama, 더블탭스</v>
      </c>
      <c r="I274" s="46" t="s">
        <v>1341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7" t="s">
        <v>975</v>
      </c>
      <c r="B275" s="7" t="s">
        <v>975</v>
      </c>
      <c r="C275" s="8" t="s">
        <v>974</v>
      </c>
      <c r="D275" s="8" t="s">
        <v>49</v>
      </c>
      <c r="E275" s="8"/>
      <c r="F275" s="8"/>
      <c r="G275" s="8"/>
      <c r="H275" s="9" t="str">
        <f>vlookup($B275, kwds!$A:$D, 4, 0)</f>
        <v>032c, 032씨</v>
      </c>
      <c r="I275" s="16" t="s">
        <v>1343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7" t="s">
        <v>976</v>
      </c>
      <c r="B276" s="7" t="s">
        <v>976</v>
      </c>
      <c r="C276" s="8" t="s">
        <v>977</v>
      </c>
      <c r="D276" s="8" t="s">
        <v>34</v>
      </c>
      <c r="E276" s="15" t="s">
        <v>1501</v>
      </c>
      <c r="F276" s="8"/>
      <c r="G276" s="8"/>
      <c r="H276" s="9" t="str">
        <f>vlookup($B276, kwds!$A:$D, 4, 0)</f>
        <v>advisoryboardcrystals, 어드바이저리보드크리스털</v>
      </c>
      <c r="I276" s="47" t="s">
        <v>1345</v>
      </c>
      <c r="J276" s="8" t="s">
        <v>1502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7" t="s">
        <v>978</v>
      </c>
      <c r="B277" s="7" t="s">
        <v>978</v>
      </c>
      <c r="C277" s="8" t="s">
        <v>979</v>
      </c>
      <c r="D277" s="8" t="s">
        <v>109</v>
      </c>
      <c r="E277" s="15" t="s">
        <v>1503</v>
      </c>
      <c r="F277" s="8"/>
      <c r="G277" s="8"/>
      <c r="H277" s="9" t="str">
        <f>vlookup($B277, kwds!$A:$D, 4, 0)</f>
        <v>billylosangeles, 빌리</v>
      </c>
      <c r="I277" s="53" t="s">
        <v>1349</v>
      </c>
      <c r="J277" s="8" t="s">
        <v>1502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7" t="s">
        <v>980</v>
      </c>
      <c r="B278" s="7" t="s">
        <v>980</v>
      </c>
      <c r="C278" s="8" t="s">
        <v>981</v>
      </c>
      <c r="D278" s="8" t="s">
        <v>109</v>
      </c>
      <c r="E278" s="15" t="s">
        <v>1504</v>
      </c>
      <c r="F278" s="8"/>
      <c r="G278" s="8"/>
      <c r="H278" s="9" t="str">
        <f>vlookup($B278, kwds!$A:$D, 4, 0)</f>
        <v>cavempt, 카브엠트</v>
      </c>
      <c r="I278" s="50" t="s">
        <v>1351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7" t="s">
        <v>982</v>
      </c>
      <c r="B279" s="7" t="s">
        <v>982</v>
      </c>
      <c r="C279" s="8" t="s">
        <v>983</v>
      </c>
      <c r="D279" s="8" t="s">
        <v>49</v>
      </c>
      <c r="E279" s="15" t="s">
        <v>1505</v>
      </c>
      <c r="F279" s="8"/>
      <c r="G279" s="8"/>
      <c r="H279" s="9" t="str">
        <f>vlookup($B279, kwds!$A:$D, 4, 0)</f>
        <v>cherryla, cherry, 체리</v>
      </c>
      <c r="I279" s="18" t="s">
        <v>1354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7" t="s">
        <v>986</v>
      </c>
      <c r="B280" s="7" t="s">
        <v>986</v>
      </c>
      <c r="C280" s="8" t="s">
        <v>985</v>
      </c>
      <c r="D280" s="8" t="s">
        <v>109</v>
      </c>
      <c r="E280" s="15" t="s">
        <v>1506</v>
      </c>
      <c r="F280" s="8"/>
      <c r="G280" s="8" t="b">
        <v>1</v>
      </c>
      <c r="H280" s="9" t="str">
        <f>vlookup($B280, kwds!$A:$D, 4, 0)</f>
        <v>dailypaper, 데일리페이퍼</v>
      </c>
      <c r="I280" s="18" t="s">
        <v>1356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7" t="s">
        <v>987</v>
      </c>
      <c r="B281" s="7" t="s">
        <v>987</v>
      </c>
      <c r="C281" s="8" t="s">
        <v>988</v>
      </c>
      <c r="D281" s="8" t="s">
        <v>660</v>
      </c>
      <c r="E281" s="15" t="s">
        <v>1507</v>
      </c>
      <c r="F281" s="8"/>
      <c r="G281" s="8"/>
      <c r="H281" s="9" t="str">
        <f>vlookup($B281, kwds!$A:$D, 4, 0)</f>
        <v>everywear, 에브리웨어</v>
      </c>
      <c r="I281" s="16" t="s">
        <v>1359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7" t="s">
        <v>989</v>
      </c>
      <c r="B282" s="7" t="s">
        <v>989</v>
      </c>
      <c r="C282" s="8" t="s">
        <v>990</v>
      </c>
      <c r="D282" s="8" t="s">
        <v>23</v>
      </c>
      <c r="E282" s="15" t="s">
        <v>1508</v>
      </c>
      <c r="F282" s="8"/>
      <c r="G282" s="8"/>
      <c r="H282" s="9" t="str">
        <f>vlookup($B282, kwds!$A:$D, 4, 0)</f>
        <v>experthorror, 엑스퍼트호러</v>
      </c>
      <c r="I282" s="47" t="s">
        <v>1363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7" t="s">
        <v>1509</v>
      </c>
      <c r="B283" s="7" t="s">
        <v>991</v>
      </c>
      <c r="C283" s="8" t="s">
        <v>992</v>
      </c>
      <c r="D283" s="8" t="s">
        <v>104</v>
      </c>
      <c r="E283" s="15" t="s">
        <v>1510</v>
      </c>
      <c r="F283" s="8"/>
      <c r="G283" s="8"/>
      <c r="H283" s="9" t="str">
        <f>vlookup($B283, kwds!$A:$D, 4, 0)</f>
        <v>gmbh, 지엠비에이치</v>
      </c>
      <c r="I283" s="47" t="s">
        <v>1366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7" t="s">
        <v>993</v>
      </c>
      <c r="B284" s="7" t="s">
        <v>993</v>
      </c>
      <c r="C284" s="8" t="s">
        <v>994</v>
      </c>
      <c r="D284" s="8" t="s">
        <v>34</v>
      </c>
      <c r="E284" s="15" t="s">
        <v>1511</v>
      </c>
      <c r="F284" s="8"/>
      <c r="G284" s="8"/>
      <c r="H284" s="9" t="str">
        <f>vlookup($B284, kwds!$A:$D, 4, 0)</f>
        <v>goat, 고트</v>
      </c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7" t="s">
        <v>996</v>
      </c>
      <c r="B285" s="7" t="s">
        <v>996</v>
      </c>
      <c r="C285" s="8" t="s">
        <v>997</v>
      </c>
      <c r="D285" s="8" t="s">
        <v>104</v>
      </c>
      <c r="E285" s="15" t="s">
        <v>1512</v>
      </c>
      <c r="F285" s="8"/>
      <c r="G285" s="8" t="b">
        <v>1</v>
      </c>
      <c r="H285" s="9" t="str">
        <f>vlookup($B285, kwds!$A:$D, 4, 0)</f>
        <v>heliotemil, 엘리엇에밀</v>
      </c>
      <c r="I285" s="63" t="s">
        <v>1370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7" t="s">
        <v>999</v>
      </c>
      <c r="B286" s="7" t="s">
        <v>999</v>
      </c>
      <c r="C286" s="8" t="s">
        <v>1000</v>
      </c>
      <c r="D286" s="8" t="s">
        <v>1227</v>
      </c>
      <c r="E286" s="15" t="s">
        <v>1513</v>
      </c>
      <c r="F286" s="8"/>
      <c r="G286" s="8"/>
      <c r="H286" s="9" t="str">
        <f>vlookup($B286, kwds!$A:$D, 4, 0)</f>
        <v>Isabelmarant, 이자벨마랑</v>
      </c>
      <c r="I286" s="46" t="s">
        <v>1373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7" t="s">
        <v>1001</v>
      </c>
      <c r="B287" s="7" t="s">
        <v>1001</v>
      </c>
      <c r="C287" s="8" t="s">
        <v>1002</v>
      </c>
      <c r="D287" s="8" t="s">
        <v>59</v>
      </c>
      <c r="E287" s="15" t="s">
        <v>1514</v>
      </c>
      <c r="F287" s="8"/>
      <c r="G287" s="8"/>
      <c r="H287" s="9" t="str">
        <f>vlookup($B287, kwds!$A:$D, 4, 0)</f>
        <v>johnelliott, 존엘리엇</v>
      </c>
      <c r="I287" s="47" t="s">
        <v>1375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7" t="s">
        <v>1003</v>
      </c>
      <c r="B288" s="7" t="s">
        <v>1003</v>
      </c>
      <c r="C288" s="8" t="s">
        <v>1004</v>
      </c>
      <c r="D288" s="8" t="s">
        <v>109</v>
      </c>
      <c r="E288" s="15" t="s">
        <v>1515</v>
      </c>
      <c r="F288" s="8"/>
      <c r="G288" s="8"/>
      <c r="H288" s="9" t="str">
        <f>vlookup($B288, kwds!$A:$D, 4, 0)</f>
        <v>mains, 마인스</v>
      </c>
      <c r="I288" s="47" t="s">
        <v>1377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7" t="s">
        <v>1005</v>
      </c>
      <c r="B289" s="7" t="s">
        <v>1005</v>
      </c>
      <c r="C289" s="8" t="s">
        <v>1006</v>
      </c>
      <c r="D289" s="8" t="s">
        <v>104</v>
      </c>
      <c r="E289" s="15" t="s">
        <v>1516</v>
      </c>
      <c r="F289" s="8"/>
      <c r="G289" s="8"/>
      <c r="H289" s="9" t="str">
        <f>vlookup($B289, kwds!$A:$D, 4, 0)</f>
        <v>marceloburlon, 마르셀로버론</v>
      </c>
      <c r="I289" s="18" t="s">
        <v>1380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7" t="s">
        <v>1007</v>
      </c>
      <c r="B290" s="7" t="s">
        <v>1007</v>
      </c>
      <c r="C290" s="8" t="s">
        <v>1008</v>
      </c>
      <c r="D290" s="8" t="s">
        <v>76</v>
      </c>
      <c r="E290" s="15" t="s">
        <v>1517</v>
      </c>
      <c r="F290" s="8"/>
      <c r="G290" s="8"/>
      <c r="H290" s="9" t="str">
        <f>vlookup($B290, kwds!$A:$D, 4, 0)</f>
        <v>midnightstudios, 미드나잇스튜디오즈</v>
      </c>
      <c r="I290" s="16" t="s">
        <v>1384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7" t="s">
        <v>1518</v>
      </c>
      <c r="B291" s="7" t="s">
        <v>1009</v>
      </c>
      <c r="C291" s="8" t="s">
        <v>1010</v>
      </c>
      <c r="D291" s="8" t="s">
        <v>109</v>
      </c>
      <c r="E291" s="15" t="s">
        <v>1519</v>
      </c>
      <c r="F291" s="8"/>
      <c r="G291" s="8"/>
      <c r="H291" s="9" t="str">
        <f>vlookup($B291, kwds!$A:$D, 4, 0)</f>
        <v>novacancyinn, 노베이컨시인</v>
      </c>
      <c r="I291" s="47" t="s">
        <v>1386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7" t="s">
        <v>1520</v>
      </c>
      <c r="B292" s="7" t="s">
        <v>1011</v>
      </c>
      <c r="C292" s="8" t="s">
        <v>1012</v>
      </c>
      <c r="D292" s="8" t="s">
        <v>104</v>
      </c>
      <c r="E292" s="15" t="s">
        <v>1521</v>
      </c>
      <c r="F292" s="8"/>
      <c r="G292" s="8"/>
      <c r="H292" s="9" t="str">
        <f>vlookup($B292, kwds!$A:$D, 4, 0)</f>
        <v>onlineceramics, 온라인세라믹스</v>
      </c>
      <c r="I292" s="46" t="s">
        <v>1389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7" t="s">
        <v>1522</v>
      </c>
      <c r="B293" s="7" t="s">
        <v>1013</v>
      </c>
      <c r="C293" s="8" t="s">
        <v>1014</v>
      </c>
      <c r="D293" s="8" t="s">
        <v>109</v>
      </c>
      <c r="E293" s="15" t="s">
        <v>1523</v>
      </c>
      <c r="F293" s="8"/>
      <c r="G293" s="8"/>
      <c r="H293" s="9" t="str">
        <f>vlookup($B293, kwds!$A:$D, 4, 0)</f>
        <v>palmangels, 팜엔젤스</v>
      </c>
      <c r="I293" s="64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7" t="s">
        <v>1524</v>
      </c>
      <c r="B294" s="7" t="s">
        <v>1015</v>
      </c>
      <c r="C294" s="8" t="s">
        <v>1016</v>
      </c>
      <c r="D294" s="8" t="s">
        <v>109</v>
      </c>
      <c r="E294" s="15" t="s">
        <v>1525</v>
      </c>
      <c r="F294" s="8"/>
      <c r="G294" s="8"/>
      <c r="H294" s="9" t="str">
        <f>vlookup($B294, kwds!$A:$D, 4, 0)</f>
        <v>peaceminusone, 피스마이너스원</v>
      </c>
      <c r="I294" s="46" t="s">
        <v>1392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7" t="s">
        <v>1526</v>
      </c>
      <c r="B295" s="7" t="s">
        <v>1017</v>
      </c>
      <c r="C295" s="8" t="s">
        <v>1018</v>
      </c>
      <c r="D295" s="8" t="s">
        <v>23</v>
      </c>
      <c r="E295" s="15" t="s">
        <v>1527</v>
      </c>
      <c r="F295" s="8"/>
      <c r="G295" s="8"/>
      <c r="H295" s="9" t="str">
        <f>vlookup($B295, kwds!$A:$D, 4, 0)</f>
        <v>pleasuresclothing, pleasuresnow, 플레져</v>
      </c>
      <c r="I295" s="47" t="s">
        <v>1395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7" t="s">
        <v>1528</v>
      </c>
      <c r="B296" s="7" t="s">
        <v>1022</v>
      </c>
      <c r="C296" s="8" t="s">
        <v>1021</v>
      </c>
      <c r="D296" s="8" t="s">
        <v>109</v>
      </c>
      <c r="E296" s="15" t="s">
        <v>1529</v>
      </c>
      <c r="F296" s="8"/>
      <c r="G296" s="8"/>
      <c r="H296" s="9" t="str">
        <f>vlookup($B296, kwds!$A:$D, 4, 0)</f>
        <v>readymade, 레디메이드</v>
      </c>
      <c r="I296" s="47" t="s">
        <v>1397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7" t="s">
        <v>1023</v>
      </c>
      <c r="B297" s="7" t="s">
        <v>1023</v>
      </c>
      <c r="C297" s="8" t="s">
        <v>1024</v>
      </c>
      <c r="D297" s="8" t="s">
        <v>49</v>
      </c>
      <c r="E297" s="15" t="s">
        <v>1530</v>
      </c>
      <c r="F297" s="8"/>
      <c r="G297" s="8" t="b">
        <v>1</v>
      </c>
      <c r="H297" s="9" t="str">
        <f>vlookup($B297, kwds!$A:$D, 4, 0)</f>
        <v>richardson, 리차드슨</v>
      </c>
      <c r="I297" s="18" t="s">
        <v>1399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7" t="s">
        <v>1025</v>
      </c>
      <c r="B298" s="7" t="s">
        <v>1025</v>
      </c>
      <c r="C298" s="8" t="s">
        <v>1026</v>
      </c>
      <c r="D298" s="8" t="s">
        <v>109</v>
      </c>
      <c r="E298" s="15" t="s">
        <v>1531</v>
      </c>
      <c r="F298" s="8"/>
      <c r="G298" s="8"/>
      <c r="H298" s="9" t="str">
        <f>vlookup($B298, kwds!$A:$D, 4, 0)</f>
        <v>rokit, 로킷</v>
      </c>
      <c r="I298" s="16" t="s">
        <v>1402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7" t="s">
        <v>1027</v>
      </c>
      <c r="B299" s="7" t="s">
        <v>1027</v>
      </c>
      <c r="C299" s="8" t="s">
        <v>1028</v>
      </c>
      <c r="D299" s="8" t="s">
        <v>109</v>
      </c>
      <c r="E299" s="8" t="s">
        <v>1532</v>
      </c>
      <c r="F299" s="8"/>
      <c r="G299" s="8"/>
      <c r="H299" s="9" t="str">
        <f>vlookup($B299, kwds!$A:$D, 4, 0)</f>
        <v>salomon, 살로몬</v>
      </c>
      <c r="I299" s="47" t="s">
        <v>1404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7" t="s">
        <v>1029</v>
      </c>
      <c r="B300" s="7" t="s">
        <v>1029</v>
      </c>
      <c r="C300" s="8" t="s">
        <v>1030</v>
      </c>
      <c r="D300" s="8" t="s">
        <v>59</v>
      </c>
      <c r="E300" s="15" t="s">
        <v>1533</v>
      </c>
      <c r="F300" s="8"/>
      <c r="G300" s="8"/>
      <c r="H300" s="9" t="str">
        <f>vlookup($B300, kwds!$A:$D, 4, 0)</f>
        <v>seventhheaven, 세븐쓰헤븐</v>
      </c>
      <c r="I300" s="53" t="s">
        <v>1407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7" t="s">
        <v>1534</v>
      </c>
      <c r="B301" s="7" t="s">
        <v>1031</v>
      </c>
      <c r="C301" s="8" t="s">
        <v>1032</v>
      </c>
      <c r="D301" s="8" t="s">
        <v>109</v>
      </c>
      <c r="E301" s="8" t="s">
        <v>1535</v>
      </c>
      <c r="F301" s="8"/>
      <c r="G301" s="8"/>
      <c r="H301" s="9" t="str">
        <f>vlookup($B301, kwds!$A:$D, 4, 0)</f>
        <v>someware, 섬웨어</v>
      </c>
      <c r="I301" s="21" t="s">
        <v>1410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7" t="s">
        <v>1033</v>
      </c>
      <c r="B302" s="7" t="s">
        <v>1033</v>
      </c>
      <c r="C302" s="8" t="s">
        <v>1034</v>
      </c>
      <c r="D302" s="8" t="s">
        <v>109</v>
      </c>
      <c r="E302" s="8" t="s">
        <v>1536</v>
      </c>
      <c r="F302" s="8"/>
      <c r="G302" s="8"/>
      <c r="H302" s="9" t="str">
        <f>vlookup($B302, kwds!$A:$D, 4, 0)</f>
        <v>sssworldcorp, SSS월드코프</v>
      </c>
      <c r="I302" s="16" t="s">
        <v>1414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7" t="s">
        <v>1537</v>
      </c>
      <c r="B303" s="7" t="s">
        <v>1035</v>
      </c>
      <c r="C303" s="8" t="s">
        <v>1036</v>
      </c>
      <c r="D303" s="8" t="s">
        <v>59</v>
      </c>
      <c r="E303" s="15" t="s">
        <v>1538</v>
      </c>
      <c r="F303" s="8"/>
      <c r="G303" s="8"/>
      <c r="H303" s="9" t="str">
        <f>vlookup($B303, kwds!$A:$D, 4, 0)</f>
        <v>stereovinyls, 스테레오바이널즈</v>
      </c>
      <c r="I303" s="16" t="s">
        <v>1416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7" t="s">
        <v>1539</v>
      </c>
      <c r="B304" s="7" t="s">
        <v>1038</v>
      </c>
      <c r="C304" s="8" t="s">
        <v>1039</v>
      </c>
      <c r="D304" s="8" t="s">
        <v>23</v>
      </c>
      <c r="E304" s="15" t="s">
        <v>1540</v>
      </c>
      <c r="F304" s="8"/>
      <c r="G304" s="8"/>
      <c r="H304" s="9" t="str">
        <f>vlookup($B304, kwds!$A:$D, 4, 0)</f>
        <v>studioseven, 스튜디오세븐</v>
      </c>
      <c r="I304" s="26" t="s">
        <v>1419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7" t="s">
        <v>1541</v>
      </c>
      <c r="B305" s="7" t="s">
        <v>1040</v>
      </c>
      <c r="C305" s="8" t="s">
        <v>1041</v>
      </c>
      <c r="D305" s="8" t="s">
        <v>49</v>
      </c>
      <c r="E305" s="15" t="s">
        <v>1542</v>
      </c>
      <c r="F305" s="8"/>
      <c r="G305" s="8"/>
      <c r="H305" s="9" t="str">
        <f>vlookup($B305, kwds!$A:$D, 4, 0)</f>
        <v>valentino, 발렌티노</v>
      </c>
      <c r="I305" s="50" t="s">
        <v>1421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7" t="s">
        <v>1045</v>
      </c>
      <c r="B306" s="7" t="s">
        <v>1045</v>
      </c>
      <c r="C306" s="8" t="s">
        <v>1068</v>
      </c>
      <c r="D306" s="8" t="s">
        <v>109</v>
      </c>
      <c r="E306" s="15" t="s">
        <v>1543</v>
      </c>
      <c r="F306" s="8"/>
      <c r="G306" s="8"/>
      <c r="H306" s="9" t="str">
        <f>vlookup($B306, kwds!$A:$D, 4, 0)</f>
        <v>dolcegabbana, dolceandgabbana, 돌체앤가바나</v>
      </c>
      <c r="I306" s="65" t="s">
        <v>1544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7" t="s">
        <v>1545</v>
      </c>
      <c r="B307" s="17" t="s">
        <v>1048</v>
      </c>
      <c r="C307" s="8" t="s">
        <v>1047</v>
      </c>
      <c r="D307" s="8" t="s">
        <v>76</v>
      </c>
      <c r="E307" s="15" t="s">
        <v>1546</v>
      </c>
      <c r="F307" s="8"/>
      <c r="G307" s="8"/>
      <c r="H307" s="9" t="str">
        <f>vlookup($B307, kwds!$A:$D, 4, 0)</f>
        <v>ragandbone, ragbone, 랙앤본</v>
      </c>
      <c r="I307" s="19" t="s">
        <v>1426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7" t="s">
        <v>1547</v>
      </c>
      <c r="B308" s="17" t="s">
        <v>1051</v>
      </c>
      <c r="C308" s="8" t="s">
        <v>1050</v>
      </c>
      <c r="D308" s="8" t="s">
        <v>109</v>
      </c>
      <c r="E308" s="15" t="s">
        <v>1548</v>
      </c>
      <c r="F308" s="8"/>
      <c r="G308" s="8"/>
      <c r="H308" s="9" t="str">
        <f>vlookup($B308, kwds!$A:$D, 4, 0)</f>
        <v>nemeroventuno, n21, no21, 누메로벤투노</v>
      </c>
      <c r="I308" s="60" t="s">
        <v>1431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7" t="s">
        <v>1433</v>
      </c>
      <c r="B309" s="17" t="s">
        <v>1054</v>
      </c>
      <c r="C309" s="8" t="s">
        <v>1053</v>
      </c>
      <c r="D309" s="8" t="s">
        <v>76</v>
      </c>
      <c r="E309" s="15" t="s">
        <v>1549</v>
      </c>
      <c r="F309" s="8"/>
      <c r="G309" s="8"/>
      <c r="H309" s="9" t="str">
        <f>vlookup($B309, kwds!$A:$D, 4, 0)</f>
        <v>freitag, 프라이탁</v>
      </c>
      <c r="I309" s="47" t="s">
        <v>1435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7" t="s">
        <v>1055</v>
      </c>
      <c r="B310" s="7" t="s">
        <v>1055</v>
      </c>
      <c r="C310" s="8" t="s">
        <v>1056</v>
      </c>
      <c r="D310" s="8" t="s">
        <v>63</v>
      </c>
      <c r="E310" s="15" t="s">
        <v>1550</v>
      </c>
      <c r="F310" s="8"/>
      <c r="G310" s="8"/>
      <c r="H310" s="9" t="str">
        <f>vlookup($B310, kwds!$A:$D, 4, 0)</f>
        <v>cutlerandgross, 커틀러앤그로스</v>
      </c>
      <c r="I310" s="46" t="s">
        <v>1437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7" t="s">
        <v>1551</v>
      </c>
      <c r="B311" s="7" t="s">
        <v>1057</v>
      </c>
      <c r="C311" s="8" t="s">
        <v>1058</v>
      </c>
      <c r="D311" s="8" t="s">
        <v>104</v>
      </c>
      <c r="E311" s="15" t="s">
        <v>1552</v>
      </c>
      <c r="F311" s="8"/>
      <c r="G311" s="8"/>
      <c r="H311" s="9" t="str">
        <f>vlookup($B311, kwds!$A:$D, 4, 0)</f>
        <v>tartoptical, 타르트옵티컬</v>
      </c>
      <c r="I311" s="47" t="s">
        <v>1439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7" t="s">
        <v>1553</v>
      </c>
      <c r="B312" s="7" t="s">
        <v>1060</v>
      </c>
      <c r="C312" s="8" t="s">
        <v>1061</v>
      </c>
      <c r="D312" s="8" t="s">
        <v>109</v>
      </c>
      <c r="E312" s="15" t="s">
        <v>1554</v>
      </c>
      <c r="F312" s="8"/>
      <c r="G312" s="8"/>
      <c r="H312" s="9" t="str">
        <f>vlookup($B312, kwds!$A:$D, 4, 0)</f>
        <v>heritagefloss, 헤리티지플로스</v>
      </c>
      <c r="I312" s="26" t="s">
        <v>1441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7" t="s">
        <v>1555</v>
      </c>
      <c r="B313" s="7" t="s">
        <v>1062</v>
      </c>
      <c r="C313" s="8" t="s">
        <v>1063</v>
      </c>
      <c r="D313" s="8" t="s">
        <v>23</v>
      </c>
      <c r="E313" s="15" t="s">
        <v>1556</v>
      </c>
      <c r="F313" s="8"/>
      <c r="G313" s="8"/>
      <c r="H313" s="9" t="str">
        <f>vlookup($B313, kwds!$A:$D, 4, 0)</f>
        <v>urutokyo, 우루</v>
      </c>
      <c r="I313" s="50" t="s">
        <v>1443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7" t="s">
        <v>1557</v>
      </c>
      <c r="B314" s="7" t="s">
        <v>1064</v>
      </c>
      <c r="C314" s="8" t="s">
        <v>1065</v>
      </c>
      <c r="D314" s="8" t="s">
        <v>49</v>
      </c>
      <c r="E314" s="15" t="s">
        <v>1558</v>
      </c>
      <c r="F314" s="8"/>
      <c r="G314" s="8"/>
      <c r="H314" s="9" t="str">
        <f>vlookup($B314, kwds!$A:$D, 4, 0)</f>
        <v>snowpeak, 스노우피크</v>
      </c>
      <c r="I314" s="53" t="s">
        <v>1446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7" t="s">
        <v>1066</v>
      </c>
      <c r="B315" s="7" t="s">
        <v>1066</v>
      </c>
      <c r="C315" s="8" t="s">
        <v>1067</v>
      </c>
      <c r="D315" s="8" t="s">
        <v>49</v>
      </c>
      <c r="E315" s="15" t="s">
        <v>1559</v>
      </c>
      <c r="F315" s="8"/>
      <c r="G315" s="8"/>
      <c r="H315" s="9" t="str">
        <f>vlookup($B315, kwds!$A:$D, 4, 0)</f>
        <v>wilson, 윌슨</v>
      </c>
      <c r="I315" s="60" t="s">
        <v>1448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7" t="s">
        <v>1069</v>
      </c>
      <c r="B316" s="7" t="s">
        <v>1069</v>
      </c>
      <c r="C316" s="8" t="s">
        <v>1070</v>
      </c>
      <c r="D316" s="8" t="s">
        <v>109</v>
      </c>
      <c r="E316" s="15" t="s">
        <v>1560</v>
      </c>
      <c r="F316" s="8"/>
      <c r="G316" s="8"/>
      <c r="H316" s="9" t="str">
        <f>vlookup($B316, kwds!$A:$D, 4, 0)</f>
        <v>moscot, 모스코트</v>
      </c>
      <c r="I316" s="47" t="s">
        <v>1450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7" t="s">
        <v>1561</v>
      </c>
      <c r="B317" s="17" t="s">
        <v>1071</v>
      </c>
      <c r="C317" s="8" t="s">
        <v>1072</v>
      </c>
      <c r="D317" s="8" t="s">
        <v>49</v>
      </c>
      <c r="E317" s="15" t="s">
        <v>1562</v>
      </c>
      <c r="F317" s="8"/>
      <c r="G317" s="8"/>
      <c r="H317" s="9" t="str">
        <f>vlookup($B317, kwds!$A:$D, 4, 0)</f>
        <v>ystrdystmrrw, 예스터데이즈투모로우</v>
      </c>
      <c r="I317" s="47" t="s">
        <v>1453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7" t="s">
        <v>1563</v>
      </c>
      <c r="B318" s="17" t="s">
        <v>1074</v>
      </c>
      <c r="C318" s="8" t="s">
        <v>1076</v>
      </c>
      <c r="D318" s="8" t="s">
        <v>109</v>
      </c>
      <c r="E318" s="15" t="s">
        <v>1564</v>
      </c>
      <c r="F318" s="8"/>
      <c r="G318" s="8"/>
      <c r="H318" s="9" t="str">
        <f>vlookup($B318, kwds!$A:$D, 4, 0)</f>
        <v>abecrombiefitch, abecrombie, abecrombieandfitch, 아베크롬비</v>
      </c>
      <c r="I318" s="46" t="s">
        <v>1456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7" t="s">
        <v>1077</v>
      </c>
      <c r="B319" s="17" t="s">
        <v>1077</v>
      </c>
      <c r="C319" s="8" t="s">
        <v>1457</v>
      </c>
      <c r="D319" s="8" t="s">
        <v>49</v>
      </c>
      <c r="E319" s="15" t="s">
        <v>1565</v>
      </c>
      <c r="F319" s="8"/>
      <c r="G319" s="8"/>
      <c r="H319" s="9" t="str">
        <f>vlookup($B319, kwds!$A:$D, 4, 0)</f>
        <v>ambush, ambushdesign, 앰부시, 엠부시</v>
      </c>
      <c r="I319" s="16" t="s">
        <v>1459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7" t="s">
        <v>1080</v>
      </c>
      <c r="B320" s="7" t="s">
        <v>1080</v>
      </c>
      <c r="C320" s="8" t="s">
        <v>1081</v>
      </c>
      <c r="D320" s="8" t="s">
        <v>104</v>
      </c>
      <c r="E320" s="15" t="s">
        <v>1566</v>
      </c>
      <c r="F320" s="8"/>
      <c r="G320" s="8"/>
      <c r="H320" s="9" t="str">
        <f>vlookup($B320, kwds!$A:$D, 4, 0)</f>
        <v>martinerose, 마틴로즈</v>
      </c>
      <c r="I320" s="16" t="s">
        <v>1461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7" t="s">
        <v>1082</v>
      </c>
      <c r="B321" s="7" t="s">
        <v>1082</v>
      </c>
      <c r="C321" s="8" t="s">
        <v>1083</v>
      </c>
      <c r="D321" s="8" t="s">
        <v>23</v>
      </c>
      <c r="E321" s="15" t="s">
        <v>1567</v>
      </c>
      <c r="F321" s="8"/>
      <c r="G321" s="8"/>
      <c r="H321" s="9" t="str">
        <f>vlookup($B321, kwds!$A:$D, 4, 0)</f>
        <v>vivastudio, 비바스튜디오</v>
      </c>
      <c r="I321" s="47" t="s">
        <v>1464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7" t="s">
        <v>1084</v>
      </c>
      <c r="B322" s="7" t="s">
        <v>1084</v>
      </c>
      <c r="C322" s="8" t="s">
        <v>1466</v>
      </c>
      <c r="D322" s="8" t="s">
        <v>23</v>
      </c>
      <c r="E322" s="15" t="s">
        <v>1568</v>
      </c>
      <c r="F322" s="8"/>
      <c r="G322" s="8"/>
      <c r="H322" s="9" t="str">
        <f>vlookup($B322, kwds!$A:$D, 4, 0)</f>
        <v>lmc, lostmanagementcities, 엘엠씨, 앨앰씨</v>
      </c>
      <c r="I322" s="52" t="s">
        <v>1468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7" t="s">
        <v>1087</v>
      </c>
      <c r="B323" s="7" t="s">
        <v>1087</v>
      </c>
      <c r="C323" s="8" t="s">
        <v>1088</v>
      </c>
      <c r="D323" s="8" t="s">
        <v>109</v>
      </c>
      <c r="E323" s="15" t="s">
        <v>1569</v>
      </c>
      <c r="F323" s="8"/>
      <c r="G323" s="8"/>
      <c r="H323" s="9" t="str">
        <f>vlookup($B323, kwds!$A:$D, 4, 0)</f>
        <v>amiri, 아미리</v>
      </c>
      <c r="I323" s="56" t="s">
        <v>1570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7" t="s">
        <v>1089</v>
      </c>
      <c r="B324" s="7" t="s">
        <v>1089</v>
      </c>
      <c r="C324" s="8" t="s">
        <v>1091</v>
      </c>
      <c r="D324" s="8" t="s">
        <v>59</v>
      </c>
      <c r="E324" s="15" t="s">
        <v>1571</v>
      </c>
      <c r="F324" s="8"/>
      <c r="G324" s="8"/>
      <c r="H324" s="9" t="str">
        <f>vlookup($B324, kwds!$A:$D, 4, 0)</f>
        <v>veja, vejasneakers, 베자</v>
      </c>
      <c r="I324" s="46" t="s">
        <v>1471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7" t="s">
        <v>1092</v>
      </c>
      <c r="B325" s="7" t="s">
        <v>1092</v>
      </c>
      <c r="C325" s="8" t="s">
        <v>1093</v>
      </c>
      <c r="D325" s="8" t="s">
        <v>109</v>
      </c>
      <c r="E325" s="15" t="s">
        <v>1572</v>
      </c>
      <c r="F325" s="8"/>
      <c r="G325" s="8"/>
      <c r="H325" s="9" t="str">
        <f>vlookup($B325, kwds!$A:$D, 4, 0)</f>
        <v>braindead, 브레인데드</v>
      </c>
      <c r="I325" s="16" t="s">
        <v>1475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7" t="s">
        <v>1094</v>
      </c>
      <c r="B326" s="7" t="s">
        <v>1094</v>
      </c>
      <c r="C326" s="8" t="s">
        <v>1096</v>
      </c>
      <c r="D326" s="8" t="s">
        <v>109</v>
      </c>
      <c r="E326" s="8" t="s">
        <v>1476</v>
      </c>
      <c r="F326" s="8"/>
      <c r="G326" s="8"/>
      <c r="H326" s="9" t="str">
        <f>vlookup($B326, kwds!$A:$D, 4, 0)</f>
        <v>danner, 대너</v>
      </c>
      <c r="I326" s="16" t="s">
        <v>1477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7" t="s">
        <v>1097</v>
      </c>
      <c r="B327" s="7" t="s">
        <v>1097</v>
      </c>
      <c r="C327" s="8" t="s">
        <v>1098</v>
      </c>
      <c r="D327" s="8" t="s">
        <v>109</v>
      </c>
      <c r="E327" s="15" t="s">
        <v>1573</v>
      </c>
      <c r="F327" s="8"/>
      <c r="G327" s="8"/>
      <c r="H327" s="9" t="str">
        <f>vlookup($B327, kwds!$A:$D, 4, 0)</f>
        <v>filson, 필슨</v>
      </c>
      <c r="I327" s="16" t="s">
        <v>1480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7" t="s">
        <v>1099</v>
      </c>
      <c r="B328" s="7" t="s">
        <v>1099</v>
      </c>
      <c r="C328" s="8" t="s">
        <v>1100</v>
      </c>
      <c r="D328" s="8" t="s">
        <v>1482</v>
      </c>
      <c r="E328" s="15" t="s">
        <v>1574</v>
      </c>
      <c r="F328" s="8"/>
      <c r="G328" s="8"/>
      <c r="H328" s="9" t="str">
        <f>vlookup($B328, kwds!$A:$D, 4, 0)</f>
        <v>gosharubchinskiy, 고샤루브친스키</v>
      </c>
      <c r="I328" s="16" t="s">
        <v>1484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62"/>
      <c r="I329" s="6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62"/>
      <c r="I330" s="6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62"/>
      <c r="I331" s="64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62"/>
      <c r="I332" s="64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62"/>
      <c r="I333" s="64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62"/>
      <c r="I334" s="64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62"/>
      <c r="I335" s="64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62"/>
      <c r="I336" s="64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62"/>
      <c r="I337" s="64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62"/>
      <c r="I338" s="64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62"/>
      <c r="I339" s="64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62"/>
      <c r="I340" s="64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62"/>
      <c r="I341" s="64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62"/>
      <c r="I342" s="64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62"/>
      <c r="I343" s="64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62"/>
      <c r="I344" s="64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62"/>
      <c r="I345" s="64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62"/>
      <c r="I346" s="64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62"/>
      <c r="I347" s="64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62"/>
      <c r="I348" s="64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62"/>
      <c r="I349" s="64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62"/>
      <c r="I350" s="64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62"/>
      <c r="I351" s="64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62"/>
      <c r="I352" s="64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62"/>
      <c r="I353" s="64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62"/>
      <c r="I354" s="64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62"/>
      <c r="I355" s="64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62"/>
      <c r="I356" s="64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62"/>
      <c r="I357" s="64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62"/>
      <c r="I358" s="64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62"/>
      <c r="I359" s="64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62"/>
      <c r="I360" s="64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62"/>
      <c r="I361" s="64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62"/>
      <c r="I362" s="64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62"/>
      <c r="I363" s="64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62"/>
      <c r="I364" s="64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62"/>
      <c r="I365" s="64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62"/>
      <c r="I366" s="64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62"/>
      <c r="I367" s="64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62"/>
      <c r="I368" s="64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62"/>
      <c r="I369" s="64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62"/>
      <c r="I370" s="64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62"/>
      <c r="I371" s="64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62"/>
      <c r="I372" s="64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62"/>
      <c r="I373" s="64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62"/>
      <c r="I374" s="64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62"/>
      <c r="I375" s="64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62"/>
      <c r="I376" s="64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62"/>
      <c r="I377" s="64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62"/>
      <c r="I378" s="64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62"/>
      <c r="I379" s="64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62"/>
      <c r="I380" s="64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62"/>
      <c r="I381" s="64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62"/>
      <c r="I382" s="64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62"/>
      <c r="I383" s="64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62"/>
      <c r="I384" s="64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62"/>
      <c r="I385" s="64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62"/>
      <c r="I386" s="64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62"/>
      <c r="I387" s="64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62"/>
      <c r="I388" s="64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62"/>
      <c r="I389" s="64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62"/>
      <c r="I390" s="64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62"/>
      <c r="I391" s="64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62"/>
      <c r="I392" s="64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62"/>
      <c r="I393" s="64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62"/>
      <c r="I394" s="64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62"/>
      <c r="I395" s="64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62"/>
      <c r="I396" s="64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62"/>
      <c r="I397" s="64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62"/>
      <c r="I398" s="64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62"/>
      <c r="I399" s="64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62"/>
      <c r="I400" s="64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62"/>
      <c r="I401" s="64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62"/>
      <c r="I402" s="64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62"/>
      <c r="I403" s="64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62"/>
      <c r="I404" s="64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62"/>
      <c r="I405" s="64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62"/>
      <c r="I406" s="64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62"/>
      <c r="I407" s="64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62"/>
      <c r="I408" s="64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62"/>
      <c r="I409" s="64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62"/>
      <c r="I410" s="64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62"/>
      <c r="I411" s="64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62"/>
      <c r="I412" s="64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62"/>
      <c r="I413" s="64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62"/>
      <c r="I414" s="64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62"/>
      <c r="I415" s="64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62"/>
      <c r="I416" s="64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62"/>
      <c r="I417" s="64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62"/>
      <c r="I418" s="64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62"/>
      <c r="I419" s="64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62"/>
      <c r="I420" s="64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62"/>
      <c r="I421" s="64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62"/>
      <c r="I422" s="64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62"/>
      <c r="I423" s="64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62"/>
      <c r="I424" s="64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62"/>
      <c r="I425" s="64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62"/>
      <c r="I426" s="64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62"/>
      <c r="I427" s="64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62"/>
      <c r="I428" s="64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62"/>
      <c r="I429" s="64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62"/>
      <c r="I430" s="64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62"/>
      <c r="I431" s="64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62"/>
      <c r="I432" s="64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62"/>
      <c r="I433" s="64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62"/>
      <c r="I434" s="64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62"/>
      <c r="I435" s="64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62"/>
      <c r="I436" s="64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62"/>
      <c r="I437" s="64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62"/>
      <c r="I438" s="64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62"/>
      <c r="I439" s="64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62"/>
      <c r="I440" s="64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62"/>
      <c r="I441" s="64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62"/>
      <c r="I442" s="64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62"/>
      <c r="I443" s="64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62"/>
      <c r="I444" s="64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62"/>
      <c r="I445" s="64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62"/>
      <c r="I446" s="64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62"/>
      <c r="I447" s="64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62"/>
      <c r="I448" s="64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62"/>
      <c r="I449" s="64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62"/>
      <c r="I450" s="64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62"/>
      <c r="I451" s="64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62"/>
      <c r="I452" s="64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62"/>
      <c r="I453" s="64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62"/>
      <c r="I454" s="64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62"/>
      <c r="I455" s="64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62"/>
      <c r="I456" s="64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62"/>
      <c r="I457" s="64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62"/>
      <c r="I458" s="64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62"/>
      <c r="I459" s="64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62"/>
      <c r="I460" s="64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62"/>
      <c r="I461" s="64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62"/>
      <c r="I462" s="64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62"/>
      <c r="I463" s="64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62"/>
      <c r="I464" s="64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62"/>
      <c r="I465" s="64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62"/>
      <c r="I466" s="64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62"/>
      <c r="I467" s="64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62"/>
      <c r="I468" s="64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62"/>
      <c r="I469" s="64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62"/>
      <c r="I470" s="64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62"/>
      <c r="I471" s="64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62"/>
      <c r="I472" s="64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62"/>
      <c r="I473" s="64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62"/>
      <c r="I474" s="64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62"/>
      <c r="I475" s="64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62"/>
      <c r="I476" s="64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62"/>
      <c r="I477" s="64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62"/>
      <c r="I478" s="64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62"/>
      <c r="I479" s="64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62"/>
      <c r="I480" s="64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62"/>
      <c r="I481" s="64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62"/>
      <c r="I482" s="64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62"/>
      <c r="I483" s="64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62"/>
      <c r="I484" s="64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62"/>
      <c r="I485" s="64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62"/>
      <c r="I486" s="64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62"/>
      <c r="I487" s="64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62"/>
      <c r="I488" s="64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62"/>
      <c r="I489" s="64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62"/>
      <c r="I490" s="64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62"/>
      <c r="I491" s="64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62"/>
      <c r="I492" s="64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62"/>
      <c r="I493" s="64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62"/>
      <c r="I494" s="64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62"/>
      <c r="I495" s="64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62"/>
      <c r="I496" s="64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62"/>
      <c r="I497" s="64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62"/>
      <c r="I498" s="64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62"/>
      <c r="I499" s="64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62"/>
      <c r="I500" s="64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62"/>
      <c r="I501" s="64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62"/>
      <c r="I502" s="64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62"/>
      <c r="I503" s="64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62"/>
      <c r="I504" s="64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62"/>
      <c r="I505" s="64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62"/>
      <c r="I506" s="64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62"/>
      <c r="I507" s="64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62"/>
      <c r="I508" s="64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62"/>
      <c r="I509" s="64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62"/>
      <c r="I510" s="64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62"/>
      <c r="I511" s="64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62"/>
      <c r="I512" s="64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62"/>
      <c r="I513" s="64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62"/>
      <c r="I514" s="64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62"/>
      <c r="I515" s="64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62"/>
      <c r="I516" s="64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62"/>
      <c r="I517" s="64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62"/>
      <c r="I518" s="64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62"/>
      <c r="I519" s="64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62"/>
      <c r="I520" s="64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62"/>
      <c r="I521" s="64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62"/>
      <c r="I522" s="64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62"/>
      <c r="I523" s="64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62"/>
      <c r="I524" s="64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62"/>
      <c r="I525" s="64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62"/>
      <c r="I526" s="64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62"/>
      <c r="I527" s="64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62"/>
      <c r="I528" s="64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62"/>
      <c r="I529" s="66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62"/>
      <c r="I530" s="66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62"/>
      <c r="I531" s="66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62"/>
      <c r="I532" s="66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62"/>
      <c r="I533" s="66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62"/>
      <c r="I534" s="66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62"/>
      <c r="I535" s="66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62"/>
      <c r="I536" s="66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62"/>
      <c r="I537" s="66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62"/>
      <c r="I538" s="66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62"/>
      <c r="I539" s="66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62"/>
      <c r="I540" s="66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62"/>
      <c r="I541" s="66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62"/>
      <c r="I542" s="66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62"/>
      <c r="I543" s="66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62"/>
      <c r="I544" s="66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62"/>
      <c r="I545" s="66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62"/>
      <c r="I546" s="66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62"/>
      <c r="I547" s="66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62"/>
      <c r="I548" s="66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62"/>
      <c r="I549" s="66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62"/>
      <c r="I550" s="66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62"/>
      <c r="I551" s="66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62"/>
      <c r="I552" s="66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62"/>
      <c r="I553" s="66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62"/>
      <c r="I554" s="66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62"/>
      <c r="I555" s="66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62"/>
      <c r="I556" s="66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62"/>
      <c r="I557" s="66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62"/>
      <c r="I558" s="66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62"/>
      <c r="I559" s="66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62"/>
      <c r="I560" s="66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62"/>
      <c r="I561" s="66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62"/>
      <c r="I562" s="66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62"/>
      <c r="I563" s="66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62"/>
      <c r="I564" s="66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62"/>
      <c r="I565" s="66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62"/>
      <c r="I566" s="66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62"/>
      <c r="I567" s="66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62"/>
      <c r="I568" s="66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62"/>
      <c r="I569" s="66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62"/>
      <c r="I570" s="66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62"/>
      <c r="I571" s="66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62"/>
      <c r="I572" s="66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62"/>
      <c r="I573" s="66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62"/>
      <c r="I574" s="66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62"/>
      <c r="I575" s="66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62"/>
      <c r="I576" s="66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62"/>
      <c r="I577" s="66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62"/>
      <c r="I578" s="66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62"/>
      <c r="I579" s="66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62"/>
      <c r="I580" s="66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62"/>
      <c r="I581" s="66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62"/>
      <c r="I582" s="66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62"/>
      <c r="I583" s="66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62"/>
      <c r="I584" s="66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62"/>
      <c r="I585" s="66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62"/>
      <c r="I586" s="66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62"/>
      <c r="I587" s="66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62"/>
      <c r="I588" s="66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62"/>
      <c r="I589" s="66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62"/>
      <c r="I590" s="66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62"/>
      <c r="I591" s="66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62"/>
      <c r="I592" s="66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62"/>
      <c r="I593" s="66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62"/>
      <c r="I594" s="66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62"/>
      <c r="I595" s="66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62"/>
      <c r="I596" s="66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62"/>
      <c r="I597" s="66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62"/>
      <c r="I598" s="66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62"/>
      <c r="I599" s="66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62"/>
      <c r="I600" s="66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62"/>
      <c r="I601" s="66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62"/>
      <c r="I602" s="66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62"/>
      <c r="I603" s="66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62"/>
      <c r="I604" s="66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62"/>
      <c r="I605" s="66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62"/>
      <c r="I606" s="66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62"/>
      <c r="I607" s="66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62"/>
      <c r="I608" s="66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62"/>
      <c r="I609" s="66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62"/>
      <c r="I610" s="66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62"/>
      <c r="I611" s="66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62"/>
      <c r="I612" s="66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62"/>
      <c r="I613" s="66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62"/>
      <c r="I614" s="66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62"/>
      <c r="I615" s="66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62"/>
      <c r="I616" s="66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62"/>
      <c r="I617" s="66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62"/>
      <c r="I618" s="66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62"/>
      <c r="I619" s="66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62"/>
      <c r="I620" s="66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62"/>
      <c r="I621" s="66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62"/>
      <c r="I622" s="66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62"/>
      <c r="I623" s="66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62"/>
      <c r="I624" s="66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62"/>
      <c r="I625" s="66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62"/>
      <c r="I626" s="66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62"/>
      <c r="I627" s="66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62"/>
      <c r="I628" s="66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62"/>
      <c r="I629" s="66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62"/>
      <c r="I630" s="66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62"/>
      <c r="I631" s="66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62"/>
      <c r="I632" s="66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62"/>
      <c r="I633" s="66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62"/>
      <c r="I634" s="66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62"/>
      <c r="I635" s="66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62"/>
      <c r="I636" s="66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62"/>
      <c r="I637" s="66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62"/>
      <c r="I638" s="66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62"/>
      <c r="I639" s="66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62"/>
      <c r="I640" s="66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62"/>
      <c r="I641" s="66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62"/>
      <c r="I642" s="66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62"/>
      <c r="I643" s="66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62"/>
      <c r="I644" s="66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62"/>
      <c r="I645" s="66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62"/>
      <c r="I646" s="66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62"/>
      <c r="I647" s="66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62"/>
      <c r="I648" s="66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62"/>
      <c r="I649" s="66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62"/>
      <c r="I650" s="66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62"/>
      <c r="I651" s="66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62"/>
      <c r="I652" s="66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62"/>
      <c r="I653" s="66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62"/>
      <c r="I654" s="66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62"/>
      <c r="I655" s="66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62"/>
      <c r="I656" s="66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62"/>
      <c r="I657" s="66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62"/>
      <c r="I658" s="66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62"/>
      <c r="I659" s="66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62"/>
      <c r="I660" s="66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62"/>
      <c r="I661" s="66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62"/>
      <c r="I662" s="66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62"/>
      <c r="I663" s="66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62"/>
      <c r="I664" s="66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62"/>
      <c r="I665" s="66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62"/>
      <c r="I666" s="66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62"/>
      <c r="I667" s="66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62"/>
      <c r="I668" s="66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62"/>
      <c r="I669" s="66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62"/>
      <c r="I670" s="66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62"/>
      <c r="I671" s="66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62"/>
      <c r="I672" s="66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62"/>
      <c r="I673" s="66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62"/>
      <c r="I674" s="66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62"/>
      <c r="I675" s="66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62"/>
      <c r="I676" s="66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62"/>
      <c r="I677" s="66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62"/>
      <c r="I678" s="66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62"/>
      <c r="I679" s="66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62"/>
      <c r="I680" s="66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62"/>
      <c r="I681" s="66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62"/>
      <c r="I682" s="66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62"/>
      <c r="I683" s="66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62"/>
      <c r="I684" s="66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62"/>
      <c r="I685" s="66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62"/>
      <c r="I686" s="66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62"/>
      <c r="I687" s="66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62"/>
      <c r="I688" s="66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62"/>
      <c r="I689" s="66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62"/>
      <c r="I690" s="66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62"/>
      <c r="I691" s="66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62"/>
      <c r="I692" s="66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62"/>
      <c r="I693" s="66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62"/>
      <c r="I694" s="66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62"/>
      <c r="I695" s="66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62"/>
      <c r="I696" s="66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62"/>
      <c r="I697" s="66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62"/>
      <c r="I698" s="66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62"/>
      <c r="I699" s="66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62"/>
      <c r="I700" s="66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62"/>
      <c r="I701" s="66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62"/>
      <c r="I702" s="66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62"/>
      <c r="I703" s="66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62"/>
      <c r="I704" s="66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62"/>
      <c r="I705" s="66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62"/>
      <c r="I706" s="66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62"/>
      <c r="I707" s="66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62"/>
      <c r="I708" s="66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62"/>
      <c r="I709" s="66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62"/>
      <c r="I710" s="66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62"/>
      <c r="I711" s="66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62"/>
      <c r="I712" s="66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62"/>
      <c r="I713" s="66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62"/>
      <c r="I714" s="66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62"/>
      <c r="I715" s="66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62"/>
      <c r="I716" s="66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62"/>
      <c r="I717" s="66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62"/>
      <c r="I718" s="66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62"/>
      <c r="I719" s="66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62"/>
      <c r="I720" s="66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62"/>
      <c r="I721" s="66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62"/>
      <c r="I722" s="66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62"/>
      <c r="I723" s="66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62"/>
      <c r="I724" s="66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62"/>
      <c r="I725" s="66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62"/>
      <c r="I726" s="66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62"/>
      <c r="I727" s="66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62"/>
      <c r="I728" s="66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62"/>
      <c r="I729" s="66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62"/>
      <c r="I730" s="66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62"/>
      <c r="I731" s="66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62"/>
      <c r="I732" s="66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62"/>
      <c r="I733" s="66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62"/>
      <c r="I734" s="66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62"/>
      <c r="I735" s="66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62"/>
      <c r="I736" s="66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62"/>
      <c r="I737" s="66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62"/>
      <c r="I738" s="66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62"/>
      <c r="I739" s="66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62"/>
      <c r="I740" s="66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62"/>
      <c r="I741" s="66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62"/>
      <c r="I742" s="66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62"/>
      <c r="I743" s="66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62"/>
      <c r="I744" s="66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62"/>
      <c r="I745" s="66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62"/>
      <c r="I746" s="66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62"/>
      <c r="I747" s="66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62"/>
      <c r="I748" s="66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62"/>
      <c r="I749" s="66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62"/>
      <c r="I750" s="66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62"/>
      <c r="I751" s="66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62"/>
      <c r="I752" s="66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62"/>
      <c r="I753" s="66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62"/>
      <c r="I754" s="66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62"/>
      <c r="I755" s="66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62"/>
      <c r="I756" s="66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62"/>
      <c r="I757" s="66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62"/>
      <c r="I758" s="66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62"/>
      <c r="I759" s="66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62"/>
      <c r="I760" s="66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62"/>
      <c r="I761" s="66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62"/>
      <c r="I762" s="66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62"/>
      <c r="I763" s="66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62"/>
      <c r="I764" s="66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62"/>
      <c r="I765" s="66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62"/>
      <c r="I766" s="66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62"/>
      <c r="I767" s="66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62"/>
      <c r="I768" s="66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62"/>
      <c r="I769" s="66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62"/>
      <c r="I770" s="66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62"/>
      <c r="I771" s="66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62"/>
      <c r="I772" s="66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62"/>
      <c r="I773" s="66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62"/>
      <c r="I774" s="66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62"/>
      <c r="I775" s="66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62"/>
      <c r="I776" s="66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62"/>
      <c r="I777" s="66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62"/>
      <c r="I778" s="66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62"/>
      <c r="I779" s="66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62"/>
      <c r="I780" s="66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62"/>
      <c r="I781" s="66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62"/>
      <c r="I782" s="66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62"/>
      <c r="I783" s="66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62"/>
      <c r="I784" s="66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62"/>
      <c r="I785" s="66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62"/>
      <c r="I786" s="66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62"/>
      <c r="I787" s="66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62"/>
      <c r="I788" s="66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62"/>
      <c r="I789" s="66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62"/>
      <c r="I790" s="66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62"/>
      <c r="I791" s="66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62"/>
      <c r="I792" s="66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62"/>
      <c r="I793" s="66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62"/>
      <c r="I794" s="66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62"/>
      <c r="I795" s="66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62"/>
      <c r="I796" s="66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62"/>
      <c r="I797" s="66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62"/>
      <c r="I798" s="66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62"/>
      <c r="I799" s="66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62"/>
      <c r="I800" s="66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62"/>
      <c r="I801" s="66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62"/>
      <c r="I802" s="66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62"/>
      <c r="I803" s="66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62"/>
      <c r="I804" s="66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62"/>
      <c r="I805" s="66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62"/>
      <c r="I806" s="66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62"/>
      <c r="I807" s="66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62"/>
      <c r="I808" s="66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62"/>
      <c r="I809" s="66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62"/>
      <c r="I810" s="66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62"/>
      <c r="I811" s="66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62"/>
      <c r="I812" s="66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62"/>
      <c r="I813" s="66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62"/>
      <c r="I814" s="66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62"/>
      <c r="I815" s="66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62"/>
      <c r="I816" s="66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62"/>
      <c r="I817" s="66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62"/>
      <c r="I818" s="66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62"/>
      <c r="I819" s="66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62"/>
      <c r="I820" s="66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62"/>
      <c r="I821" s="66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62"/>
      <c r="I822" s="66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62"/>
      <c r="I823" s="66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62"/>
      <c r="I824" s="66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62"/>
      <c r="I825" s="66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62"/>
      <c r="I826" s="66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62"/>
      <c r="I827" s="66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62"/>
      <c r="I828" s="66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62"/>
      <c r="I829" s="66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62"/>
      <c r="I830" s="66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62"/>
      <c r="I831" s="66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62"/>
      <c r="I832" s="66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62"/>
      <c r="I833" s="66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62"/>
      <c r="I834" s="66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62"/>
      <c r="I835" s="66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62"/>
      <c r="I836" s="66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62"/>
      <c r="I837" s="66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62"/>
      <c r="I838" s="66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62"/>
      <c r="I839" s="66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62"/>
      <c r="I840" s="66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62"/>
      <c r="I841" s="66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62"/>
      <c r="I842" s="66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62"/>
      <c r="I843" s="66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62"/>
      <c r="I844" s="66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62"/>
      <c r="I845" s="66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62"/>
      <c r="I846" s="66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62"/>
      <c r="I847" s="66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62"/>
      <c r="I848" s="66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62"/>
      <c r="I849" s="66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62"/>
      <c r="I850" s="66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62"/>
      <c r="I851" s="66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62"/>
      <c r="I852" s="66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62"/>
      <c r="I853" s="66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62"/>
      <c r="I854" s="66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62"/>
      <c r="I855" s="66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62"/>
      <c r="I856" s="66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62"/>
      <c r="I857" s="66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62"/>
      <c r="I858" s="66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62"/>
      <c r="I859" s="66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62"/>
      <c r="I860" s="66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62"/>
      <c r="I861" s="66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62"/>
      <c r="I862" s="66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62"/>
      <c r="I863" s="66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62"/>
      <c r="I864" s="66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62"/>
      <c r="I865" s="66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62"/>
      <c r="I866" s="66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62"/>
      <c r="I867" s="66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62"/>
      <c r="I868" s="66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62"/>
      <c r="I869" s="66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62"/>
      <c r="I870" s="66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62"/>
      <c r="I871" s="66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62"/>
      <c r="I872" s="66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62"/>
      <c r="I873" s="66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62"/>
      <c r="I874" s="66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62"/>
      <c r="I875" s="66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62"/>
      <c r="I876" s="66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62"/>
      <c r="I877" s="66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62"/>
      <c r="I878" s="66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62"/>
      <c r="I879" s="66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62"/>
      <c r="I880" s="66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62"/>
      <c r="I881" s="66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62"/>
      <c r="I882" s="66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62"/>
      <c r="I883" s="66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62"/>
      <c r="I884" s="66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62"/>
      <c r="I885" s="66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62"/>
      <c r="I886" s="66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62"/>
      <c r="I887" s="66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62"/>
      <c r="I888" s="66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62"/>
      <c r="I889" s="66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62"/>
      <c r="I890" s="66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62"/>
      <c r="I891" s="66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62"/>
      <c r="I892" s="66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62"/>
      <c r="I893" s="66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62"/>
      <c r="I894" s="66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62"/>
      <c r="I895" s="66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62"/>
      <c r="I896" s="66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62"/>
      <c r="I897" s="66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62"/>
      <c r="I898" s="66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62"/>
      <c r="I899" s="66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62"/>
      <c r="I900" s="66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62"/>
      <c r="I901" s="66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62"/>
      <c r="I902" s="66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62"/>
      <c r="I903" s="66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62"/>
      <c r="I904" s="66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62"/>
      <c r="I905" s="66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62"/>
      <c r="I906" s="66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62"/>
      <c r="I907" s="66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62"/>
      <c r="I908" s="66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62"/>
      <c r="I909" s="66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62"/>
      <c r="I910" s="66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62"/>
      <c r="I911" s="66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62"/>
      <c r="I912" s="66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62"/>
      <c r="I913" s="66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62"/>
      <c r="I914" s="66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62"/>
      <c r="I915" s="66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62"/>
      <c r="I916" s="66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62"/>
      <c r="I917" s="66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62"/>
      <c r="I918" s="66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62"/>
      <c r="I919" s="66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62"/>
      <c r="I920" s="66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62"/>
      <c r="I921" s="66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62"/>
      <c r="I922" s="66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62"/>
      <c r="I923" s="66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62"/>
      <c r="I924" s="66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62"/>
      <c r="I925" s="66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62"/>
      <c r="I926" s="66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62"/>
      <c r="I927" s="66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62"/>
      <c r="I928" s="66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62"/>
      <c r="I929" s="66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62"/>
      <c r="I930" s="66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62"/>
      <c r="I931" s="66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62"/>
      <c r="I932" s="66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62"/>
      <c r="I933" s="66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62"/>
      <c r="I934" s="66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62"/>
      <c r="I935" s="66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62"/>
      <c r="I936" s="66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62"/>
      <c r="I937" s="66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62"/>
      <c r="I938" s="66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62"/>
      <c r="I939" s="66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62"/>
      <c r="I940" s="66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62"/>
      <c r="I941" s="66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62"/>
      <c r="I942" s="66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62"/>
      <c r="I943" s="66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62"/>
      <c r="I944" s="66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62"/>
      <c r="I945" s="66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62"/>
      <c r="I946" s="66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62"/>
      <c r="I947" s="66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62"/>
      <c r="I948" s="66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62"/>
      <c r="I949" s="66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62"/>
      <c r="I950" s="66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62"/>
      <c r="I951" s="66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62"/>
      <c r="I952" s="66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62"/>
      <c r="I953" s="66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62"/>
      <c r="I954" s="66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62"/>
      <c r="I955" s="66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62"/>
      <c r="I956" s="66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62"/>
      <c r="I957" s="66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62"/>
      <c r="I958" s="66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62"/>
      <c r="I959" s="66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62"/>
      <c r="I960" s="66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62"/>
      <c r="I961" s="66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62"/>
      <c r="I962" s="66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62"/>
      <c r="I963" s="66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62"/>
      <c r="I964" s="66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62"/>
      <c r="I965" s="66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62"/>
      <c r="I966" s="66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62"/>
      <c r="I967" s="66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62"/>
      <c r="I968" s="66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62"/>
      <c r="I969" s="66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13"/>
      <c r="D970" s="13"/>
      <c r="E970" s="13"/>
      <c r="F970" s="13"/>
      <c r="G970" s="13"/>
      <c r="H970" s="62"/>
      <c r="I970" s="66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13"/>
      <c r="D971" s="13"/>
      <c r="E971" s="13"/>
      <c r="F971" s="13"/>
      <c r="G971" s="13"/>
      <c r="H971" s="62"/>
      <c r="I971" s="66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13"/>
      <c r="D972" s="13"/>
      <c r="E972" s="13"/>
      <c r="F972" s="13"/>
      <c r="G972" s="13"/>
      <c r="H972" s="62"/>
      <c r="I972" s="66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13"/>
      <c r="D973" s="13"/>
      <c r="E973" s="13"/>
      <c r="F973" s="13"/>
      <c r="G973" s="13"/>
      <c r="H973" s="62"/>
      <c r="I973" s="66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13"/>
      <c r="D974" s="13"/>
      <c r="E974" s="13"/>
      <c r="F974" s="13"/>
      <c r="G974" s="13"/>
      <c r="H974" s="62"/>
      <c r="I974" s="66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13"/>
      <c r="D975" s="13"/>
      <c r="E975" s="13"/>
      <c r="F975" s="13"/>
      <c r="G975" s="13"/>
      <c r="H975" s="62"/>
      <c r="I975" s="66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13"/>
      <c r="D976" s="13"/>
      <c r="E976" s="13"/>
      <c r="F976" s="13"/>
      <c r="G976" s="13"/>
      <c r="H976" s="62"/>
      <c r="I976" s="66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13"/>
      <c r="D977" s="13"/>
      <c r="E977" s="13"/>
      <c r="F977" s="13"/>
      <c r="G977" s="13"/>
      <c r="H977" s="62"/>
      <c r="I977" s="66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13"/>
      <c r="D978" s="13"/>
      <c r="E978" s="13"/>
      <c r="F978" s="13"/>
      <c r="G978" s="13"/>
      <c r="H978" s="62"/>
      <c r="I978" s="66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13"/>
      <c r="D979" s="13"/>
      <c r="E979" s="13"/>
      <c r="F979" s="13"/>
      <c r="G979" s="13"/>
      <c r="H979" s="62"/>
      <c r="I979" s="66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13"/>
      <c r="D980" s="13"/>
      <c r="E980" s="13"/>
      <c r="F980" s="13"/>
      <c r="G980" s="13"/>
      <c r="H980" s="62"/>
      <c r="I980" s="66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13"/>
      <c r="D981" s="13"/>
      <c r="E981" s="13"/>
      <c r="F981" s="13"/>
      <c r="G981" s="13"/>
      <c r="H981" s="62"/>
      <c r="I981" s="66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13"/>
      <c r="D982" s="13"/>
      <c r="E982" s="13"/>
      <c r="F982" s="13"/>
      <c r="G982" s="13"/>
      <c r="H982" s="62"/>
      <c r="I982" s="66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13"/>
      <c r="D983" s="13"/>
      <c r="E983" s="13"/>
      <c r="F983" s="13"/>
      <c r="G983" s="13"/>
      <c r="H983" s="62"/>
      <c r="I983" s="66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13"/>
      <c r="D984" s="13"/>
      <c r="E984" s="13"/>
      <c r="F984" s="13"/>
      <c r="G984" s="13"/>
      <c r="H984" s="62"/>
      <c r="I984" s="66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13"/>
      <c r="D985" s="13"/>
      <c r="E985" s="13"/>
      <c r="F985" s="13"/>
      <c r="G985" s="13"/>
      <c r="H985" s="62"/>
      <c r="I985" s="66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13"/>
      <c r="D986" s="13"/>
      <c r="E986" s="13"/>
      <c r="F986" s="13"/>
      <c r="G986" s="13"/>
      <c r="H986" s="62"/>
      <c r="I986" s="66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13"/>
      <c r="D987" s="13"/>
      <c r="E987" s="13"/>
      <c r="F987" s="13"/>
      <c r="G987" s="13"/>
      <c r="H987" s="62"/>
      <c r="I987" s="66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13"/>
      <c r="D988" s="13"/>
      <c r="E988" s="13"/>
      <c r="F988" s="13"/>
      <c r="G988" s="13"/>
      <c r="H988" s="62"/>
      <c r="I988" s="66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13"/>
      <c r="D989" s="13"/>
      <c r="E989" s="13"/>
      <c r="F989" s="13"/>
      <c r="G989" s="13"/>
      <c r="H989" s="62"/>
      <c r="I989" s="66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13"/>
      <c r="D990" s="13"/>
      <c r="E990" s="13"/>
      <c r="F990" s="13"/>
      <c r="G990" s="13"/>
      <c r="H990" s="62"/>
      <c r="I990" s="66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13"/>
      <c r="D991" s="13"/>
      <c r="E991" s="13"/>
      <c r="F991" s="13"/>
      <c r="G991" s="13"/>
      <c r="H991" s="62"/>
      <c r="I991" s="66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13"/>
      <c r="D992" s="13"/>
      <c r="E992" s="13"/>
      <c r="F992" s="13"/>
      <c r="G992" s="13"/>
      <c r="H992" s="62"/>
      <c r="I992" s="66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13"/>
      <c r="D993" s="13"/>
      <c r="E993" s="13"/>
      <c r="F993" s="13"/>
      <c r="G993" s="13"/>
      <c r="H993" s="62"/>
      <c r="I993" s="66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13"/>
      <c r="D994" s="13"/>
      <c r="E994" s="13"/>
      <c r="F994" s="13"/>
      <c r="G994" s="13"/>
      <c r="H994" s="62"/>
      <c r="I994" s="66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13"/>
      <c r="D995" s="13"/>
      <c r="E995" s="13"/>
      <c r="F995" s="13"/>
      <c r="G995" s="13"/>
      <c r="H995" s="62"/>
      <c r="I995" s="66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13"/>
      <c r="D996" s="13"/>
      <c r="E996" s="13"/>
      <c r="F996" s="13"/>
      <c r="G996" s="13"/>
      <c r="H996" s="62"/>
      <c r="I996" s="66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13"/>
      <c r="D997" s="13"/>
      <c r="E997" s="13"/>
      <c r="F997" s="13"/>
      <c r="G997" s="13"/>
      <c r="H997" s="62"/>
      <c r="I997" s="66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13"/>
      <c r="D998" s="13"/>
      <c r="E998" s="13"/>
      <c r="F998" s="13"/>
      <c r="G998" s="13"/>
      <c r="H998" s="62"/>
      <c r="I998" s="66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13"/>
      <c r="D999" s="13"/>
      <c r="E999" s="13"/>
      <c r="F999" s="13"/>
      <c r="G999" s="13"/>
      <c r="H999" s="62"/>
      <c r="I999" s="66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13"/>
      <c r="D1000" s="13"/>
      <c r="E1000" s="13"/>
      <c r="F1000" s="13"/>
      <c r="G1000" s="13"/>
      <c r="H1000" s="62"/>
      <c r="I1000" s="66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13"/>
      <c r="D1001" s="13"/>
      <c r="E1001" s="13"/>
      <c r="F1001" s="13"/>
      <c r="G1001" s="13"/>
      <c r="H1001" s="62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hyperlinks>
    <hyperlink r:id="rId1" ref="E5"/>
    <hyperlink r:id="rId2" location="/media/File:8_seconds_logo.gif" ref="I5"/>
    <hyperlink r:id="rId3" ref="E6"/>
    <hyperlink r:id="rId4" ref="I6"/>
    <hyperlink r:id="rId5" ref="E7"/>
    <hyperlink r:id="rId6" ref="I7"/>
    <hyperlink r:id="rId7" ref="E8"/>
    <hyperlink r:id="rId8" ref="I8"/>
    <hyperlink r:id="rId9" ref="I9"/>
    <hyperlink r:id="rId10" ref="I10"/>
    <hyperlink r:id="rId11" ref="I11"/>
    <hyperlink r:id="rId12" ref="I12"/>
    <hyperlink r:id="rId13" ref="I13"/>
    <hyperlink r:id="rId14" ref="E14"/>
    <hyperlink r:id="rId15" ref="I14"/>
    <hyperlink r:id="rId16" ref="I15"/>
    <hyperlink r:id="rId17" ref="E16"/>
    <hyperlink r:id="rId18" ref="I16"/>
    <hyperlink r:id="rId19" ref="I17"/>
    <hyperlink r:id="rId20" location="/media/File:Chanel_logo_interlocking_cs.svg" ref="I18"/>
    <hyperlink r:id="rId21" ref="I19"/>
    <hyperlink r:id="rId22" ref="E20"/>
    <hyperlink r:id="rId23" ref="I20"/>
    <hyperlink r:id="rId24" ref="I21"/>
    <hyperlink r:id="rId25" ref="I22"/>
    <hyperlink r:id="rId26" ref="E23"/>
    <hyperlink r:id="rId27" ref="I23"/>
    <hyperlink r:id="rId28" ref="E24"/>
    <hyperlink r:id="rId29" ref="I24"/>
    <hyperlink r:id="rId30" ref="I25"/>
    <hyperlink r:id="rId31" ref="I26"/>
    <hyperlink r:id="rId32" ref="E27"/>
    <hyperlink r:id="rId33" ref="I27"/>
    <hyperlink r:id="rId34" ref="E28"/>
    <hyperlink r:id="rId35" ref="I28"/>
    <hyperlink r:id="rId36" ref="I29"/>
    <hyperlink r:id="rId37" ref="E30"/>
    <hyperlink r:id="rId38" ref="I30"/>
    <hyperlink r:id="rId39" ref="I31"/>
    <hyperlink r:id="rId40" ref="I32"/>
    <hyperlink r:id="rId41" ref="I33"/>
    <hyperlink r:id="rId42" ref="I34"/>
    <hyperlink r:id="rId43" ref="I35"/>
    <hyperlink r:id="rId44" ref="I36"/>
    <hyperlink r:id="rId45" ref="I37"/>
    <hyperlink r:id="rId46" ref="I38"/>
    <hyperlink r:id="rId47" ref="E39"/>
    <hyperlink r:id="rId48" ref="I39"/>
    <hyperlink r:id="rId49" ref="I40"/>
    <hyperlink r:id="rId50" ref="I41"/>
    <hyperlink r:id="rId51" ref="I42"/>
    <hyperlink r:id="rId52" ref="I43"/>
    <hyperlink r:id="rId53" ref="E44"/>
    <hyperlink r:id="rId54" ref="I44"/>
    <hyperlink r:id="rId55" ref="E45"/>
    <hyperlink r:id="rId56" ref="I45"/>
    <hyperlink r:id="rId57" ref="E46"/>
    <hyperlink r:id="rId58" ref="I46"/>
    <hyperlink r:id="rId59" ref="I47"/>
    <hyperlink r:id="rId60" ref="I48"/>
    <hyperlink r:id="rId61" ref="I49"/>
    <hyperlink r:id="rId62" ref="I50"/>
    <hyperlink r:id="rId63" ref="I51"/>
    <hyperlink r:id="rId64" ref="I52"/>
    <hyperlink r:id="rId65" ref="I53"/>
    <hyperlink r:id="rId66" ref="I54"/>
    <hyperlink r:id="rId67" ref="E55"/>
    <hyperlink r:id="rId68" ref="I55"/>
    <hyperlink r:id="rId69" ref="I56"/>
    <hyperlink r:id="rId70" ref="I57"/>
    <hyperlink r:id="rId71" ref="I58"/>
    <hyperlink r:id="rId72" ref="I59"/>
    <hyperlink r:id="rId73" ref="I60"/>
    <hyperlink r:id="rId74" ref="I61"/>
    <hyperlink r:id="rId75" ref="I62"/>
    <hyperlink r:id="rId76" ref="I63"/>
    <hyperlink r:id="rId77" ref="I64"/>
    <hyperlink r:id="rId78" ref="I65"/>
    <hyperlink r:id="rId79" ref="I66"/>
    <hyperlink r:id="rId80" ref="I67"/>
    <hyperlink r:id="rId81" ref="I68"/>
    <hyperlink r:id="rId82" ref="I69"/>
    <hyperlink r:id="rId83" ref="I70"/>
    <hyperlink r:id="rId84" ref="E71"/>
    <hyperlink r:id="rId85" ref="I71"/>
    <hyperlink r:id="rId86" ref="E72"/>
    <hyperlink r:id="rId87" ref="I72"/>
    <hyperlink r:id="rId88" ref="I73"/>
    <hyperlink r:id="rId89" ref="I74"/>
    <hyperlink r:id="rId90" ref="I75"/>
    <hyperlink r:id="rId91" ref="I76"/>
    <hyperlink r:id="rId92" ref="I77"/>
    <hyperlink r:id="rId93" ref="I78"/>
    <hyperlink r:id="rId94" ref="I79"/>
    <hyperlink r:id="rId95" ref="I80"/>
    <hyperlink r:id="rId96" ref="I81"/>
    <hyperlink r:id="rId97" ref="I82"/>
    <hyperlink r:id="rId98" ref="I83"/>
    <hyperlink r:id="rId99" ref="E84"/>
    <hyperlink r:id="rId100" ref="I84"/>
    <hyperlink r:id="rId101" ref="I85"/>
    <hyperlink r:id="rId102" ref="E86"/>
    <hyperlink r:id="rId103" ref="I86"/>
    <hyperlink r:id="rId104" ref="I87"/>
    <hyperlink r:id="rId105" ref="I88"/>
    <hyperlink r:id="rId106" ref="I89"/>
    <hyperlink r:id="rId107" ref="E90"/>
    <hyperlink r:id="rId108" ref="I90"/>
    <hyperlink r:id="rId109" ref="I91"/>
    <hyperlink r:id="rId110" ref="I92"/>
    <hyperlink r:id="rId111" ref="I93"/>
    <hyperlink r:id="rId112" ref="E94"/>
    <hyperlink r:id="rId113" ref="I94"/>
    <hyperlink r:id="rId114" ref="E95"/>
    <hyperlink r:id="rId115" ref="I95"/>
    <hyperlink r:id="rId116" ref="E96"/>
    <hyperlink r:id="rId117" ref="I96"/>
    <hyperlink r:id="rId118" ref="E97"/>
    <hyperlink r:id="rId119" ref="I97"/>
    <hyperlink r:id="rId120" ref="E98"/>
    <hyperlink r:id="rId121" ref="I98"/>
    <hyperlink r:id="rId122" ref="E99"/>
    <hyperlink r:id="rId123" ref="I99"/>
    <hyperlink r:id="rId124" ref="I100"/>
    <hyperlink r:id="rId125" ref="E101"/>
    <hyperlink r:id="rId126" ref="I101"/>
    <hyperlink r:id="rId127" ref="E102"/>
    <hyperlink r:id="rId128" ref="I102"/>
    <hyperlink r:id="rId129" ref="E103"/>
    <hyperlink r:id="rId130" ref="I103"/>
    <hyperlink r:id="rId131" ref="E104"/>
    <hyperlink r:id="rId132" ref="I104"/>
    <hyperlink r:id="rId133" ref="I105"/>
    <hyperlink r:id="rId134" ref="E106"/>
    <hyperlink r:id="rId135" ref="I106"/>
    <hyperlink r:id="rId136" ref="I107"/>
    <hyperlink r:id="rId137" ref="E108"/>
    <hyperlink r:id="rId138" ref="I108"/>
    <hyperlink r:id="rId139" ref="E109"/>
    <hyperlink r:id="rId140" ref="I109"/>
    <hyperlink r:id="rId141" ref="I110"/>
    <hyperlink r:id="rId142" ref="E111"/>
    <hyperlink r:id="rId143" ref="I111"/>
    <hyperlink r:id="rId144" ref="E112"/>
    <hyperlink r:id="rId145" ref="I112"/>
    <hyperlink r:id="rId146" ref="E113"/>
    <hyperlink r:id="rId147" ref="I113"/>
    <hyperlink r:id="rId148" ref="E114"/>
    <hyperlink r:id="rId149" ref="I114"/>
    <hyperlink r:id="rId150" ref="E115"/>
    <hyperlink r:id="rId151" ref="I115"/>
    <hyperlink r:id="rId152" ref="E116"/>
    <hyperlink r:id="rId153" ref="I116"/>
    <hyperlink r:id="rId154" ref="E117"/>
    <hyperlink r:id="rId155" ref="I117"/>
    <hyperlink r:id="rId156" ref="E118"/>
    <hyperlink r:id="rId157" ref="I118"/>
    <hyperlink r:id="rId158" ref="E119"/>
    <hyperlink r:id="rId159" ref="I119"/>
    <hyperlink r:id="rId160" ref="E120"/>
    <hyperlink r:id="rId161" ref="I120"/>
    <hyperlink r:id="rId162" ref="E121"/>
    <hyperlink r:id="rId163" ref="I121"/>
    <hyperlink r:id="rId164" ref="E122"/>
    <hyperlink r:id="rId165" ref="I122"/>
    <hyperlink r:id="rId166" ref="E123"/>
    <hyperlink r:id="rId167" ref="I123"/>
    <hyperlink r:id="rId168" ref="E124"/>
    <hyperlink r:id="rId169" ref="I124"/>
    <hyperlink r:id="rId170" ref="E125"/>
    <hyperlink r:id="rId171" ref="I125"/>
    <hyperlink r:id="rId172" ref="E126"/>
    <hyperlink r:id="rId173" ref="I126"/>
    <hyperlink r:id="rId174" ref="E127"/>
    <hyperlink r:id="rId175" ref="I127"/>
    <hyperlink r:id="rId176" ref="E128"/>
    <hyperlink r:id="rId177" ref="I128"/>
    <hyperlink r:id="rId178" ref="E129"/>
    <hyperlink r:id="rId179" ref="I129"/>
    <hyperlink r:id="rId180" ref="E130"/>
    <hyperlink r:id="rId181" ref="I130"/>
    <hyperlink r:id="rId182" ref="E131"/>
    <hyperlink r:id="rId183" ref="I131"/>
    <hyperlink r:id="rId184" ref="E132"/>
    <hyperlink r:id="rId185" ref="I132"/>
    <hyperlink r:id="rId186" ref="E133"/>
    <hyperlink r:id="rId187" ref="I133"/>
    <hyperlink r:id="rId188" ref="I134"/>
    <hyperlink r:id="rId189" ref="E135"/>
    <hyperlink r:id="rId190" ref="I135"/>
    <hyperlink r:id="rId191" ref="E136"/>
    <hyperlink r:id="rId192" ref="I136"/>
    <hyperlink r:id="rId193" ref="E137"/>
    <hyperlink r:id="rId194" ref="I137"/>
    <hyperlink r:id="rId195" ref="E138"/>
    <hyperlink r:id="rId196" ref="I138"/>
    <hyperlink r:id="rId197" ref="E139"/>
    <hyperlink r:id="rId198" ref="I139"/>
    <hyperlink r:id="rId199" ref="E140"/>
    <hyperlink r:id="rId200" ref="I140"/>
    <hyperlink r:id="rId201" ref="E141"/>
    <hyperlink r:id="rId202" ref="I141"/>
    <hyperlink r:id="rId203" ref="E142"/>
    <hyperlink r:id="rId204" ref="I142"/>
    <hyperlink r:id="rId205" ref="I143"/>
    <hyperlink r:id="rId206" ref="I144"/>
    <hyperlink r:id="rId207" ref="I145"/>
    <hyperlink r:id="rId208" ref="E146"/>
    <hyperlink r:id="rId209" ref="I146"/>
    <hyperlink r:id="rId210" ref="E148"/>
    <hyperlink r:id="rId211" ref="I148"/>
    <hyperlink r:id="rId212" ref="E149"/>
    <hyperlink r:id="rId213" ref="I149"/>
    <hyperlink r:id="rId214" ref="E150"/>
    <hyperlink r:id="rId215" ref="I150"/>
    <hyperlink r:id="rId216" ref="I151"/>
    <hyperlink r:id="rId217" ref="E152"/>
    <hyperlink r:id="rId218" ref="I152"/>
    <hyperlink r:id="rId219" ref="E153"/>
    <hyperlink r:id="rId220" ref="I153"/>
    <hyperlink r:id="rId221" ref="I154"/>
    <hyperlink r:id="rId222" ref="I155"/>
    <hyperlink r:id="rId223" ref="I156"/>
    <hyperlink r:id="rId224" ref="I157"/>
    <hyperlink r:id="rId225" ref="I158"/>
    <hyperlink r:id="rId226" ref="I159"/>
    <hyperlink r:id="rId227" ref="I160"/>
    <hyperlink r:id="rId228" ref="E161"/>
    <hyperlink r:id="rId229" ref="I161"/>
    <hyperlink r:id="rId230" ref="E162"/>
    <hyperlink r:id="rId231" ref="I162"/>
    <hyperlink r:id="rId232" ref="I163"/>
    <hyperlink r:id="rId233" ref="I164"/>
    <hyperlink r:id="rId234" ref="E165"/>
    <hyperlink r:id="rId235" ref="I165"/>
    <hyperlink r:id="rId236" ref="I166"/>
    <hyperlink r:id="rId237" ref="I167"/>
    <hyperlink r:id="rId238" ref="I168"/>
    <hyperlink r:id="rId239" ref="I169"/>
    <hyperlink r:id="rId240" ref="E170"/>
    <hyperlink r:id="rId241" ref="I170"/>
    <hyperlink r:id="rId242" ref="I171"/>
    <hyperlink r:id="rId243" ref="E172"/>
    <hyperlink r:id="rId244" ref="I172"/>
    <hyperlink r:id="rId245" ref="E173"/>
    <hyperlink r:id="rId246" ref="I173"/>
    <hyperlink r:id="rId247" ref="I174"/>
    <hyperlink r:id="rId248" ref="I175"/>
    <hyperlink r:id="rId249" ref="I176"/>
    <hyperlink r:id="rId250" ref="I177"/>
    <hyperlink r:id="rId251" ref="I178"/>
    <hyperlink r:id="rId252" ref="I179"/>
    <hyperlink r:id="rId253" ref="I180"/>
    <hyperlink r:id="rId254" ref="I181"/>
    <hyperlink r:id="rId255" ref="I182"/>
    <hyperlink r:id="rId256" ref="I183"/>
    <hyperlink r:id="rId257" ref="I184"/>
    <hyperlink r:id="rId258" ref="E185"/>
    <hyperlink r:id="rId259" ref="I185"/>
    <hyperlink r:id="rId260" ref="I187"/>
    <hyperlink r:id="rId261" ref="I189"/>
    <hyperlink r:id="rId262" ref="I190"/>
    <hyperlink r:id="rId263" ref="I191"/>
    <hyperlink r:id="rId264" ref="I192"/>
    <hyperlink r:id="rId265" ref="I196"/>
    <hyperlink r:id="rId266" ref="E197"/>
    <hyperlink r:id="rId267" ref="E198"/>
    <hyperlink r:id="rId268" ref="I198"/>
    <hyperlink r:id="rId269" ref="I199"/>
    <hyperlink r:id="rId270" ref="I200"/>
    <hyperlink r:id="rId271" ref="I201"/>
    <hyperlink r:id="rId272" ref="E202"/>
    <hyperlink r:id="rId273" ref="I202"/>
    <hyperlink r:id="rId274" ref="E203"/>
    <hyperlink r:id="rId275" ref="I203"/>
    <hyperlink r:id="rId276" ref="E204"/>
    <hyperlink r:id="rId277" ref="I204"/>
    <hyperlink r:id="rId278" ref="E205"/>
    <hyperlink r:id="rId279" ref="I205"/>
    <hyperlink r:id="rId280" ref="I206"/>
    <hyperlink r:id="rId281" ref="E207"/>
    <hyperlink r:id="rId282" ref="I207"/>
    <hyperlink r:id="rId283" ref="E208"/>
    <hyperlink r:id="rId284" ref="I208"/>
    <hyperlink r:id="rId285" ref="E209"/>
    <hyperlink r:id="rId286" ref="I209"/>
    <hyperlink r:id="rId287" ref="E210"/>
    <hyperlink r:id="rId288" ref="I210"/>
    <hyperlink r:id="rId289" ref="E211"/>
    <hyperlink r:id="rId290" ref="I211"/>
    <hyperlink r:id="rId291" ref="E212"/>
    <hyperlink r:id="rId292" ref="I212"/>
    <hyperlink r:id="rId293" ref="I213"/>
    <hyperlink r:id="rId294" ref="E214"/>
    <hyperlink r:id="rId295" ref="I214"/>
    <hyperlink r:id="rId296" ref="E215"/>
    <hyperlink r:id="rId297" ref="I215"/>
    <hyperlink r:id="rId298" ref="I216"/>
    <hyperlink r:id="rId299" ref="E217"/>
    <hyperlink r:id="rId300" ref="I217"/>
    <hyperlink r:id="rId301" ref="E218"/>
    <hyperlink r:id="rId302" ref="I218"/>
    <hyperlink r:id="rId303" ref="E219"/>
    <hyperlink r:id="rId304" ref="I219"/>
    <hyperlink r:id="rId305" ref="I220"/>
    <hyperlink r:id="rId306" ref="E221"/>
    <hyperlink r:id="rId307" ref="I221"/>
    <hyperlink r:id="rId308" ref="E222"/>
    <hyperlink r:id="rId309" ref="I222"/>
    <hyperlink r:id="rId310" ref="E223"/>
    <hyperlink r:id="rId311" ref="I223"/>
    <hyperlink r:id="rId312" ref="E224"/>
    <hyperlink r:id="rId313" ref="I224"/>
    <hyperlink r:id="rId314" ref="E225"/>
    <hyperlink r:id="rId315" ref="I225"/>
    <hyperlink r:id="rId316" ref="E226"/>
    <hyperlink r:id="rId317" ref="I226"/>
    <hyperlink r:id="rId318" ref="E227"/>
    <hyperlink r:id="rId319" ref="I227"/>
    <hyperlink r:id="rId320" ref="E228"/>
    <hyperlink r:id="rId321" ref="I228"/>
    <hyperlink r:id="rId322" ref="E229"/>
    <hyperlink r:id="rId323" ref="I229"/>
    <hyperlink r:id="rId324" ref="E230"/>
    <hyperlink r:id="rId325" ref="I230"/>
    <hyperlink r:id="rId326" ref="E231"/>
    <hyperlink r:id="rId327" ref="I231"/>
    <hyperlink r:id="rId328" ref="I232"/>
    <hyperlink r:id="rId329" ref="E233"/>
    <hyperlink r:id="rId330" ref="I233"/>
    <hyperlink r:id="rId331" ref="E234"/>
    <hyperlink r:id="rId332" ref="I235"/>
    <hyperlink r:id="rId333" ref="E236"/>
    <hyperlink r:id="rId334" ref="I236"/>
    <hyperlink r:id="rId335" ref="E237"/>
    <hyperlink r:id="rId336" ref="I238"/>
    <hyperlink r:id="rId337" ref="I239"/>
    <hyperlink r:id="rId338" ref="E240"/>
    <hyperlink r:id="rId339" ref="I240"/>
    <hyperlink r:id="rId340" ref="E241"/>
    <hyperlink r:id="rId341" ref="I241"/>
    <hyperlink r:id="rId342" ref="E242"/>
    <hyperlink r:id="rId343" ref="I242"/>
    <hyperlink r:id="rId344" ref="E243"/>
    <hyperlink r:id="rId345" ref="I243"/>
    <hyperlink r:id="rId346" ref="E244"/>
    <hyperlink r:id="rId347" ref="I244"/>
    <hyperlink r:id="rId348" ref="I246"/>
    <hyperlink r:id="rId349" ref="E247"/>
    <hyperlink r:id="rId350" ref="I247"/>
    <hyperlink r:id="rId351" ref="E248"/>
    <hyperlink r:id="rId352" ref="I248"/>
    <hyperlink r:id="rId353" ref="I249"/>
    <hyperlink r:id="rId354" ref="I250"/>
    <hyperlink r:id="rId355" ref="I251"/>
    <hyperlink r:id="rId356" ref="I252"/>
    <hyperlink r:id="rId357" ref="I253"/>
    <hyperlink r:id="rId358" ref="I254"/>
    <hyperlink r:id="rId359" ref="E255"/>
    <hyperlink r:id="rId360" ref="I255"/>
    <hyperlink r:id="rId361" ref="I256"/>
    <hyperlink r:id="rId362" ref="E257"/>
    <hyperlink r:id="rId363" ref="I257"/>
    <hyperlink r:id="rId364" ref="E258"/>
    <hyperlink r:id="rId365" ref="I258"/>
    <hyperlink r:id="rId366" ref="I259"/>
    <hyperlink r:id="rId367" ref="E260"/>
    <hyperlink r:id="rId368" ref="I260"/>
    <hyperlink r:id="rId369" ref="E261"/>
    <hyperlink r:id="rId370" ref="I261"/>
    <hyperlink r:id="rId371" ref="E262"/>
    <hyperlink r:id="rId372" ref="I262"/>
    <hyperlink r:id="rId373" ref="I263"/>
    <hyperlink r:id="rId374" ref="E264"/>
    <hyperlink r:id="rId375" ref="I264"/>
    <hyperlink r:id="rId376" ref="E265"/>
    <hyperlink r:id="rId377" ref="I265"/>
    <hyperlink r:id="rId378" ref="E267"/>
    <hyperlink r:id="rId379" ref="I267"/>
    <hyperlink r:id="rId380" ref="E268"/>
    <hyperlink r:id="rId381" ref="I268"/>
    <hyperlink r:id="rId382" ref="E269"/>
    <hyperlink r:id="rId383" ref="I269"/>
    <hyperlink r:id="rId384" ref="E270"/>
    <hyperlink r:id="rId385" ref="I270"/>
    <hyperlink r:id="rId386" ref="E271"/>
    <hyperlink r:id="rId387" ref="I271"/>
    <hyperlink r:id="rId388" ref="E272"/>
    <hyperlink r:id="rId389" ref="I272"/>
    <hyperlink r:id="rId390" ref="E273"/>
    <hyperlink r:id="rId391" ref="I273"/>
    <hyperlink r:id="rId392" ref="E274"/>
    <hyperlink r:id="rId393" ref="I274"/>
    <hyperlink r:id="rId394" ref="I275"/>
    <hyperlink r:id="rId395" ref="E276"/>
    <hyperlink r:id="rId396" ref="I276"/>
    <hyperlink r:id="rId397" ref="E277"/>
    <hyperlink r:id="rId398" ref="I277"/>
    <hyperlink r:id="rId399" ref="E278"/>
    <hyperlink r:id="rId400" ref="I278"/>
    <hyperlink r:id="rId401" ref="E279"/>
    <hyperlink r:id="rId402" ref="I279"/>
    <hyperlink r:id="rId403" ref="E280"/>
    <hyperlink r:id="rId404" ref="I280"/>
    <hyperlink r:id="rId405" ref="E281"/>
    <hyperlink r:id="rId406" ref="I281"/>
    <hyperlink r:id="rId407" ref="E282"/>
    <hyperlink r:id="rId408" ref="I282"/>
    <hyperlink r:id="rId409" ref="E283"/>
    <hyperlink r:id="rId410" ref="I283"/>
    <hyperlink r:id="rId411" ref="E284"/>
    <hyperlink r:id="rId412" ref="E285"/>
    <hyperlink r:id="rId413" ref="E286"/>
    <hyperlink r:id="rId414" ref="I286"/>
    <hyperlink r:id="rId415" ref="E287"/>
    <hyperlink r:id="rId416" ref="I287"/>
    <hyperlink r:id="rId417" ref="E288"/>
    <hyperlink r:id="rId418" ref="I288"/>
    <hyperlink r:id="rId419" ref="E289"/>
    <hyperlink r:id="rId420" ref="I289"/>
    <hyperlink r:id="rId421" ref="E290"/>
    <hyperlink r:id="rId422" ref="I290"/>
    <hyperlink r:id="rId423" ref="E291"/>
    <hyperlink r:id="rId424" ref="I291"/>
    <hyperlink r:id="rId425" ref="E292"/>
    <hyperlink r:id="rId426" ref="I292"/>
    <hyperlink r:id="rId427" ref="E293"/>
    <hyperlink r:id="rId428" ref="E294"/>
    <hyperlink r:id="rId429" ref="I294"/>
    <hyperlink r:id="rId430" ref="E295"/>
    <hyperlink r:id="rId431" ref="I295"/>
    <hyperlink r:id="rId432" ref="E296"/>
    <hyperlink r:id="rId433" ref="I296"/>
    <hyperlink r:id="rId434" ref="E297"/>
    <hyperlink r:id="rId435" ref="I297"/>
    <hyperlink r:id="rId436" ref="E298"/>
    <hyperlink r:id="rId437" ref="I298"/>
    <hyperlink r:id="rId438" ref="I299"/>
    <hyperlink r:id="rId439" ref="E300"/>
    <hyperlink r:id="rId440" ref="I300"/>
    <hyperlink r:id="rId441" ref="I301"/>
    <hyperlink r:id="rId442" ref="I302"/>
    <hyperlink r:id="rId443" ref="E303"/>
    <hyperlink r:id="rId444" ref="I303"/>
    <hyperlink r:id="rId445" ref="E304"/>
    <hyperlink r:id="rId446" ref="I304"/>
    <hyperlink r:id="rId447" ref="E305"/>
    <hyperlink r:id="rId448" ref="I305"/>
    <hyperlink r:id="rId449" ref="E306"/>
    <hyperlink r:id="rId450" ref="I306"/>
    <hyperlink r:id="rId451" ref="E307"/>
    <hyperlink r:id="rId452" ref="I307"/>
    <hyperlink r:id="rId453" ref="E308"/>
    <hyperlink r:id="rId454" ref="I308"/>
    <hyperlink r:id="rId455" ref="E309"/>
    <hyperlink r:id="rId456" ref="I309"/>
    <hyperlink r:id="rId457" ref="E310"/>
    <hyperlink r:id="rId458" ref="I310"/>
    <hyperlink r:id="rId459" ref="E311"/>
    <hyperlink r:id="rId460" ref="I311"/>
    <hyperlink r:id="rId461" ref="E312"/>
    <hyperlink r:id="rId462" ref="I312"/>
    <hyperlink r:id="rId463" ref="E313"/>
    <hyperlink r:id="rId464" ref="I313"/>
    <hyperlink r:id="rId465" ref="E314"/>
    <hyperlink r:id="rId466" ref="I314"/>
    <hyperlink r:id="rId467" ref="E315"/>
    <hyperlink r:id="rId468" ref="I315"/>
    <hyperlink r:id="rId469" ref="E316"/>
    <hyperlink r:id="rId470" ref="I316"/>
    <hyperlink r:id="rId471" ref="E317"/>
    <hyperlink r:id="rId472" ref="I317"/>
    <hyperlink r:id="rId473" ref="E318"/>
    <hyperlink r:id="rId474" ref="I318"/>
    <hyperlink r:id="rId475" ref="E319"/>
    <hyperlink r:id="rId476" ref="I319"/>
    <hyperlink r:id="rId477" ref="E320"/>
    <hyperlink r:id="rId478" ref="I320"/>
    <hyperlink r:id="rId479" ref="E321"/>
    <hyperlink r:id="rId480" ref="I321"/>
    <hyperlink r:id="rId481" ref="E322"/>
    <hyperlink r:id="rId482" ref="I322"/>
    <hyperlink r:id="rId483" ref="E323"/>
    <hyperlink r:id="rId484" ref="I323"/>
    <hyperlink r:id="rId485" ref="E324"/>
    <hyperlink r:id="rId486" ref="I324"/>
    <hyperlink r:id="rId487" ref="E325"/>
    <hyperlink r:id="rId488" ref="I325"/>
    <hyperlink r:id="rId489" ref="I326"/>
    <hyperlink r:id="rId490" ref="E327"/>
    <hyperlink r:id="rId491" ref="I327"/>
    <hyperlink r:id="rId492" ref="E328"/>
    <hyperlink r:id="rId493" ref="I328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2" t="s">
        <v>1</v>
      </c>
      <c r="B1" s="4" t="s">
        <v>10</v>
      </c>
    </row>
    <row r="2">
      <c r="A2" s="6" t="s">
        <v>12</v>
      </c>
      <c r="B2" s="10" t="s">
        <v>13</v>
      </c>
    </row>
    <row r="3">
      <c r="A3" s="12" t="s">
        <v>14</v>
      </c>
      <c r="B3" s="10" t="s">
        <v>15</v>
      </c>
    </row>
    <row r="4">
      <c r="A4" s="12" t="s">
        <v>17</v>
      </c>
      <c r="B4" s="10" t="s">
        <v>18</v>
      </c>
    </row>
    <row r="5">
      <c r="A5" s="12" t="s">
        <v>20</v>
      </c>
      <c r="B5" s="10" t="s">
        <v>21</v>
      </c>
    </row>
    <row r="6">
      <c r="A6" s="14" t="s">
        <v>25</v>
      </c>
      <c r="B6" s="10" t="s">
        <v>27</v>
      </c>
    </row>
    <row r="7">
      <c r="A7" s="12" t="s">
        <v>29</v>
      </c>
      <c r="B7" s="10" t="s">
        <v>30</v>
      </c>
    </row>
    <row r="8">
      <c r="A8" s="12" t="s">
        <v>31</v>
      </c>
      <c r="B8" s="10" t="s">
        <v>32</v>
      </c>
    </row>
    <row r="9">
      <c r="A9" s="12" t="s">
        <v>37</v>
      </c>
      <c r="B9" s="10" t="s">
        <v>38</v>
      </c>
    </row>
    <row r="10">
      <c r="A10" s="12" t="s">
        <v>39</v>
      </c>
      <c r="B10" s="10" t="s">
        <v>40</v>
      </c>
    </row>
    <row r="11">
      <c r="A11" s="12" t="s">
        <v>43</v>
      </c>
      <c r="B11" s="10" t="s">
        <v>44</v>
      </c>
    </row>
    <row r="12">
      <c r="A12" s="12" t="s">
        <v>46</v>
      </c>
      <c r="B12" s="10" t="s">
        <v>47</v>
      </c>
    </row>
    <row r="13">
      <c r="A13" s="12" t="s">
        <v>51</v>
      </c>
      <c r="B13" s="10" t="s">
        <v>52</v>
      </c>
    </row>
    <row r="14">
      <c r="A14" s="12" t="s">
        <v>54</v>
      </c>
      <c r="B14" s="10" t="s">
        <v>55</v>
      </c>
    </row>
    <row r="15">
      <c r="A15" s="12" t="s">
        <v>56</v>
      </c>
      <c r="B15" s="10" t="s">
        <v>57</v>
      </c>
    </row>
    <row r="16">
      <c r="A16" s="12" t="s">
        <v>60</v>
      </c>
      <c r="B16" s="10" t="s">
        <v>61</v>
      </c>
    </row>
    <row r="17">
      <c r="A17" s="12" t="s">
        <v>64</v>
      </c>
      <c r="B17" s="10" t="s">
        <v>65</v>
      </c>
    </row>
    <row r="18">
      <c r="A18" s="12" t="s">
        <v>66</v>
      </c>
      <c r="B18" s="10" t="s">
        <v>67</v>
      </c>
    </row>
    <row r="19">
      <c r="A19" s="12" t="s">
        <v>68</v>
      </c>
      <c r="B19" s="10" t="s">
        <v>70</v>
      </c>
    </row>
    <row r="20">
      <c r="A20" s="20" t="s">
        <v>72</v>
      </c>
      <c r="B20" s="10" t="s">
        <v>73</v>
      </c>
    </row>
    <row r="21">
      <c r="A21" s="12" t="s">
        <v>77</v>
      </c>
      <c r="B21" s="10" t="s">
        <v>78</v>
      </c>
    </row>
    <row r="22">
      <c r="A22" s="12" t="s">
        <v>79</v>
      </c>
      <c r="B22" s="10" t="s">
        <v>80</v>
      </c>
    </row>
    <row r="23">
      <c r="A23" s="12" t="s">
        <v>82</v>
      </c>
      <c r="B23" s="10" t="s">
        <v>83</v>
      </c>
    </row>
    <row r="24">
      <c r="A24" s="12" t="s">
        <v>85</v>
      </c>
      <c r="B24" s="10" t="s">
        <v>86</v>
      </c>
    </row>
    <row r="25">
      <c r="A25" s="12" t="s">
        <v>87</v>
      </c>
      <c r="B25" s="10" t="s">
        <v>88</v>
      </c>
    </row>
    <row r="26">
      <c r="A26" s="12" t="s">
        <v>89</v>
      </c>
      <c r="B26" s="10" t="s">
        <v>90</v>
      </c>
    </row>
    <row r="27">
      <c r="A27" s="12" t="s">
        <v>91</v>
      </c>
      <c r="B27" s="10" t="s">
        <v>92</v>
      </c>
    </row>
    <row r="28">
      <c r="A28" s="20" t="s">
        <v>95</v>
      </c>
      <c r="B28" s="10" t="s">
        <v>96</v>
      </c>
    </row>
    <row r="29">
      <c r="A29" s="12" t="s">
        <v>97</v>
      </c>
      <c r="B29" s="10" t="s">
        <v>98</v>
      </c>
    </row>
    <row r="30">
      <c r="A30" s="12" t="s">
        <v>99</v>
      </c>
      <c r="B30" s="10" t="s">
        <v>100</v>
      </c>
    </row>
    <row r="31">
      <c r="A31" s="12" t="s">
        <v>101</v>
      </c>
      <c r="B31" s="10" t="s">
        <v>102</v>
      </c>
    </row>
    <row r="32">
      <c r="A32" s="12" t="s">
        <v>105</v>
      </c>
      <c r="B32" s="10" t="s">
        <v>106</v>
      </c>
    </row>
    <row r="33">
      <c r="A33" s="12" t="s">
        <v>111</v>
      </c>
      <c r="B33" s="10" t="s">
        <v>112</v>
      </c>
    </row>
    <row r="34">
      <c r="A34" s="12" t="s">
        <v>113</v>
      </c>
      <c r="B34" s="10" t="s">
        <v>114</v>
      </c>
    </row>
    <row r="35">
      <c r="A35" s="12" t="s">
        <v>115</v>
      </c>
      <c r="B35" s="10" t="s">
        <v>116</v>
      </c>
    </row>
    <row r="36">
      <c r="A36" s="12" t="s">
        <v>119</v>
      </c>
      <c r="B36" s="10" t="s">
        <v>120</v>
      </c>
    </row>
    <row r="37">
      <c r="A37" s="12" t="s">
        <v>123</v>
      </c>
      <c r="B37" s="10" t="s">
        <v>124</v>
      </c>
    </row>
    <row r="38">
      <c r="A38" s="12" t="s">
        <v>126</v>
      </c>
      <c r="B38" s="10" t="s">
        <v>127</v>
      </c>
    </row>
    <row r="39">
      <c r="A39" s="12" t="s">
        <v>129</v>
      </c>
      <c r="B39" s="10" t="s">
        <v>130</v>
      </c>
    </row>
    <row r="40">
      <c r="A40" s="12" t="s">
        <v>131</v>
      </c>
      <c r="B40" s="10" t="s">
        <v>132</v>
      </c>
    </row>
    <row r="41">
      <c r="A41" s="12" t="s">
        <v>135</v>
      </c>
      <c r="B41" s="10" t="s">
        <v>136</v>
      </c>
    </row>
    <row r="42">
      <c r="A42" s="12" t="s">
        <v>137</v>
      </c>
      <c r="B42" s="10" t="s">
        <v>138</v>
      </c>
    </row>
    <row r="43">
      <c r="A43" s="12" t="s">
        <v>139</v>
      </c>
      <c r="B43" s="10" t="s">
        <v>140</v>
      </c>
    </row>
    <row r="44">
      <c r="A44" s="12" t="s">
        <v>143</v>
      </c>
      <c r="B44" s="10" t="s">
        <v>144</v>
      </c>
    </row>
    <row r="45">
      <c r="A45" s="12" t="s">
        <v>145</v>
      </c>
      <c r="B45" s="10" t="s">
        <v>146</v>
      </c>
    </row>
    <row r="46">
      <c r="A46" s="12" t="s">
        <v>148</v>
      </c>
      <c r="B46" s="10" t="s">
        <v>149</v>
      </c>
    </row>
    <row r="47">
      <c r="A47" s="12" t="s">
        <v>150</v>
      </c>
      <c r="B47" s="10" t="s">
        <v>151</v>
      </c>
    </row>
    <row r="48">
      <c r="A48" s="12" t="s">
        <v>154</v>
      </c>
      <c r="B48" s="10" t="s">
        <v>155</v>
      </c>
    </row>
    <row r="49">
      <c r="A49" s="12" t="s">
        <v>157</v>
      </c>
      <c r="B49" s="10" t="s">
        <v>158</v>
      </c>
    </row>
    <row r="50">
      <c r="A50" s="12" t="s">
        <v>159</v>
      </c>
      <c r="B50" s="10" t="s">
        <v>160</v>
      </c>
    </row>
    <row r="51">
      <c r="A51" s="12" t="s">
        <v>163</v>
      </c>
      <c r="B51" s="10" t="s">
        <v>164</v>
      </c>
    </row>
    <row r="52">
      <c r="A52" s="12" t="s">
        <v>166</v>
      </c>
      <c r="B52" s="10" t="s">
        <v>167</v>
      </c>
    </row>
    <row r="53">
      <c r="A53" s="12" t="s">
        <v>169</v>
      </c>
      <c r="B53" s="10" t="s">
        <v>170</v>
      </c>
    </row>
    <row r="54">
      <c r="A54" s="12" t="s">
        <v>171</v>
      </c>
      <c r="B54" s="10" t="s">
        <v>172</v>
      </c>
    </row>
    <row r="55">
      <c r="A55" s="12" t="s">
        <v>174</v>
      </c>
      <c r="B55" s="10" t="s">
        <v>175</v>
      </c>
    </row>
    <row r="56">
      <c r="A56" s="12" t="s">
        <v>177</v>
      </c>
      <c r="B56" s="10" t="s">
        <v>179</v>
      </c>
    </row>
    <row r="57">
      <c r="A57" s="12" t="s">
        <v>182</v>
      </c>
      <c r="B57" s="10" t="s">
        <v>183</v>
      </c>
    </row>
    <row r="58">
      <c r="A58" s="12" t="s">
        <v>186</v>
      </c>
      <c r="B58" s="10" t="s">
        <v>187</v>
      </c>
    </row>
    <row r="59">
      <c r="A59" s="12" t="s">
        <v>189</v>
      </c>
      <c r="B59" s="10" t="s">
        <v>190</v>
      </c>
    </row>
    <row r="60">
      <c r="A60" s="12" t="s">
        <v>193</v>
      </c>
      <c r="B60" s="10" t="s">
        <v>194</v>
      </c>
    </row>
    <row r="61">
      <c r="A61" s="12" t="s">
        <v>197</v>
      </c>
      <c r="B61" s="10" t="s">
        <v>199</v>
      </c>
    </row>
    <row r="62">
      <c r="A62" s="12" t="s">
        <v>200</v>
      </c>
      <c r="B62" s="10" t="s">
        <v>201</v>
      </c>
    </row>
    <row r="63">
      <c r="A63" s="12" t="s">
        <v>205</v>
      </c>
      <c r="B63" s="10" t="s">
        <v>206</v>
      </c>
    </row>
    <row r="64">
      <c r="A64" s="12" t="s">
        <v>208</v>
      </c>
      <c r="B64" s="10" t="s">
        <v>209</v>
      </c>
    </row>
    <row r="65">
      <c r="A65" s="12" t="s">
        <v>211</v>
      </c>
      <c r="B65" s="10" t="s">
        <v>212</v>
      </c>
    </row>
    <row r="66">
      <c r="A66" s="12" t="s">
        <v>214</v>
      </c>
      <c r="B66" s="10" t="s">
        <v>215</v>
      </c>
    </row>
    <row r="67">
      <c r="A67" s="12" t="s">
        <v>216</v>
      </c>
      <c r="B67" s="10" t="s">
        <v>217</v>
      </c>
    </row>
    <row r="68">
      <c r="A68" s="12" t="s">
        <v>219</v>
      </c>
      <c r="B68" s="10" t="s">
        <v>220</v>
      </c>
    </row>
    <row r="69">
      <c r="A69" s="12" t="s">
        <v>224</v>
      </c>
      <c r="B69" s="10" t="s">
        <v>225</v>
      </c>
    </row>
    <row r="70">
      <c r="A70" s="12" t="s">
        <v>226</v>
      </c>
      <c r="B70" s="10" t="s">
        <v>227</v>
      </c>
    </row>
    <row r="71">
      <c r="A71" s="12" t="s">
        <v>229</v>
      </c>
      <c r="B71" s="10" t="s">
        <v>230</v>
      </c>
    </row>
    <row r="72">
      <c r="A72" s="12" t="s">
        <v>232</v>
      </c>
      <c r="B72" s="10" t="s">
        <v>233</v>
      </c>
    </row>
    <row r="73">
      <c r="A73" s="12" t="s">
        <v>234</v>
      </c>
      <c r="B73" s="10" t="s">
        <v>236</v>
      </c>
    </row>
    <row r="74">
      <c r="A74" s="12" t="s">
        <v>239</v>
      </c>
      <c r="B74" s="10" t="s">
        <v>240</v>
      </c>
    </row>
    <row r="75">
      <c r="A75" s="12" t="s">
        <v>243</v>
      </c>
      <c r="B75" s="10" t="s">
        <v>244</v>
      </c>
    </row>
    <row r="76">
      <c r="A76" s="12" t="s">
        <v>245</v>
      </c>
      <c r="B76" s="10" t="s">
        <v>246</v>
      </c>
    </row>
    <row r="77">
      <c r="A77" s="12" t="s">
        <v>248</v>
      </c>
      <c r="B77" s="10" t="s">
        <v>249</v>
      </c>
    </row>
    <row r="78">
      <c r="A78" s="12" t="s">
        <v>250</v>
      </c>
      <c r="B78" s="10" t="s">
        <v>251</v>
      </c>
    </row>
    <row r="79">
      <c r="A79" s="12" t="s">
        <v>254</v>
      </c>
      <c r="B79" s="10" t="s">
        <v>255</v>
      </c>
    </row>
    <row r="80">
      <c r="A80" s="12" t="s">
        <v>256</v>
      </c>
      <c r="B80" s="10" t="s">
        <v>257</v>
      </c>
    </row>
    <row r="81">
      <c r="A81" s="12" t="s">
        <v>259</v>
      </c>
      <c r="B81" s="10" t="s">
        <v>260</v>
      </c>
    </row>
    <row r="82">
      <c r="A82" s="12" t="s">
        <v>264</v>
      </c>
      <c r="B82" s="10" t="s">
        <v>265</v>
      </c>
    </row>
    <row r="83">
      <c r="A83" s="12" t="s">
        <v>269</v>
      </c>
      <c r="B83" s="10" t="s">
        <v>270</v>
      </c>
    </row>
    <row r="84">
      <c r="A84" s="12" t="s">
        <v>271</v>
      </c>
      <c r="B84" s="10" t="s">
        <v>272</v>
      </c>
    </row>
    <row r="85">
      <c r="A85" s="12" t="s">
        <v>277</v>
      </c>
      <c r="B85" s="10" t="s">
        <v>278</v>
      </c>
    </row>
    <row r="86">
      <c r="A86" s="12" t="s">
        <v>279</v>
      </c>
      <c r="B86" s="10" t="s">
        <v>280</v>
      </c>
    </row>
    <row r="87">
      <c r="A87" s="12" t="s">
        <v>282</v>
      </c>
      <c r="B87" s="10" t="s">
        <v>283</v>
      </c>
    </row>
    <row r="88">
      <c r="A88" s="12" t="s">
        <v>285</v>
      </c>
      <c r="B88" s="10" t="s">
        <v>286</v>
      </c>
    </row>
    <row r="89">
      <c r="A89" s="12" t="s">
        <v>287</v>
      </c>
      <c r="B89" s="10" t="s">
        <v>288</v>
      </c>
    </row>
    <row r="90">
      <c r="A90" s="12" t="s">
        <v>290</v>
      </c>
      <c r="B90" s="10" t="s">
        <v>291</v>
      </c>
    </row>
    <row r="91">
      <c r="A91" s="12" t="s">
        <v>294</v>
      </c>
      <c r="B91" s="10" t="s">
        <v>295</v>
      </c>
    </row>
    <row r="92">
      <c r="A92" s="12" t="s">
        <v>299</v>
      </c>
      <c r="B92" s="10" t="s">
        <v>300</v>
      </c>
    </row>
    <row r="93">
      <c r="A93" s="12" t="s">
        <v>302</v>
      </c>
      <c r="B93" s="10" t="s">
        <v>303</v>
      </c>
    </row>
    <row r="94">
      <c r="A94" s="12" t="s">
        <v>305</v>
      </c>
      <c r="B94" s="10" t="s">
        <v>306</v>
      </c>
    </row>
    <row r="95">
      <c r="A95" s="12" t="s">
        <v>308</v>
      </c>
      <c r="B95" s="10" t="s">
        <v>309</v>
      </c>
    </row>
    <row r="96">
      <c r="A96" s="12" t="s">
        <v>312</v>
      </c>
      <c r="B96" s="10" t="s">
        <v>313</v>
      </c>
    </row>
    <row r="97">
      <c r="A97" s="12" t="s">
        <v>314</v>
      </c>
      <c r="B97" s="10" t="s">
        <v>315</v>
      </c>
    </row>
    <row r="98">
      <c r="A98" s="12" t="s">
        <v>319</v>
      </c>
      <c r="B98" s="10" t="s">
        <v>320</v>
      </c>
    </row>
    <row r="99">
      <c r="A99" s="12" t="s">
        <v>321</v>
      </c>
      <c r="B99" s="10" t="s">
        <v>322</v>
      </c>
    </row>
    <row r="100">
      <c r="A100" s="12" t="s">
        <v>324</v>
      </c>
      <c r="B100" s="10" t="s">
        <v>325</v>
      </c>
    </row>
    <row r="101">
      <c r="A101" s="12" t="s">
        <v>327</v>
      </c>
      <c r="B101" s="10" t="s">
        <v>328</v>
      </c>
    </row>
    <row r="102">
      <c r="A102" s="12" t="s">
        <v>331</v>
      </c>
      <c r="B102" s="10" t="s">
        <v>332</v>
      </c>
    </row>
    <row r="103">
      <c r="A103" s="12" t="s">
        <v>334</v>
      </c>
      <c r="B103" s="10" t="s">
        <v>335</v>
      </c>
    </row>
    <row r="104">
      <c r="A104" s="12" t="s">
        <v>337</v>
      </c>
      <c r="B104" s="10" t="s">
        <v>338</v>
      </c>
    </row>
    <row r="105">
      <c r="A105" s="12" t="s">
        <v>340</v>
      </c>
      <c r="B105" s="10" t="s">
        <v>341</v>
      </c>
    </row>
    <row r="106">
      <c r="A106" s="12" t="s">
        <v>343</v>
      </c>
      <c r="B106" s="10" t="s">
        <v>344</v>
      </c>
    </row>
    <row r="107">
      <c r="A107" s="12" t="s">
        <v>345</v>
      </c>
      <c r="B107" s="10" t="s">
        <v>346</v>
      </c>
    </row>
    <row r="108">
      <c r="A108" s="12" t="s">
        <v>348</v>
      </c>
      <c r="B108" s="10" t="s">
        <v>349</v>
      </c>
    </row>
    <row r="109">
      <c r="A109" s="12" t="s">
        <v>351</v>
      </c>
      <c r="B109" s="10" t="s">
        <v>352</v>
      </c>
    </row>
    <row r="110">
      <c r="A110" s="12" t="s">
        <v>353</v>
      </c>
      <c r="B110" s="10" t="s">
        <v>354</v>
      </c>
    </row>
    <row r="111">
      <c r="A111" s="12" t="s">
        <v>355</v>
      </c>
      <c r="B111" s="10" t="s">
        <v>356</v>
      </c>
    </row>
    <row r="112">
      <c r="A112" s="12" t="s">
        <v>358</v>
      </c>
      <c r="B112" s="10" t="s">
        <v>359</v>
      </c>
    </row>
    <row r="113">
      <c r="A113" s="12" t="s">
        <v>363</v>
      </c>
      <c r="B113" s="10" t="s">
        <v>364</v>
      </c>
    </row>
    <row r="114">
      <c r="A114" s="12" t="s">
        <v>365</v>
      </c>
      <c r="B114" s="10" t="s">
        <v>366</v>
      </c>
    </row>
    <row r="115">
      <c r="A115" s="12" t="s">
        <v>370</v>
      </c>
      <c r="B115" s="10" t="s">
        <v>371</v>
      </c>
    </row>
    <row r="116">
      <c r="A116" s="12" t="s">
        <v>372</v>
      </c>
      <c r="B116" s="10" t="s">
        <v>373</v>
      </c>
    </row>
    <row r="117">
      <c r="A117" s="12" t="s">
        <v>375</v>
      </c>
      <c r="B117" s="10" t="s">
        <v>376</v>
      </c>
    </row>
    <row r="118">
      <c r="A118" s="12" t="s">
        <v>378</v>
      </c>
      <c r="B118" s="10" t="s">
        <v>379</v>
      </c>
    </row>
    <row r="119">
      <c r="A119" s="12" t="s">
        <v>380</v>
      </c>
      <c r="B119" s="10" t="s">
        <v>381</v>
      </c>
    </row>
    <row r="120">
      <c r="A120" s="28" t="s">
        <v>383</v>
      </c>
      <c r="B120" s="10" t="s">
        <v>384</v>
      </c>
    </row>
    <row r="121">
      <c r="A121" s="12" t="s">
        <v>386</v>
      </c>
      <c r="B121" s="10" t="s">
        <v>387</v>
      </c>
    </row>
    <row r="122">
      <c r="A122" s="12" t="s">
        <v>389</v>
      </c>
      <c r="B122" s="10" t="s">
        <v>390</v>
      </c>
    </row>
    <row r="123">
      <c r="A123" s="12" t="s">
        <v>393</v>
      </c>
      <c r="B123" s="10" t="s">
        <v>394</v>
      </c>
    </row>
    <row r="124">
      <c r="A124" s="12" t="s">
        <v>395</v>
      </c>
      <c r="B124" s="10" t="s">
        <v>396</v>
      </c>
    </row>
    <row r="125">
      <c r="A125" s="20" t="s">
        <v>399</v>
      </c>
      <c r="B125" s="10" t="s">
        <v>400</v>
      </c>
    </row>
    <row r="126">
      <c r="A126" s="12" t="s">
        <v>402</v>
      </c>
      <c r="B126" s="10" t="s">
        <v>403</v>
      </c>
    </row>
    <row r="127">
      <c r="A127" s="12" t="s">
        <v>407</v>
      </c>
      <c r="B127" s="10" t="s">
        <v>408</v>
      </c>
    </row>
    <row r="128">
      <c r="A128" s="12" t="s">
        <v>410</v>
      </c>
      <c r="B128" s="10" t="s">
        <v>411</v>
      </c>
    </row>
    <row r="129">
      <c r="A129" s="12" t="s">
        <v>412</v>
      </c>
      <c r="B129" s="10" t="s">
        <v>413</v>
      </c>
    </row>
    <row r="130">
      <c r="A130" s="12" t="s">
        <v>415</v>
      </c>
      <c r="B130" s="10" t="s">
        <v>416</v>
      </c>
    </row>
    <row r="131">
      <c r="A131" s="12" t="s">
        <v>420</v>
      </c>
      <c r="B131" s="10" t="s">
        <v>421</v>
      </c>
    </row>
    <row r="132">
      <c r="A132" s="12" t="s">
        <v>425</v>
      </c>
      <c r="B132" s="10" t="s">
        <v>426</v>
      </c>
    </row>
    <row r="133">
      <c r="A133" s="12" t="s">
        <v>428</v>
      </c>
      <c r="B133" s="10" t="s">
        <v>429</v>
      </c>
    </row>
    <row r="134">
      <c r="A134" s="12" t="s">
        <v>431</v>
      </c>
      <c r="B134" s="10" t="s">
        <v>432</v>
      </c>
    </row>
    <row r="135">
      <c r="A135" s="12" t="s">
        <v>434</v>
      </c>
      <c r="B135" s="10" t="s">
        <v>435</v>
      </c>
    </row>
    <row r="136">
      <c r="A136" s="12" t="s">
        <v>436</v>
      </c>
      <c r="B136" s="10" t="s">
        <v>437</v>
      </c>
    </row>
    <row r="137">
      <c r="A137" s="12" t="s">
        <v>439</v>
      </c>
      <c r="B137" s="10" t="s">
        <v>440</v>
      </c>
    </row>
    <row r="138">
      <c r="A138" s="12" t="s">
        <v>441</v>
      </c>
      <c r="B138" s="10" t="s">
        <v>442</v>
      </c>
    </row>
    <row r="139">
      <c r="A139" s="12" t="s">
        <v>445</v>
      </c>
      <c r="B139" s="10" t="s">
        <v>446</v>
      </c>
    </row>
    <row r="140">
      <c r="A140" s="12" t="s">
        <v>448</v>
      </c>
      <c r="B140" s="10" t="s">
        <v>449</v>
      </c>
    </row>
    <row r="141">
      <c r="A141" s="12" t="s">
        <v>450</v>
      </c>
      <c r="B141" s="10" t="s">
        <v>451</v>
      </c>
    </row>
    <row r="142">
      <c r="A142" s="12" t="s">
        <v>456</v>
      </c>
      <c r="B142" s="10" t="s">
        <v>457</v>
      </c>
    </row>
    <row r="143">
      <c r="A143" s="12" t="s">
        <v>458</v>
      </c>
      <c r="B143" s="10" t="s">
        <v>459</v>
      </c>
    </row>
    <row r="144">
      <c r="A144" s="12" t="s">
        <v>462</v>
      </c>
      <c r="B144" s="10" t="s">
        <v>463</v>
      </c>
    </row>
    <row r="145">
      <c r="A145" s="12" t="s">
        <v>466</v>
      </c>
      <c r="B145" s="10" t="s">
        <v>467</v>
      </c>
    </row>
    <row r="146">
      <c r="A146" s="12" t="s">
        <v>468</v>
      </c>
      <c r="B146" s="10" t="s">
        <v>469</v>
      </c>
    </row>
    <row r="147">
      <c r="A147" s="12" t="s">
        <v>472</v>
      </c>
      <c r="B147" s="10" t="s">
        <v>473</v>
      </c>
    </row>
    <row r="148">
      <c r="A148" s="12" t="s">
        <v>474</v>
      </c>
      <c r="B148" s="10" t="s">
        <v>475</v>
      </c>
    </row>
    <row r="149">
      <c r="A149" s="12" t="s">
        <v>477</v>
      </c>
      <c r="B149" s="10" t="s">
        <v>478</v>
      </c>
    </row>
    <row r="150">
      <c r="A150" s="12" t="s">
        <v>479</v>
      </c>
      <c r="B150" s="10" t="s">
        <v>480</v>
      </c>
    </row>
    <row r="151">
      <c r="A151" s="12" t="s">
        <v>482</v>
      </c>
      <c r="B151" s="10" t="s">
        <v>483</v>
      </c>
    </row>
    <row r="152">
      <c r="A152" s="12" t="s">
        <v>485</v>
      </c>
      <c r="B152" s="10" t="s">
        <v>487</v>
      </c>
    </row>
    <row r="153">
      <c r="A153" s="12" t="s">
        <v>488</v>
      </c>
      <c r="B153" s="10" t="s">
        <v>489</v>
      </c>
    </row>
    <row r="154">
      <c r="A154" s="12" t="s">
        <v>492</v>
      </c>
      <c r="B154" s="10" t="s">
        <v>493</v>
      </c>
    </row>
    <row r="155">
      <c r="A155" s="12" t="s">
        <v>494</v>
      </c>
      <c r="B155" s="10" t="s">
        <v>495</v>
      </c>
    </row>
    <row r="156">
      <c r="A156" s="12" t="s">
        <v>497</v>
      </c>
      <c r="B156" s="10" t="s">
        <v>498</v>
      </c>
    </row>
    <row r="157">
      <c r="A157" s="12" t="s">
        <v>500</v>
      </c>
      <c r="B157" s="10" t="s">
        <v>501</v>
      </c>
    </row>
    <row r="158">
      <c r="A158" s="12" t="s">
        <v>502</v>
      </c>
      <c r="B158" s="10" t="s">
        <v>503</v>
      </c>
    </row>
    <row r="159">
      <c r="A159" s="12" t="s">
        <v>506</v>
      </c>
      <c r="B159" s="10" t="s">
        <v>507</v>
      </c>
    </row>
    <row r="160">
      <c r="A160" s="12" t="s">
        <v>508</v>
      </c>
      <c r="B160" s="10" t="s">
        <v>509</v>
      </c>
    </row>
    <row r="161">
      <c r="A161" s="12" t="s">
        <v>510</v>
      </c>
      <c r="B161" s="10" t="s">
        <v>512</v>
      </c>
    </row>
    <row r="162">
      <c r="A162" s="12" t="s">
        <v>514</v>
      </c>
      <c r="B162" s="10" t="s">
        <v>515</v>
      </c>
    </row>
    <row r="163">
      <c r="A163" s="12" t="s">
        <v>516</v>
      </c>
      <c r="B163" s="10" t="s">
        <v>517</v>
      </c>
    </row>
    <row r="164">
      <c r="A164" s="12" t="s">
        <v>520</v>
      </c>
      <c r="B164" s="10" t="s">
        <v>521</v>
      </c>
    </row>
    <row r="165">
      <c r="A165" s="12" t="s">
        <v>523</v>
      </c>
      <c r="B165" s="10" t="s">
        <v>524</v>
      </c>
    </row>
    <row r="166">
      <c r="A166" s="12" t="s">
        <v>527</v>
      </c>
      <c r="B166" s="10" t="s">
        <v>528</v>
      </c>
    </row>
    <row r="167">
      <c r="A167" s="12" t="s">
        <v>531</v>
      </c>
      <c r="B167" s="10" t="s">
        <v>532</v>
      </c>
    </row>
    <row r="168">
      <c r="A168" s="12" t="s">
        <v>533</v>
      </c>
      <c r="B168" s="10" t="s">
        <v>534</v>
      </c>
    </row>
    <row r="169">
      <c r="A169" s="12" t="s">
        <v>537</v>
      </c>
      <c r="B169" s="10" t="s">
        <v>538</v>
      </c>
    </row>
    <row r="170">
      <c r="A170" s="12" t="s">
        <v>541</v>
      </c>
      <c r="B170" s="10" t="s">
        <v>543</v>
      </c>
    </row>
    <row r="171">
      <c r="A171" s="12" t="s">
        <v>544</v>
      </c>
      <c r="B171" s="10" t="s">
        <v>545</v>
      </c>
    </row>
    <row r="172">
      <c r="A172" s="12" t="s">
        <v>548</v>
      </c>
      <c r="B172" s="10" t="s">
        <v>549</v>
      </c>
    </row>
    <row r="173">
      <c r="A173" s="12" t="s">
        <v>553</v>
      </c>
      <c r="B173" s="10" t="s">
        <v>554</v>
      </c>
    </row>
    <row r="174">
      <c r="A174" s="12" t="s">
        <v>555</v>
      </c>
      <c r="B174" s="10" t="s">
        <v>556</v>
      </c>
    </row>
    <row r="175">
      <c r="A175" s="12" t="s">
        <v>559</v>
      </c>
      <c r="B175" s="10" t="s">
        <v>560</v>
      </c>
    </row>
    <row r="176">
      <c r="A176" s="12" t="s">
        <v>561</v>
      </c>
      <c r="B176" s="10" t="s">
        <v>562</v>
      </c>
    </row>
    <row r="177">
      <c r="A177" s="12" t="s">
        <v>565</v>
      </c>
      <c r="B177" s="10" t="s">
        <v>566</v>
      </c>
    </row>
    <row r="178">
      <c r="A178" s="12" t="s">
        <v>567</v>
      </c>
      <c r="B178" s="10" t="s">
        <v>568</v>
      </c>
    </row>
    <row r="179">
      <c r="A179" s="12" t="s">
        <v>572</v>
      </c>
      <c r="B179" s="10" t="s">
        <v>573</v>
      </c>
    </row>
    <row r="180">
      <c r="A180" s="12" t="s">
        <v>574</v>
      </c>
      <c r="B180" s="10" t="s">
        <v>575</v>
      </c>
    </row>
    <row r="181">
      <c r="A181" s="12" t="s">
        <v>578</v>
      </c>
      <c r="B181" s="10" t="s">
        <v>579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7" t="s">
        <v>11</v>
      </c>
      <c r="B2" s="7" t="s">
        <v>11</v>
      </c>
      <c r="C2" s="8"/>
      <c r="D2" s="8"/>
      <c r="E2" s="8"/>
      <c r="F2" s="8" t="b">
        <v>1</v>
      </c>
      <c r="G2" s="8"/>
      <c r="H2" s="9" t="str">
        <f>vlookup($A2, kwds!$A:$D, 4, 0)</f>
        <v>dailylook, outfit, bestofstreetwear, beststreetoutfit, ootd, outfitoftheday, 데일리룩, 오오티디, 아웃핏</v>
      </c>
      <c r="I2" s="8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 t="s">
        <v>16</v>
      </c>
      <c r="B3" s="7" t="s">
        <v>16</v>
      </c>
      <c r="C3" s="8"/>
      <c r="D3" s="8"/>
      <c r="E3" s="8"/>
      <c r="F3" s="8" t="b">
        <v>1</v>
      </c>
      <c r="G3" s="8"/>
      <c r="H3" s="9" t="str">
        <f>vlookup($A3, kwds!$A:$D, 4, 0)</f>
        <v>designer, streetwear, luxury, casual, sportswear, 디자이너, 길거리패션, 럭셔리, 캐주얼, 캐쥬얼, 스포츠웨어, 스포츠패션</v>
      </c>
      <c r="I3" s="8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7" t="s">
        <v>19</v>
      </c>
      <c r="B4" s="7" t="s">
        <v>19</v>
      </c>
      <c r="C4" s="8"/>
      <c r="D4" s="8"/>
      <c r="E4" s="8"/>
      <c r="F4" s="8" t="b">
        <v>1</v>
      </c>
      <c r="G4" s="8"/>
      <c r="H4" s="9" t="str">
        <f>vlookup($A4, kwds!$A:$D, 4, 0)</f>
        <v>fashion, brand, fashionbrand, shoe, shoes, clothes, wear, apparel, 패션, 브랜드, 패션브랜드, 옷, 의류, 슈즈, 신발</v>
      </c>
      <c r="I4" s="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7" t="s">
        <v>12</v>
      </c>
      <c r="B5" s="7" t="s">
        <v>12</v>
      </c>
      <c r="C5" s="8" t="s">
        <v>22</v>
      </c>
      <c r="D5" s="8" t="s">
        <v>23</v>
      </c>
      <c r="E5" s="8" t="s">
        <v>26</v>
      </c>
      <c r="F5" s="8"/>
      <c r="G5" s="8"/>
      <c r="H5" s="9" t="str">
        <f>vlookup($A5, kwds!$A:$D, 4, 0)</f>
        <v>8seconds, 8second, 에잇세컨즈, 8세컨즈</v>
      </c>
      <c r="I5" s="15" t="s">
        <v>28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7" t="s">
        <v>14</v>
      </c>
      <c r="B6" s="7" t="s">
        <v>14</v>
      </c>
      <c r="C6" s="8" t="s">
        <v>33</v>
      </c>
      <c r="D6" s="8" t="s">
        <v>34</v>
      </c>
      <c r="E6" s="8" t="s">
        <v>36</v>
      </c>
      <c r="F6" s="8"/>
      <c r="G6" s="8"/>
      <c r="H6" s="9" t="str">
        <f>vlookup($A6, kwds!$A:$D, 4, 0)</f>
        <v>adidas, 아디다스</v>
      </c>
      <c r="I6" s="15" t="s">
        <v>15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7" t="s">
        <v>17</v>
      </c>
      <c r="B7" s="7" t="s">
        <v>17</v>
      </c>
      <c r="C7" s="8" t="s">
        <v>45</v>
      </c>
      <c r="D7" s="8" t="s">
        <v>34</v>
      </c>
      <c r="E7" s="8" t="s">
        <v>36</v>
      </c>
      <c r="F7" s="8"/>
      <c r="G7" s="8"/>
      <c r="H7" s="9" t="str">
        <f>vlookup($A7, kwds!$A:$D, 4, 0)</f>
        <v>adidasoriginal, 아디다스오리지널스, 아디다스오리지널, 아디다스오리지날스, 아디다스오리지날</v>
      </c>
      <c r="I7" s="15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7" t="s">
        <v>20</v>
      </c>
      <c r="B8" s="7" t="s">
        <v>20</v>
      </c>
      <c r="C8" s="8" t="s">
        <v>48</v>
      </c>
      <c r="D8" s="8" t="s">
        <v>49</v>
      </c>
      <c r="E8" s="8" t="s">
        <v>53</v>
      </c>
      <c r="F8" s="8"/>
      <c r="G8" s="8"/>
      <c r="H8" s="9" t="str">
        <f>vlookup($A8, kwds!$A:$D, 4, 0)</f>
        <v>asics, 아식스</v>
      </c>
      <c r="I8" s="15" t="s">
        <v>21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7" t="s">
        <v>25</v>
      </c>
      <c r="B9" s="17" t="s">
        <v>25</v>
      </c>
      <c r="C9" s="8" t="s">
        <v>58</v>
      </c>
      <c r="D9" s="8" t="s">
        <v>59</v>
      </c>
      <c r="E9" s="8"/>
      <c r="F9" s="8"/>
      <c r="G9" s="8"/>
      <c r="H9" s="9" t="str">
        <f>vlookup($A9, kwds!$A:$D, 4, 0)</f>
        <v>balenciaga, balensiaga, 발렌시아가</v>
      </c>
      <c r="I9" s="15" t="s">
        <v>27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7" t="s">
        <v>29</v>
      </c>
      <c r="B10" s="7" t="s">
        <v>29</v>
      </c>
      <c r="C10" s="8" t="s">
        <v>62</v>
      </c>
      <c r="D10" s="8" t="s">
        <v>63</v>
      </c>
      <c r="E10" s="8"/>
      <c r="F10" s="8"/>
      <c r="G10" s="8"/>
      <c r="H10" s="9" t="str">
        <f>vlookup($A10, kwds!$A:$D, 4, 0)</f>
        <v>bally, 발리</v>
      </c>
      <c r="I10" s="15" t="s">
        <v>30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7" t="s">
        <v>31</v>
      </c>
      <c r="B11" s="7" t="s">
        <v>31</v>
      </c>
      <c r="C11" s="8" t="s">
        <v>69</v>
      </c>
      <c r="D11" s="8" t="s">
        <v>23</v>
      </c>
      <c r="E11" s="8"/>
      <c r="F11" s="8"/>
      <c r="G11" s="8"/>
      <c r="H11" s="9" t="str">
        <f>vlookup($A11, kwds!$A:$D, 4, 0)</f>
        <v>beanpole, 빈폴</v>
      </c>
      <c r="I11" s="15" t="s">
        <v>81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7" t="s">
        <v>37</v>
      </c>
      <c r="B12" s="7" t="s">
        <v>37</v>
      </c>
      <c r="C12" s="8" t="s">
        <v>75</v>
      </c>
      <c r="D12" s="8" t="s">
        <v>76</v>
      </c>
      <c r="E12" s="8"/>
      <c r="F12" s="8"/>
      <c r="G12" s="8"/>
      <c r="H12" s="9" t="str">
        <f>vlookup($A12, kwds!$A:$D, 4, 0)</f>
        <v>benetton, 베네통</v>
      </c>
      <c r="I12" s="15" t="s">
        <v>38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7" t="s">
        <v>39</v>
      </c>
      <c r="B13" s="7" t="s">
        <v>39</v>
      </c>
      <c r="C13" s="8" t="s">
        <v>84</v>
      </c>
      <c r="D13" s="8" t="s">
        <v>23</v>
      </c>
      <c r="E13" s="8"/>
      <c r="F13" s="8"/>
      <c r="G13" s="8"/>
      <c r="H13" s="9" t="str">
        <f>vlookup($A13, kwds!$A:$D, 4, 0)</f>
        <v>blackyak, 블랙야크</v>
      </c>
      <c r="I13" s="15" t="s">
        <v>40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7" t="s">
        <v>43</v>
      </c>
      <c r="B14" s="7" t="s">
        <v>43</v>
      </c>
      <c r="C14" s="8" t="s">
        <v>93</v>
      </c>
      <c r="D14" s="8" t="s">
        <v>23</v>
      </c>
      <c r="E14" s="8" t="s">
        <v>107</v>
      </c>
      <c r="F14" s="8"/>
      <c r="G14" s="8"/>
      <c r="H14" s="9" t="str">
        <f>vlookup($A14, kwds!$A:$D, 4, 0)</f>
        <v>buckaroo, 버커루</v>
      </c>
      <c r="I14" s="15" t="s">
        <v>44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7" t="s">
        <v>46</v>
      </c>
      <c r="B15" s="7" t="s">
        <v>46</v>
      </c>
      <c r="C15" s="8" t="s">
        <v>103</v>
      </c>
      <c r="D15" s="8" t="s">
        <v>104</v>
      </c>
      <c r="E15" s="8"/>
      <c r="F15" s="8"/>
      <c r="G15" s="8"/>
      <c r="H15" s="9" t="str">
        <f>vlookup($A15, kwds!$A:$D, 4, 0)</f>
        <v>burberry, 버버리</v>
      </c>
      <c r="I15" s="15" t="s">
        <v>47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7" t="s">
        <v>51</v>
      </c>
      <c r="B16" s="7" t="s">
        <v>51</v>
      </c>
      <c r="C16" s="8" t="s">
        <v>108</v>
      </c>
      <c r="D16" s="8" t="s">
        <v>109</v>
      </c>
      <c r="E16" s="8" t="s">
        <v>121</v>
      </c>
      <c r="F16" s="8"/>
      <c r="G16" s="8"/>
      <c r="H16" s="9" t="str">
        <f>vlookup($A16, kwds!$A:$D, 4, 0)</f>
        <v>calvinklein, 케빈클라인, 켈빈클라인, 캘빈클라인</v>
      </c>
      <c r="I16" s="15" t="s">
        <v>52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7" t="s">
        <v>54</v>
      </c>
      <c r="B17" s="7" t="s">
        <v>54</v>
      </c>
      <c r="C17" s="8" t="s">
        <v>117</v>
      </c>
      <c r="D17" s="8" t="s">
        <v>118</v>
      </c>
      <c r="E17" s="8"/>
      <c r="F17" s="8"/>
      <c r="G17" s="8"/>
      <c r="H17" s="9" t="str">
        <f>vlookup($A17, kwds!$A:$D, 4, 0)</f>
        <v>canadagoose, 캐나다구스</v>
      </c>
      <c r="I17" s="15" t="s">
        <v>55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7" t="s">
        <v>56</v>
      </c>
      <c r="B18" s="7" t="s">
        <v>56</v>
      </c>
      <c r="C18" s="8" t="s">
        <v>122</v>
      </c>
      <c r="D18" s="8" t="s">
        <v>59</v>
      </c>
      <c r="E18" s="8"/>
      <c r="F18" s="8"/>
      <c r="G18" s="8"/>
      <c r="H18" s="9" t="str">
        <f>vlookup($A18, kwds!$A:$D, 4, 0)</f>
        <v>chanel, 샤넬</v>
      </c>
      <c r="I18" s="15" t="s">
        <v>125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7" t="s">
        <v>60</v>
      </c>
      <c r="B19" s="7" t="s">
        <v>60</v>
      </c>
      <c r="C19" s="8" t="s">
        <v>128</v>
      </c>
      <c r="D19" s="8" t="s">
        <v>109</v>
      </c>
      <c r="E19" s="8"/>
      <c r="F19" s="8"/>
      <c r="G19" s="8" t="b">
        <v>1</v>
      </c>
      <c r="H19" s="9" t="str">
        <f>vlookup($A19, kwds!$A:$D, 4, 0)</f>
        <v>coach, 코치</v>
      </c>
      <c r="I19" s="15" t="s">
        <v>61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7" t="s">
        <v>64</v>
      </c>
      <c r="B20" s="7" t="s">
        <v>64</v>
      </c>
      <c r="C20" s="8" t="s">
        <v>133</v>
      </c>
      <c r="D20" s="8" t="s">
        <v>109</v>
      </c>
      <c r="E20" s="8" t="s">
        <v>142</v>
      </c>
      <c r="F20" s="8"/>
      <c r="G20" s="8"/>
      <c r="H20" s="9" t="str">
        <f>vlookup($A20, kwds!$A:$D, 4, 0)</f>
        <v>converse, 컨버스</v>
      </c>
      <c r="I20" s="15" t="s">
        <v>65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7" t="s">
        <v>66</v>
      </c>
      <c r="B21" s="7" t="s">
        <v>66</v>
      </c>
      <c r="C21" s="8" t="s">
        <v>141</v>
      </c>
      <c r="D21" s="8" t="s">
        <v>109</v>
      </c>
      <c r="E21" s="8"/>
      <c r="F21" s="8"/>
      <c r="G21" s="8"/>
      <c r="H21" s="9" t="str">
        <f>vlookup($A21, kwds!$A:$D, 4, 0)</f>
        <v>crocs, 크록스</v>
      </c>
      <c r="I21" s="15" t="s">
        <v>67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7" t="s">
        <v>68</v>
      </c>
      <c r="B22" s="7" t="s">
        <v>68</v>
      </c>
      <c r="C22" s="8" t="s">
        <v>147</v>
      </c>
      <c r="D22" s="8" t="s">
        <v>104</v>
      </c>
      <c r="E22" s="8"/>
      <c r="F22" s="8"/>
      <c r="G22" s="22" t="b">
        <v>1</v>
      </c>
      <c r="H22" s="9" t="str">
        <f>vlookup($A22, kwds!$A:$D, 4, 0)</f>
        <v>daks, 닥스</v>
      </c>
      <c r="I22" s="15" t="s">
        <v>70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7" t="s">
        <v>72</v>
      </c>
      <c r="B23" s="17" t="s">
        <v>72</v>
      </c>
      <c r="C23" s="8" t="s">
        <v>152</v>
      </c>
      <c r="D23" s="8" t="s">
        <v>49</v>
      </c>
      <c r="E23" s="8" t="s">
        <v>156</v>
      </c>
      <c r="F23" s="8"/>
      <c r="G23" s="8"/>
      <c r="H23" s="9" t="str">
        <f>vlookup($A23, kwds!$A:$D, 4, 0)</f>
        <v>descente, 데상트</v>
      </c>
      <c r="I23" s="15" t="s">
        <v>73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7" t="s">
        <v>77</v>
      </c>
      <c r="B24" s="7" t="s">
        <v>77</v>
      </c>
      <c r="C24" s="8" t="s">
        <v>161</v>
      </c>
      <c r="D24" s="8" t="s">
        <v>76</v>
      </c>
      <c r="E24" s="8" t="s">
        <v>165</v>
      </c>
      <c r="F24" s="8"/>
      <c r="G24" s="8" t="b">
        <v>1</v>
      </c>
      <c r="H24" s="9" t="str">
        <f>vlookup($A24, kwds!$A:$D, 4, 0)</f>
        <v>diesel, 디젤</v>
      </c>
      <c r="I24" s="15" t="s">
        <v>78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7" t="s">
        <v>79</v>
      </c>
      <c r="B25" s="7" t="s">
        <v>79</v>
      </c>
      <c r="C25" s="8" t="s">
        <v>168</v>
      </c>
      <c r="D25" s="8" t="s">
        <v>59</v>
      </c>
      <c r="E25" s="8"/>
      <c r="F25" s="8"/>
      <c r="G25" s="8"/>
      <c r="H25" s="9" t="str">
        <f>vlookup($A25, kwds!$A:$D, 4, 0)</f>
        <v>dior, 디올</v>
      </c>
      <c r="I25" s="15" t="s">
        <v>80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7" t="s">
        <v>82</v>
      </c>
      <c r="B26" s="7" t="s">
        <v>82</v>
      </c>
      <c r="C26" s="8" t="s">
        <v>173</v>
      </c>
      <c r="D26" s="8" t="s">
        <v>109</v>
      </c>
      <c r="E26" s="8"/>
      <c r="F26" s="8"/>
      <c r="G26" s="8"/>
      <c r="H26" s="9" t="str">
        <f>vlookup($A26, kwds!$A:$D, 4, 0)</f>
        <v>dkny, 디케이엔와이</v>
      </c>
      <c r="I26" s="15" t="s">
        <v>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7" t="s">
        <v>85</v>
      </c>
      <c r="B27" s="7" t="s">
        <v>85</v>
      </c>
      <c r="C27" s="8" t="s">
        <v>176</v>
      </c>
      <c r="D27" s="8" t="s">
        <v>104</v>
      </c>
      <c r="E27" s="8" t="s">
        <v>178</v>
      </c>
      <c r="F27" s="8"/>
      <c r="G27" s="8"/>
      <c r="H27" s="9" t="str">
        <f>vlookup($A27, kwds!$A:$D, 4, 0)</f>
        <v>drmartens, drmarten, 닥터마틴, dr마틴</v>
      </c>
      <c r="I27" s="15" t="s">
        <v>86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7" t="s">
        <v>87</v>
      </c>
      <c r="B28" s="7" t="s">
        <v>87</v>
      </c>
      <c r="C28" s="8" t="s">
        <v>184</v>
      </c>
      <c r="D28" s="8" t="s">
        <v>109</v>
      </c>
      <c r="E28" s="8" t="s">
        <v>185</v>
      </c>
      <c r="F28" s="8"/>
      <c r="G28" s="8"/>
      <c r="H28" s="9" t="str">
        <f>vlookup($A28, kwds!$A:$D, 4, 0)</f>
        <v>eastpak, 이스트팩</v>
      </c>
      <c r="I28" s="15" t="s">
        <v>88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7" t="s">
        <v>89</v>
      </c>
      <c r="B29" s="7" t="s">
        <v>89</v>
      </c>
      <c r="C29" s="8" t="s">
        <v>191</v>
      </c>
      <c r="D29" s="8" t="s">
        <v>192</v>
      </c>
      <c r="E29" s="8"/>
      <c r="F29" s="8"/>
      <c r="G29" s="8"/>
      <c r="H29" s="9" t="str">
        <f>vlookup($A29, kwds!$A:$D, 4, 0)</f>
        <v>fila, 필라, 휠라</v>
      </c>
      <c r="I29" s="15" t="s">
        <v>90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7" t="s">
        <v>91</v>
      </c>
      <c r="B30" s="7" t="s">
        <v>91</v>
      </c>
      <c r="C30" s="8" t="s">
        <v>195</v>
      </c>
      <c r="D30" s="8" t="s">
        <v>109</v>
      </c>
      <c r="E30" s="8" t="s">
        <v>196</v>
      </c>
      <c r="F30" s="8"/>
      <c r="G30" s="8" t="b">
        <v>1</v>
      </c>
      <c r="H30" s="9" t="str">
        <f>vlookup($A30, kwds!$A:$D, 4, 0)</f>
        <v>gap, 갭</v>
      </c>
      <c r="I30" s="15" t="s">
        <v>92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7" t="s">
        <v>95</v>
      </c>
      <c r="B31" s="17" t="s">
        <v>95</v>
      </c>
      <c r="C31" s="8" t="s">
        <v>202</v>
      </c>
      <c r="D31" s="8" t="s">
        <v>203</v>
      </c>
      <c r="E31" s="8"/>
      <c r="F31" s="8"/>
      <c r="G31" s="8"/>
      <c r="H31" s="9" t="str">
        <f>vlookup($A31, kwds!$A:$D, 4, 0)</f>
        <v>giordano, giodano, 지오다노</v>
      </c>
      <c r="I31" s="15" t="s">
        <v>96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7" t="s">
        <v>97</v>
      </c>
      <c r="B32" s="7" t="s">
        <v>97</v>
      </c>
      <c r="C32" s="8" t="s">
        <v>207</v>
      </c>
      <c r="D32" s="8" t="s">
        <v>59</v>
      </c>
      <c r="E32" s="8"/>
      <c r="F32" s="8"/>
      <c r="G32" s="8"/>
      <c r="H32" s="9" t="str">
        <f>vlookup($A32, kwds!$A:$D, 4, 0)</f>
        <v>givenchy, 지방시</v>
      </c>
      <c r="I32" s="15" t="s">
        <v>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7" t="s">
        <v>99</v>
      </c>
      <c r="B33" s="7" t="s">
        <v>99</v>
      </c>
      <c r="C33" s="8" t="s">
        <v>213</v>
      </c>
      <c r="D33" s="8" t="s">
        <v>76</v>
      </c>
      <c r="E33" s="8"/>
      <c r="F33" s="8"/>
      <c r="G33" s="8"/>
      <c r="H33" s="9" t="str">
        <f>vlookup($A33, kwds!$A:$D, 4, 0)</f>
        <v>gucci, 구찌, 구치</v>
      </c>
      <c r="I33" s="15" t="s">
        <v>100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7" t="s">
        <v>101</v>
      </c>
      <c r="B34" s="7" t="s">
        <v>101</v>
      </c>
      <c r="C34" s="8" t="s">
        <v>218</v>
      </c>
      <c r="D34" s="8" t="s">
        <v>109</v>
      </c>
      <c r="E34" s="8"/>
      <c r="F34" s="8"/>
      <c r="G34" s="8" t="b">
        <v>1</v>
      </c>
      <c r="H34" s="9" t="str">
        <f>vlookup($A34, kwds!$A:$D, 4, 0)</f>
        <v>guess, 게스</v>
      </c>
      <c r="I34" s="15" t="s">
        <v>102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7" t="s">
        <v>105</v>
      </c>
      <c r="B35" s="17" t="s">
        <v>221</v>
      </c>
      <c r="C35" s="8" t="s">
        <v>222</v>
      </c>
      <c r="D35" s="8" t="s">
        <v>223</v>
      </c>
      <c r="E35" s="8"/>
      <c r="F35" s="8"/>
      <c r="G35" s="8"/>
      <c r="H35" s="9" t="str">
        <f>vlookup($A35, kwds!$A:$D, 4, 0)</f>
        <v>#N/A</v>
      </c>
      <c r="I35" s="15" t="s">
        <v>106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7" t="s">
        <v>111</v>
      </c>
      <c r="B36" s="7" t="s">
        <v>111</v>
      </c>
      <c r="C36" s="8" t="s">
        <v>228</v>
      </c>
      <c r="D36" s="8" t="s">
        <v>23</v>
      </c>
      <c r="E36" s="8"/>
      <c r="F36" s="8"/>
      <c r="G36" s="8"/>
      <c r="H36" s="9" t="str">
        <f>vlookup($A36, kwds!$A:$D, 4, 0)</f>
        <v>hazzys, 헤지스</v>
      </c>
      <c r="I36" s="15" t="s">
        <v>112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7" t="s">
        <v>113</v>
      </c>
      <c r="B37" s="7" t="s">
        <v>113</v>
      </c>
      <c r="C37" s="8" t="s">
        <v>231</v>
      </c>
      <c r="D37" s="8" t="s">
        <v>59</v>
      </c>
      <c r="E37" s="8"/>
      <c r="F37" s="8"/>
      <c r="G37" s="8"/>
      <c r="H37" s="9" t="str">
        <f>vlookup($A37, kwds!$A:$D, 4, 0)</f>
        <v>hermes, 에르메스, 헤르메스</v>
      </c>
      <c r="I37" s="15" t="s">
        <v>114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7" t="s">
        <v>115</v>
      </c>
      <c r="B38" s="7" t="s">
        <v>115</v>
      </c>
      <c r="C38" s="8" t="s">
        <v>235</v>
      </c>
      <c r="D38" s="8" t="s">
        <v>34</v>
      </c>
      <c r="E38" s="8"/>
      <c r="F38" s="8"/>
      <c r="G38" s="8"/>
      <c r="H38" s="9" t="str">
        <f>vlookup($A38, kwds!$A:$D, 4, 0)</f>
        <v>hugoboss, 휴고보스</v>
      </c>
      <c r="I38" s="15" t="s">
        <v>116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7" t="s">
        <v>119</v>
      </c>
      <c r="B39" s="7" t="s">
        <v>119</v>
      </c>
      <c r="C39" s="8" t="s">
        <v>237</v>
      </c>
      <c r="D39" s="8" t="s">
        <v>109</v>
      </c>
      <c r="E39" s="8" t="s">
        <v>238</v>
      </c>
      <c r="F39" s="8"/>
      <c r="G39" s="8"/>
      <c r="H39" s="9" t="str">
        <f>vlookup($A39, kwds!$A:$D, 4, 0)</f>
        <v>jansport, 잔스포츠</v>
      </c>
      <c r="I39" s="15" t="s">
        <v>120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7" t="s">
        <v>123</v>
      </c>
      <c r="B40" s="7" t="s">
        <v>123</v>
      </c>
      <c r="C40" s="8" t="s">
        <v>241</v>
      </c>
      <c r="D40" s="8" t="s">
        <v>242</v>
      </c>
      <c r="E40" s="8"/>
      <c r="F40" s="8"/>
      <c r="G40" s="8" t="b">
        <v>1</v>
      </c>
      <c r="H40" s="9" t="str">
        <f>vlookup($A40, kwds!$A:$D, 4, 0)</f>
        <v>jeep, 지프</v>
      </c>
      <c r="I40" s="15" t="s">
        <v>124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7" t="s">
        <v>126</v>
      </c>
      <c r="B41" s="7" t="s">
        <v>126</v>
      </c>
      <c r="C41" s="8" t="s">
        <v>247</v>
      </c>
      <c r="D41" s="8" t="s">
        <v>104</v>
      </c>
      <c r="E41" s="8"/>
      <c r="F41" s="8"/>
      <c r="G41" s="8"/>
      <c r="H41" s="9" t="str">
        <f>vlookup($A41, kwds!$A:$D, 4, 0)</f>
        <v>jimmychoo, 지미추</v>
      </c>
      <c r="I41" s="15" t="s">
        <v>127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7" t="s">
        <v>129</v>
      </c>
      <c r="B42" s="7" t="s">
        <v>129</v>
      </c>
      <c r="C42" s="8" t="s">
        <v>253</v>
      </c>
      <c r="D42" s="8" t="s">
        <v>23</v>
      </c>
      <c r="E42" s="8"/>
      <c r="F42" s="8"/>
      <c r="G42" s="8" t="b">
        <v>1</v>
      </c>
      <c r="H42" s="9" t="str">
        <f>vlookup($A42, kwds!$A:$D, 4, 0)</f>
        <v>k2, 케이투</v>
      </c>
      <c r="I42" s="15" t="s">
        <v>130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7" t="s">
        <v>131</v>
      </c>
      <c r="B43" s="7" t="s">
        <v>131</v>
      </c>
      <c r="C43" s="8" t="s">
        <v>258</v>
      </c>
      <c r="D43" s="8" t="s">
        <v>59</v>
      </c>
      <c r="E43" s="8"/>
      <c r="F43" s="8"/>
      <c r="G43" s="8"/>
      <c r="H43" s="9" t="str">
        <f>vlookup($A43, kwds!$A:$D, 4, 0)</f>
        <v>kenzo, 겐조, 켄조</v>
      </c>
      <c r="I43" s="15" t="s">
        <v>132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7" t="s">
        <v>135</v>
      </c>
      <c r="B44" s="7" t="s">
        <v>135</v>
      </c>
      <c r="C44" s="8" t="s">
        <v>262</v>
      </c>
      <c r="D44" s="8" t="s">
        <v>23</v>
      </c>
      <c r="E44" s="8" t="s">
        <v>263</v>
      </c>
      <c r="F44" s="8"/>
      <c r="G44" s="8"/>
      <c r="H44" s="9" t="str">
        <f>vlookup($A44, kwds!$A:$D, 4, 0)</f>
        <v>kolonsport, 코오롱스포츠, 코오롱</v>
      </c>
      <c r="I44" s="15" t="s">
        <v>136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7" t="s">
        <v>137</v>
      </c>
      <c r="B45" s="7" t="s">
        <v>137</v>
      </c>
      <c r="C45" s="8" t="s">
        <v>267</v>
      </c>
      <c r="D45" s="8" t="s">
        <v>59</v>
      </c>
      <c r="E45" s="8" t="s">
        <v>268</v>
      </c>
      <c r="F45" s="8"/>
      <c r="G45" s="8"/>
      <c r="H45" s="9" t="str">
        <f>vlookup($A45, kwds!$A:$D, 4, 0)</f>
        <v>lacoste, 라코스테</v>
      </c>
      <c r="I45" s="15" t="s">
        <v>138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7" t="s">
        <v>139</v>
      </c>
      <c r="B46" s="7" t="s">
        <v>139</v>
      </c>
      <c r="C46" s="8" t="s">
        <v>275</v>
      </c>
      <c r="D46" s="8" t="s">
        <v>59</v>
      </c>
      <c r="E46" s="8" t="s">
        <v>276</v>
      </c>
      <c r="F46" s="8"/>
      <c r="G46" s="8"/>
      <c r="H46" s="9" t="str">
        <f>vlookup($A46, kwds!$A:$D, 4, 0)</f>
        <v>lafuma, 라푸마</v>
      </c>
      <c r="I46" s="15" t="s">
        <v>140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7" t="s">
        <v>143</v>
      </c>
      <c r="B47" s="7" t="s">
        <v>143</v>
      </c>
      <c r="C47" s="8" t="s">
        <v>281</v>
      </c>
      <c r="D47" s="8" t="s">
        <v>59</v>
      </c>
      <c r="E47" s="8"/>
      <c r="F47" s="8"/>
      <c r="G47" s="8"/>
      <c r="H47" s="9" t="str">
        <f>vlookup($A47, kwds!$A:$D, 4, 0)</f>
        <v>lanvin, 랑방</v>
      </c>
      <c r="I47" s="15" t="s">
        <v>144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7" t="s">
        <v>145</v>
      </c>
      <c r="B48" s="7" t="s">
        <v>145</v>
      </c>
      <c r="C48" s="8" t="s">
        <v>284</v>
      </c>
      <c r="D48" s="8" t="s">
        <v>59</v>
      </c>
      <c r="E48" s="8"/>
      <c r="F48" s="8"/>
      <c r="G48" s="8"/>
      <c r="H48" s="9" t="str">
        <f>vlookup($A48, kwds!$A:$D, 4, 0)</f>
        <v>lecoqsportif, 르꼬끄, 르코크, 르코끄, 르꼬크</v>
      </c>
      <c r="I48" s="15" t="s">
        <v>146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7" t="s">
        <v>148</v>
      </c>
      <c r="B49" s="7" t="s">
        <v>148</v>
      </c>
      <c r="C49" s="8" t="s">
        <v>289</v>
      </c>
      <c r="D49" s="8" t="s">
        <v>109</v>
      </c>
      <c r="E49" s="8"/>
      <c r="F49" s="8"/>
      <c r="G49" s="8"/>
      <c r="H49" s="9" t="str">
        <f>vlookup($A49, kwds!$A:$D, 4, 0)</f>
        <v>levis, 리바이스</v>
      </c>
      <c r="I49" s="15" t="s">
        <v>149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7" t="s">
        <v>150</v>
      </c>
      <c r="B50" s="7" t="s">
        <v>150</v>
      </c>
      <c r="C50" s="8" t="s">
        <v>292</v>
      </c>
      <c r="D50" s="8" t="s">
        <v>59</v>
      </c>
      <c r="E50" s="8" t="s">
        <v>293</v>
      </c>
      <c r="F50" s="8"/>
      <c r="G50" s="8"/>
      <c r="H50" s="9" t="str">
        <f>vlookup($A50, kwds!$A:$D, 4, 0)</f>
        <v>louisvuitton, 루이비통, 루이비똥</v>
      </c>
      <c r="I50" s="15" t="s">
        <v>151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7" t="s">
        <v>154</v>
      </c>
      <c r="B51" s="7" t="s">
        <v>154</v>
      </c>
      <c r="C51" s="8" t="s">
        <v>297</v>
      </c>
      <c r="D51" s="8" t="s">
        <v>192</v>
      </c>
      <c r="E51" s="8"/>
      <c r="F51" s="8"/>
      <c r="G51" s="8"/>
      <c r="H51" s="9" t="str">
        <f>vlookup($A51, kwds!$A:$D, 4, 0)</f>
        <v>mandarinaduck, 만다리나덕</v>
      </c>
      <c r="I51" s="15" t="s">
        <v>298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7" t="s">
        <v>157</v>
      </c>
      <c r="B52" s="7" t="s">
        <v>157</v>
      </c>
      <c r="C52" s="8" t="s">
        <v>301</v>
      </c>
      <c r="D52" s="8" t="s">
        <v>109</v>
      </c>
      <c r="E52" s="8"/>
      <c r="F52" s="8"/>
      <c r="G52" s="8"/>
      <c r="H52" s="9" t="str">
        <f>vlookup($A52, kwds!$A:$D, 4, 0)</f>
        <v>marcjacobs, 마크제이콥스, 마크제이콥</v>
      </c>
      <c r="I52" s="15" t="s">
        <v>158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7" t="s">
        <v>159</v>
      </c>
      <c r="B53" s="7" t="s">
        <v>159</v>
      </c>
      <c r="C53" s="8" t="s">
        <v>307</v>
      </c>
      <c r="D53" s="8" t="s">
        <v>76</v>
      </c>
      <c r="E53" s="8"/>
      <c r="F53" s="8"/>
      <c r="G53" s="8"/>
      <c r="H53" s="9" t="str">
        <f>vlookup($A53, kwds!$A:$D, 4, 0)</f>
        <v>maxmara, 막스마라</v>
      </c>
      <c r="I53" s="15" t="s">
        <v>160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7" t="s">
        <v>163</v>
      </c>
      <c r="B54" s="7" t="s">
        <v>163</v>
      </c>
      <c r="C54" s="8" t="s">
        <v>311</v>
      </c>
      <c r="D54" s="8" t="s">
        <v>34</v>
      </c>
      <c r="E54" s="8"/>
      <c r="F54" s="8"/>
      <c r="G54" s="8"/>
      <c r="H54" s="9" t="str">
        <f>vlookup($A54, kwds!$A:$D, 4, 0)</f>
        <v>mcm, 엠씨엠, 앰씨앰</v>
      </c>
      <c r="I54" s="15" t="s">
        <v>164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7" t="s">
        <v>166</v>
      </c>
      <c r="B55" s="7" t="s">
        <v>166</v>
      </c>
      <c r="C55" s="8" t="s">
        <v>316</v>
      </c>
      <c r="D55" s="8" t="s">
        <v>317</v>
      </c>
      <c r="E55" s="8" t="s">
        <v>318</v>
      </c>
      <c r="F55" s="8"/>
      <c r="G55" s="8"/>
      <c r="H55" s="9" t="str">
        <f>vlookup($A55, kwds!$A:$D, 4, 0)</f>
        <v>millet, 밀레</v>
      </c>
      <c r="I55" s="15" t="s">
        <v>167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7" t="s">
        <v>169</v>
      </c>
      <c r="B56" s="7" t="s">
        <v>169</v>
      </c>
      <c r="C56" s="8" t="s">
        <v>323</v>
      </c>
      <c r="D56" s="8" t="s">
        <v>23</v>
      </c>
      <c r="E56" s="8"/>
      <c r="F56" s="8"/>
      <c r="G56" s="8"/>
      <c r="H56" s="9" t="str">
        <f>vlookup($A56, kwds!$A:$D, 4, 0)</f>
        <v>mindbridge, 마인드브릿지</v>
      </c>
      <c r="I56" s="15" t="s">
        <v>170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7" t="s">
        <v>171</v>
      </c>
      <c r="B57" s="7" t="s">
        <v>171</v>
      </c>
      <c r="C57" s="8" t="s">
        <v>326</v>
      </c>
      <c r="D57" s="8" t="s">
        <v>49</v>
      </c>
      <c r="E57" s="8"/>
      <c r="F57" s="8"/>
      <c r="G57" s="8"/>
      <c r="H57" s="9" t="str">
        <f>vlookup($A57, kwds!$A:$D, 4, 0)</f>
        <v>mizuno, 미즈노</v>
      </c>
      <c r="I57" s="15" t="s">
        <v>172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7" t="s">
        <v>174</v>
      </c>
      <c r="B58" s="7" t="s">
        <v>174</v>
      </c>
      <c r="C58" s="8" t="s">
        <v>333</v>
      </c>
      <c r="D58" s="8" t="s">
        <v>23</v>
      </c>
      <c r="E58" s="8"/>
      <c r="F58" s="8"/>
      <c r="G58" s="8" t="b">
        <v>1</v>
      </c>
      <c r="H58" s="9" t="str">
        <f>vlookup($A58, kwds!$A:$D, 4, 0)</f>
        <v>mlb, 엠엘비, 엠앨비</v>
      </c>
      <c r="I58" s="15" t="s">
        <v>175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7" t="s">
        <v>177</v>
      </c>
      <c r="B59" s="7" t="s">
        <v>177</v>
      </c>
      <c r="C59" s="8" t="s">
        <v>339</v>
      </c>
      <c r="D59" s="8" t="s">
        <v>76</v>
      </c>
      <c r="E59" s="8"/>
      <c r="F59" s="8"/>
      <c r="G59" s="8"/>
      <c r="H59" s="9" t="str">
        <f>vlookup($A59, kwds!$A:$D, 4, 0)</f>
        <v>monclear, 몽클레르, 몽클레어, 몽끌레르, 몽끌레어</v>
      </c>
      <c r="I59" s="15" t="s">
        <v>179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7" t="s">
        <v>182</v>
      </c>
      <c r="B60" s="7" t="s">
        <v>182</v>
      </c>
      <c r="C60" s="8" t="s">
        <v>342</v>
      </c>
      <c r="D60" s="8" t="s">
        <v>34</v>
      </c>
      <c r="E60" s="8"/>
      <c r="F60" s="8"/>
      <c r="G60" s="8"/>
      <c r="H60" s="9" t="str">
        <f>vlookup($A60, kwds!$A:$D, 4, 0)</f>
        <v>montblanc, 몽블랑</v>
      </c>
      <c r="I60" s="15" t="s">
        <v>183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7" t="s">
        <v>186</v>
      </c>
      <c r="B61" s="7" t="s">
        <v>186</v>
      </c>
      <c r="C61" s="8" t="s">
        <v>347</v>
      </c>
      <c r="D61" s="8" t="s">
        <v>49</v>
      </c>
      <c r="E61" s="8"/>
      <c r="F61" s="8"/>
      <c r="G61" s="8"/>
      <c r="H61" s="9" t="str">
        <f>vlookup($A61, kwds!$A:$D, 4, 0)</f>
        <v>muji, 무인양품</v>
      </c>
      <c r="I61" s="15" t="s">
        <v>187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7" t="s">
        <v>189</v>
      </c>
      <c r="B62" s="7" t="s">
        <v>189</v>
      </c>
      <c r="C62" s="8" t="s">
        <v>350</v>
      </c>
      <c r="D62" s="8" t="s">
        <v>23</v>
      </c>
      <c r="E62" s="8"/>
      <c r="F62" s="8"/>
      <c r="G62" s="8"/>
      <c r="H62" s="9" t="str">
        <f>vlookup($A62, kwds!$A:$D, 4, 0)</f>
        <v>nepa, 네파</v>
      </c>
      <c r="I62" s="15" t="s">
        <v>190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7" t="s">
        <v>193</v>
      </c>
      <c r="B63" s="7" t="s">
        <v>193</v>
      </c>
      <c r="C63" s="8" t="s">
        <v>357</v>
      </c>
      <c r="D63" s="8" t="s">
        <v>109</v>
      </c>
      <c r="E63" s="8"/>
      <c r="F63" s="8"/>
      <c r="G63" s="8"/>
      <c r="H63" s="9" t="str">
        <f>vlookup($A63, kwds!$A:$D, 4, 0)</f>
        <v>newbalance, 뉴발란스, 뉴발</v>
      </c>
      <c r="I63" s="15" t="s">
        <v>194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7" t="s">
        <v>197</v>
      </c>
      <c r="B64" s="7" t="s">
        <v>197</v>
      </c>
      <c r="C64" s="8" t="s">
        <v>362</v>
      </c>
      <c r="D64" s="8" t="s">
        <v>109</v>
      </c>
      <c r="E64" s="8"/>
      <c r="F64" s="8"/>
      <c r="G64" s="8"/>
      <c r="H64" s="9" t="str">
        <f>vlookup($A64, kwds!$A:$D, 4, 0)</f>
        <v>nike, 나이키</v>
      </c>
      <c r="I64" s="15" t="s">
        <v>199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7" t="s">
        <v>200</v>
      </c>
      <c r="B65" s="7" t="s">
        <v>200</v>
      </c>
      <c r="C65" s="8" t="s">
        <v>367</v>
      </c>
      <c r="D65" s="8" t="s">
        <v>104</v>
      </c>
      <c r="E65" s="8"/>
      <c r="F65" s="8"/>
      <c r="G65" s="8"/>
      <c r="H65" s="9" t="str">
        <f>vlookup($A65, kwds!$A:$D, 4, 0)</f>
        <v>paulsmith, 폴스미스</v>
      </c>
      <c r="I65" s="15" t="s">
        <v>368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7" t="s">
        <v>205</v>
      </c>
      <c r="B66" s="7" t="s">
        <v>205</v>
      </c>
      <c r="C66" s="8" t="s">
        <v>374</v>
      </c>
      <c r="D66" s="8" t="s">
        <v>109</v>
      </c>
      <c r="E66" s="8"/>
      <c r="F66" s="8"/>
      <c r="G66" s="8"/>
      <c r="H66" s="9" t="str">
        <f>vlookup($A66, kwds!$A:$D, 4, 0)</f>
        <v>poloralphlauren, polo, ralphlauren, 랄프로렌, 폴로, 폴로랄프로렌</v>
      </c>
      <c r="I66" s="15" t="s">
        <v>206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7" t="s">
        <v>208</v>
      </c>
      <c r="B67" s="7" t="s">
        <v>208</v>
      </c>
      <c r="C67" s="8" t="s">
        <v>377</v>
      </c>
      <c r="D67" s="8" t="s">
        <v>76</v>
      </c>
      <c r="E67" s="8"/>
      <c r="F67" s="8"/>
      <c r="G67" s="8"/>
      <c r="H67" s="9" t="str">
        <f>vlookup($A67, kwds!$A:$D, 4, 0)</f>
        <v>prada, 프라다</v>
      </c>
      <c r="I67" s="15" t="s">
        <v>209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7" t="s">
        <v>211</v>
      </c>
      <c r="B68" s="7" t="s">
        <v>211</v>
      </c>
      <c r="C68" s="8" t="s">
        <v>382</v>
      </c>
      <c r="D68" s="8" t="s">
        <v>23</v>
      </c>
      <c r="E68" s="8"/>
      <c r="F68" s="8"/>
      <c r="G68" s="8"/>
      <c r="H68" s="9" t="str">
        <f>vlookup($A68, kwds!$A:$D, 4, 0)</f>
        <v>prospecs, 프로스펙스</v>
      </c>
      <c r="I68" s="15" t="s">
        <v>212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7" t="s">
        <v>214</v>
      </c>
      <c r="B69" s="7" t="s">
        <v>214</v>
      </c>
      <c r="C69" s="8" t="s">
        <v>385</v>
      </c>
      <c r="D69" s="8" t="s">
        <v>34</v>
      </c>
      <c r="E69" s="8"/>
      <c r="F69" s="8"/>
      <c r="G69" s="8"/>
      <c r="H69" s="9" t="str">
        <f>vlookup($A69, kwds!$A:$D, 4, 0)</f>
        <v>puma, 푸마</v>
      </c>
      <c r="I69" s="15" t="s">
        <v>215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7" t="s">
        <v>216</v>
      </c>
      <c r="B70" s="7" t="s">
        <v>216</v>
      </c>
      <c r="C70" s="8" t="s">
        <v>388</v>
      </c>
      <c r="D70" s="8" t="s">
        <v>109</v>
      </c>
      <c r="E70" s="8"/>
      <c r="F70" s="8"/>
      <c r="G70" s="8"/>
      <c r="H70" s="9" t="str">
        <f>vlookup($A70, kwds!$A:$D, 4, 0)</f>
        <v>reebok, 리복</v>
      </c>
      <c r="I70" s="15" t="s">
        <v>217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7" t="s">
        <v>219</v>
      </c>
      <c r="B71" s="7" t="s">
        <v>219</v>
      </c>
      <c r="C71" s="8" t="s">
        <v>391</v>
      </c>
      <c r="D71" s="8" t="s">
        <v>76</v>
      </c>
      <c r="E71" s="8" t="s">
        <v>392</v>
      </c>
      <c r="F71" s="8"/>
      <c r="G71" s="8"/>
      <c r="H71" s="9" t="str">
        <f>vlookup($A71, kwds!$A:$D, 4, 0)</f>
        <v>ferragamo, salvatoreferregamo, 페레가모, 살바토레페레가모</v>
      </c>
      <c r="I71" s="15" t="s">
        <v>220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7" t="s">
        <v>224</v>
      </c>
      <c r="B72" s="7" t="s">
        <v>224</v>
      </c>
      <c r="C72" s="8" t="s">
        <v>397</v>
      </c>
      <c r="D72" s="8" t="s">
        <v>203</v>
      </c>
      <c r="E72" s="8" t="s">
        <v>398</v>
      </c>
      <c r="F72" s="8"/>
      <c r="G72" s="8"/>
      <c r="H72" s="9" t="str">
        <f>vlookup($A72, kwds!$A:$D, 4, 0)</f>
        <v>samsonite, 쌤소나이트, 샘소나이트</v>
      </c>
      <c r="I72" s="15" t="s">
        <v>225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7" t="s">
        <v>226</v>
      </c>
      <c r="B73" s="7" t="s">
        <v>226</v>
      </c>
      <c r="C73" s="8" t="s">
        <v>401</v>
      </c>
      <c r="D73" s="8" t="s">
        <v>109</v>
      </c>
      <c r="E73" s="8"/>
      <c r="F73" s="8"/>
      <c r="G73" s="8"/>
      <c r="H73" s="9" t="str">
        <f>vlookup($A73, kwds!$A:$D, 4, 0)</f>
        <v>sketchers, 스케쳐스</v>
      </c>
      <c r="I73" s="15" t="s">
        <v>227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7" t="s">
        <v>229</v>
      </c>
      <c r="B74" s="7" t="s">
        <v>229</v>
      </c>
      <c r="C74" s="8" t="s">
        <v>405</v>
      </c>
      <c r="D74" s="8" t="s">
        <v>109</v>
      </c>
      <c r="E74" s="8"/>
      <c r="F74" s="8"/>
      <c r="G74" s="8"/>
      <c r="H74" s="9" t="str">
        <f>vlookup($A74, kwds!$A:$D, 4, 0)</f>
        <v>thenorthface, 노스페이스</v>
      </c>
      <c r="I74" s="15" t="s">
        <v>230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7" t="s">
        <v>232</v>
      </c>
      <c r="B75" s="7" t="s">
        <v>232</v>
      </c>
      <c r="C75" s="8" t="s">
        <v>409</v>
      </c>
      <c r="D75" s="8" t="s">
        <v>23</v>
      </c>
      <c r="E75" s="8"/>
      <c r="F75" s="8"/>
      <c r="G75" s="8" t="b">
        <v>1</v>
      </c>
      <c r="H75" s="9" t="str">
        <f>vlookup($A75, kwds!$A:$D, 4, 0)</f>
        <v>time, 타임</v>
      </c>
      <c r="I75" s="15" t="s">
        <v>233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7" t="s">
        <v>234</v>
      </c>
      <c r="B76" s="7" t="s">
        <v>234</v>
      </c>
      <c r="C76" s="8" t="s">
        <v>414</v>
      </c>
      <c r="D76" s="8" t="s">
        <v>76</v>
      </c>
      <c r="E76" s="8"/>
      <c r="F76" s="8"/>
      <c r="G76" s="8"/>
      <c r="H76" s="9" t="str">
        <f>vlookup($A76, kwds!$A:$D, 4, 0)</f>
        <v>tods, 토즈</v>
      </c>
      <c r="I76" s="15" t="s">
        <v>236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7" t="s">
        <v>239</v>
      </c>
      <c r="B77" s="7" t="s">
        <v>239</v>
      </c>
      <c r="C77" s="8" t="s">
        <v>419</v>
      </c>
      <c r="D77" s="8" t="s">
        <v>109</v>
      </c>
      <c r="E77" s="8"/>
      <c r="F77" s="8"/>
      <c r="G77" s="8"/>
      <c r="H77" s="9" t="str">
        <f>vlookup($A77, kwds!$A:$D, 4, 0)</f>
        <v>tommyhilfiger, 타미힐피거, 타미힐피겨</v>
      </c>
      <c r="I77" s="15" t="s">
        <v>240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7" t="s">
        <v>243</v>
      </c>
      <c r="B78" s="7" t="s">
        <v>243</v>
      </c>
      <c r="C78" s="8" t="s">
        <v>424</v>
      </c>
      <c r="D78" s="8" t="s">
        <v>109</v>
      </c>
      <c r="E78" s="8"/>
      <c r="F78" s="8"/>
      <c r="G78" s="8"/>
      <c r="H78" s="9" t="str">
        <f>vlookup($A78, kwds!$A:$D, 4, 0)</f>
        <v>tumi, 투미</v>
      </c>
      <c r="I78" s="15" t="s">
        <v>244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7" t="s">
        <v>245</v>
      </c>
      <c r="B79" s="7" t="s">
        <v>245</v>
      </c>
      <c r="C79" s="8" t="s">
        <v>430</v>
      </c>
      <c r="D79" s="8" t="s">
        <v>109</v>
      </c>
      <c r="E79" s="8"/>
      <c r="F79" s="8"/>
      <c r="G79" s="8"/>
      <c r="H79" s="9" t="str">
        <f>vlookup($A79, kwds!$A:$D, 4, 0)</f>
        <v>ugg, 어그</v>
      </c>
      <c r="I79" s="15" t="s">
        <v>246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7" t="s">
        <v>248</v>
      </c>
      <c r="B80" s="7" t="s">
        <v>248</v>
      </c>
      <c r="C80" s="8" t="s">
        <v>433</v>
      </c>
      <c r="D80" s="8" t="s">
        <v>109</v>
      </c>
      <c r="E80" s="8"/>
      <c r="F80" s="8"/>
      <c r="G80" s="8"/>
      <c r="H80" s="9" t="str">
        <f>vlookup($A80, kwds!$A:$D, 4, 0)</f>
        <v>underarmour, 언더아머</v>
      </c>
      <c r="I80" s="15" t="s">
        <v>249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7" t="s">
        <v>250</v>
      </c>
      <c r="B81" s="7" t="s">
        <v>250</v>
      </c>
      <c r="C81" s="8" t="s">
        <v>438</v>
      </c>
      <c r="D81" s="8" t="s">
        <v>49</v>
      </c>
      <c r="E81" s="8"/>
      <c r="F81" s="8"/>
      <c r="G81" s="8"/>
      <c r="H81" s="9" t="str">
        <f>vlookup($A81, kwds!$A:$D, 4, 0)</f>
        <v>uniqlo, 유니클로, 유니끌로</v>
      </c>
      <c r="I81" s="15" t="s">
        <v>251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7" t="s">
        <v>254</v>
      </c>
      <c r="B82" s="7" t="s">
        <v>254</v>
      </c>
      <c r="C82" s="8" t="s">
        <v>443</v>
      </c>
      <c r="D82" s="8" t="s">
        <v>109</v>
      </c>
      <c r="E82" s="8"/>
      <c r="F82" s="8"/>
      <c r="G82" s="8"/>
      <c r="H82" s="9" t="str">
        <f>vlookup($A82, kwds!$A:$D, 4, 0)</f>
        <v>vans, 반스</v>
      </c>
      <c r="I82" s="15" t="s">
        <v>255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7" t="s">
        <v>256</v>
      </c>
      <c r="B83" s="7" t="s">
        <v>256</v>
      </c>
      <c r="C83" s="8" t="s">
        <v>447</v>
      </c>
      <c r="D83" s="8" t="s">
        <v>76</v>
      </c>
      <c r="E83" s="8"/>
      <c r="F83" s="8"/>
      <c r="G83" s="8"/>
      <c r="H83" s="9" t="str">
        <f>vlookup($A83, kwds!$A:$D, 4, 0)</f>
        <v>versace, 베르사체</v>
      </c>
      <c r="I83" s="15" t="s">
        <v>257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7" t="s">
        <v>259</v>
      </c>
      <c r="B84" s="7" t="s">
        <v>259</v>
      </c>
      <c r="C84" s="8" t="s">
        <v>452</v>
      </c>
      <c r="D84" s="8" t="s">
        <v>453</v>
      </c>
      <c r="E84" s="8" t="s">
        <v>454</v>
      </c>
      <c r="F84" s="8"/>
      <c r="G84" s="8"/>
      <c r="H84" s="9" t="str">
        <f>vlookup($A84, kwds!$A:$D, 4, 0)</f>
        <v>zara, 자라</v>
      </c>
      <c r="I84" s="15" t="s">
        <v>260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7" t="s">
        <v>264</v>
      </c>
      <c r="B85" s="17" t="s">
        <v>460</v>
      </c>
      <c r="C85" s="8" t="s">
        <v>461</v>
      </c>
      <c r="D85" s="8" t="s">
        <v>59</v>
      </c>
      <c r="E85" s="8"/>
      <c r="F85" s="8"/>
      <c r="G85" s="8" t="b">
        <v>1</v>
      </c>
      <c r="H85" s="9" t="str">
        <f>vlookup($A85, kwds!$A:$D, 4, 0)</f>
        <v>#N/A</v>
      </c>
      <c r="I85" s="15" t="s">
        <v>265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7" t="s">
        <v>269</v>
      </c>
      <c r="B86" s="7" t="s">
        <v>269</v>
      </c>
      <c r="C86" s="8" t="s">
        <v>464</v>
      </c>
      <c r="D86" s="8" t="s">
        <v>223</v>
      </c>
      <c r="E86" s="8" t="s">
        <v>465</v>
      </c>
      <c r="F86" s="8"/>
      <c r="G86" s="8"/>
      <c r="H86" s="9" t="str">
        <f>vlookup($A86, kwds!$A:$D, 4, 0)</f>
        <v>acnestudios, 아크네스튜디오, 아크네스투디오</v>
      </c>
      <c r="I86" s="15" t="s">
        <v>270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7" t="s">
        <v>271</v>
      </c>
      <c r="B87" s="7" t="s">
        <v>271</v>
      </c>
      <c r="C87" s="8" t="s">
        <v>471</v>
      </c>
      <c r="D87" s="8" t="s">
        <v>118</v>
      </c>
      <c r="E87" s="8"/>
      <c r="F87" s="8"/>
      <c r="G87" s="8"/>
      <c r="H87" s="9" t="str">
        <f>vlookup($A87, kwds!$A:$D, 4, 0)</f>
        <v>aldo, 알도</v>
      </c>
      <c r="I87" s="15" t="s">
        <v>272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7" t="s">
        <v>277</v>
      </c>
      <c r="B88" s="7" t="s">
        <v>277</v>
      </c>
      <c r="C88" s="8" t="s">
        <v>476</v>
      </c>
      <c r="D88" s="8" t="s">
        <v>104</v>
      </c>
      <c r="E88" s="8"/>
      <c r="F88" s="8"/>
      <c r="G88" s="8"/>
      <c r="H88" s="9" t="str">
        <f>vlookup($A88, kwds!$A:$D, 4, 0)</f>
        <v>alexandermcqueen, 알렉산더맥퀸</v>
      </c>
      <c r="I88" s="15" t="s">
        <v>278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7" t="s">
        <v>279</v>
      </c>
      <c r="B89" s="7" t="s">
        <v>279</v>
      </c>
      <c r="C89" s="8" t="s">
        <v>481</v>
      </c>
      <c r="D89" s="8" t="s">
        <v>109</v>
      </c>
      <c r="E89" s="8"/>
      <c r="F89" s="8"/>
      <c r="G89" s="8"/>
      <c r="H89" s="9" t="str">
        <f>vlookup($A89, kwds!$A:$D, 4, 0)</f>
        <v>alexanderwang, 알렉산더왕</v>
      </c>
      <c r="I89" s="15" t="s">
        <v>280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7" t="s">
        <v>282</v>
      </c>
      <c r="B90" s="7" t="s">
        <v>282</v>
      </c>
      <c r="C90" s="8" t="s">
        <v>484</v>
      </c>
      <c r="D90" s="8" t="s">
        <v>104</v>
      </c>
      <c r="E90" s="8" t="s">
        <v>486</v>
      </c>
      <c r="F90" s="8"/>
      <c r="G90" s="8"/>
      <c r="H90" s="9" t="str">
        <f>vlookup($A90, kwds!$A:$D, 4, 0)</f>
        <v>allsaints, 올세인츠</v>
      </c>
      <c r="I90" s="15" t="s">
        <v>283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7" t="s">
        <v>285</v>
      </c>
      <c r="B91" s="7" t="s">
        <v>285</v>
      </c>
      <c r="C91" s="8" t="s">
        <v>490</v>
      </c>
      <c r="D91" s="8" t="s">
        <v>118</v>
      </c>
      <c r="E91" s="8" t="s">
        <v>491</v>
      </c>
      <c r="F91" s="8"/>
      <c r="G91" s="8"/>
      <c r="H91" s="9" t="str">
        <f>vlookup($A91, kwds!$A:$D, 4, 0)</f>
        <v>arcteryx, 아크테릭스</v>
      </c>
      <c r="I91" s="15" t="s">
        <v>286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7" t="s">
        <v>287</v>
      </c>
      <c r="B92" s="7" t="s">
        <v>287</v>
      </c>
      <c r="C92" s="8" t="s">
        <v>496</v>
      </c>
      <c r="D92" s="8" t="s">
        <v>59</v>
      </c>
      <c r="E92" s="8"/>
      <c r="F92" s="8"/>
      <c r="G92" s="8"/>
      <c r="H92" s="9" t="str">
        <f>vlookup($A92, kwds!$A:$D, 4, 0)</f>
        <v>balmain, 발망</v>
      </c>
      <c r="I92" s="15" t="s">
        <v>288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7" t="s">
        <v>290</v>
      </c>
      <c r="B93" s="7" t="s">
        <v>290</v>
      </c>
      <c r="C93" s="8" t="s">
        <v>499</v>
      </c>
      <c r="D93" s="8" t="s">
        <v>104</v>
      </c>
      <c r="E93" s="8"/>
      <c r="F93" s="8"/>
      <c r="G93" s="8"/>
      <c r="H93" s="9" t="str">
        <f>vlookup($A93, kwds!$A:$D, 4, 0)</f>
        <v>barbour, 바버</v>
      </c>
      <c r="I93" s="15" t="s">
        <v>291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7" t="s">
        <v>294</v>
      </c>
      <c r="B94" s="7" t="s">
        <v>294</v>
      </c>
      <c r="C94" s="8" t="s">
        <v>504</v>
      </c>
      <c r="D94" s="8" t="s">
        <v>23</v>
      </c>
      <c r="E94" s="8" t="s">
        <v>505</v>
      </c>
      <c r="F94" s="8"/>
      <c r="G94" s="8"/>
      <c r="H94" s="9" t="str">
        <f>vlookup($A94, kwds!$A:$D, 4, 0)</f>
        <v>barrel, 배럴</v>
      </c>
      <c r="I94" s="15" t="s">
        <v>295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7" t="s">
        <v>299</v>
      </c>
      <c r="B95" s="7" t="s">
        <v>299</v>
      </c>
      <c r="C95" s="8" t="s">
        <v>511</v>
      </c>
      <c r="D95" s="8" t="s">
        <v>109</v>
      </c>
      <c r="E95" s="8" t="s">
        <v>513</v>
      </c>
      <c r="F95" s="8"/>
      <c r="G95" s="8"/>
      <c r="H95" s="9" t="str">
        <f>vlookup($A95, kwds!$A:$D, 4, 0)</f>
        <v>beatselectronics, beatsbydre, beatsbydrdre, 비츠바이드레, 비츠바이닥터드레</v>
      </c>
      <c r="I95" s="15" t="s">
        <v>300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7" t="s">
        <v>302</v>
      </c>
      <c r="B96" s="7" t="s">
        <v>302</v>
      </c>
      <c r="C96" s="8" t="s">
        <v>518</v>
      </c>
      <c r="D96" s="8" t="s">
        <v>453</v>
      </c>
      <c r="E96" s="8" t="s">
        <v>519</v>
      </c>
      <c r="F96" s="8"/>
      <c r="G96" s="8"/>
      <c r="H96" s="9" t="str">
        <f>vlookup($A96, kwds!$A:$D, 4, 0)</f>
        <v>bershka, 버쉬카</v>
      </c>
      <c r="I96" s="15" t="s">
        <v>303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7" t="s">
        <v>305</v>
      </c>
      <c r="B97" s="7" t="s">
        <v>305</v>
      </c>
      <c r="C97" s="8" t="s">
        <v>525</v>
      </c>
      <c r="D97" s="8" t="s">
        <v>34</v>
      </c>
      <c r="E97" s="8" t="s">
        <v>526</v>
      </c>
      <c r="F97" s="8"/>
      <c r="G97" s="8"/>
      <c r="H97" s="9" t="str">
        <f>vlookup($A97, kwds!$A:$D, 4, 0)</f>
        <v>birkenstock, 버켄스탁</v>
      </c>
      <c r="I97" s="15" t="s">
        <v>306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7" t="s">
        <v>308</v>
      </c>
      <c r="B98" s="7" t="s">
        <v>308</v>
      </c>
      <c r="C98" s="8" t="s">
        <v>529</v>
      </c>
      <c r="D98" s="8" t="s">
        <v>76</v>
      </c>
      <c r="E98" s="8" t="s">
        <v>530</v>
      </c>
      <c r="F98" s="8"/>
      <c r="G98" s="8"/>
      <c r="H98" s="9" t="str">
        <f>vlookup($A98, kwds!$A:$D, 4, 0)</f>
        <v>bottegaveneta, 보테가베네타</v>
      </c>
      <c r="I98" s="15" t="s">
        <v>309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7" t="s">
        <v>312</v>
      </c>
      <c r="B99" s="7" t="s">
        <v>312</v>
      </c>
      <c r="C99" s="8" t="s">
        <v>535</v>
      </c>
      <c r="D99" s="8" t="s">
        <v>109</v>
      </c>
      <c r="E99" s="8" t="s">
        <v>536</v>
      </c>
      <c r="F99" s="8"/>
      <c r="G99" s="8"/>
      <c r="H99" s="9" t="str">
        <f>vlookup($A99, kwds!$A:$D, 4, 0)</f>
        <v>carhartt, 칼하트</v>
      </c>
      <c r="I99" s="15" t="s">
        <v>313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7" t="s">
        <v>314</v>
      </c>
      <c r="B100" s="7" t="s">
        <v>314</v>
      </c>
      <c r="C100" s="8" t="s">
        <v>542</v>
      </c>
      <c r="D100" s="8" t="s">
        <v>59</v>
      </c>
      <c r="E100" s="8"/>
      <c r="F100" s="8"/>
      <c r="G100" s="8"/>
      <c r="H100" s="9" t="str">
        <f>vlookup($A100, kwds!$A:$D, 4, 0)</f>
        <v>celine, 셀린느, 셀린</v>
      </c>
      <c r="I100" s="15" t="s">
        <v>315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7" t="s">
        <v>319</v>
      </c>
      <c r="B101" s="7" t="s">
        <v>319</v>
      </c>
      <c r="C101" s="8" t="s">
        <v>546</v>
      </c>
      <c r="D101" s="8" t="s">
        <v>109</v>
      </c>
      <c r="E101" s="8" t="s">
        <v>547</v>
      </c>
      <c r="F101" s="8"/>
      <c r="G101" s="8"/>
      <c r="H101" s="9" t="str">
        <f>vlookup($A101, kwds!$A:$D, 4, 0)</f>
        <v>champion, 챔피온, 챔피언</v>
      </c>
      <c r="I101" s="15" t="s">
        <v>320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7" t="s">
        <v>321</v>
      </c>
      <c r="B102" s="7" t="s">
        <v>321</v>
      </c>
      <c r="C102" s="8" t="s">
        <v>550</v>
      </c>
      <c r="D102" s="8" t="s">
        <v>551</v>
      </c>
      <c r="E102" s="8" t="s">
        <v>552</v>
      </c>
      <c r="F102" s="8"/>
      <c r="G102" s="8"/>
      <c r="H102" s="9" t="str">
        <f>vlookup($A102, kwds!$A:$D, 4, 0)</f>
        <v>charleskeith, 찰스앤키스</v>
      </c>
      <c r="I102" s="15" t="s">
        <v>322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7" t="s">
        <v>324</v>
      </c>
      <c r="B103" s="7" t="s">
        <v>324</v>
      </c>
      <c r="C103" s="8" t="s">
        <v>557</v>
      </c>
      <c r="D103" s="8" t="s">
        <v>109</v>
      </c>
      <c r="E103" s="8" t="s">
        <v>558</v>
      </c>
      <c r="F103" s="8"/>
      <c r="G103" s="8"/>
      <c r="H103" s="9" t="str">
        <f>vlookup($A103, kwds!$A:$D, 4, 0)</f>
        <v>clubmonaco, 클럽모나코</v>
      </c>
      <c r="I103" s="15" t="s">
        <v>325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7" t="s">
        <v>327</v>
      </c>
      <c r="B104" s="7" t="s">
        <v>327</v>
      </c>
      <c r="C104" s="8" t="s">
        <v>563</v>
      </c>
      <c r="D104" s="8" t="s">
        <v>109</v>
      </c>
      <c r="E104" s="8" t="s">
        <v>564</v>
      </c>
      <c r="F104" s="8"/>
      <c r="G104" s="8"/>
      <c r="H104" s="9" t="str">
        <f>vlookup($A104, kwds!$A:$D, 4, 0)</f>
        <v>columbiasportswear, columbia, 컬럼비아, 콜롬비아</v>
      </c>
      <c r="I104" s="15" t="s">
        <v>328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7" t="s">
        <v>331</v>
      </c>
      <c r="B105" s="7" t="s">
        <v>331</v>
      </c>
      <c r="C105" s="8" t="s">
        <v>570</v>
      </c>
      <c r="D105" s="8" t="s">
        <v>49</v>
      </c>
      <c r="E105" s="8" t="s">
        <v>571</v>
      </c>
      <c r="F105" s="8"/>
      <c r="G105" s="8"/>
      <c r="H105" s="9" t="str">
        <f>vlookup($A105, kwds!$A:$D, 4, 0)</f>
        <v>commedesgarcons, 꼼데가르송, 콤데가르송</v>
      </c>
      <c r="I105" s="15" t="s">
        <v>332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7" t="s">
        <v>334</v>
      </c>
      <c r="B106" s="7" t="s">
        <v>334</v>
      </c>
      <c r="C106" s="8" t="s">
        <v>576</v>
      </c>
      <c r="D106" s="8" t="s">
        <v>104</v>
      </c>
      <c r="E106" s="8" t="s">
        <v>577</v>
      </c>
      <c r="F106" s="8"/>
      <c r="G106" s="8" t="b">
        <v>1</v>
      </c>
      <c r="H106" s="9" t="str">
        <f>vlookup($A106, kwds!$A:$D, 4, 0)</f>
        <v>cos, 코스</v>
      </c>
      <c r="I106" s="15" t="s">
        <v>335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7" t="s">
        <v>337</v>
      </c>
      <c r="B107" s="7" t="s">
        <v>337</v>
      </c>
      <c r="C107" s="8" t="s">
        <v>580</v>
      </c>
      <c r="D107" s="8" t="s">
        <v>23</v>
      </c>
      <c r="E107" s="8"/>
      <c r="F107" s="8"/>
      <c r="G107" s="8"/>
      <c r="H107" s="9" t="str">
        <f>vlookup($A107, kwds!$A:$D, 4, 0)</f>
        <v>covernat, 커버낫</v>
      </c>
      <c r="I107" s="15" t="s">
        <v>338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7" t="s">
        <v>340</v>
      </c>
      <c r="B108" s="7" t="s">
        <v>340</v>
      </c>
      <c r="C108" s="8" t="s">
        <v>581</v>
      </c>
      <c r="D108" s="8" t="s">
        <v>76</v>
      </c>
      <c r="E108" s="8" t="s">
        <v>582</v>
      </c>
      <c r="F108" s="8"/>
      <c r="G108" s="8"/>
      <c r="H108" s="9" t="str">
        <f>vlookup($A108, kwds!$A:$D, 4, 0)</f>
        <v>cpcompany, 씨피컴패니, 씨피컴퍼니</v>
      </c>
      <c r="I108" s="15" t="s">
        <v>341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7" t="s">
        <v>343</v>
      </c>
      <c r="B109" s="7" t="s">
        <v>343</v>
      </c>
      <c r="C109" s="8" t="s">
        <v>583</v>
      </c>
      <c r="D109" s="8" t="s">
        <v>23</v>
      </c>
      <c r="E109" s="8" t="s">
        <v>584</v>
      </c>
      <c r="F109" s="8"/>
      <c r="G109" s="8"/>
      <c r="H109" s="9" t="str">
        <f>vlookup($A109, kwds!$A:$D, 4, 0)</f>
        <v>custommellow, 커스텀멜로우</v>
      </c>
      <c r="I109" s="15" t="s">
        <v>344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7" t="s">
        <v>345</v>
      </c>
      <c r="B110" s="7" t="s">
        <v>345</v>
      </c>
      <c r="C110" s="8" t="s">
        <v>587</v>
      </c>
      <c r="D110" s="8" t="s">
        <v>109</v>
      </c>
      <c r="E110" s="8" t="s">
        <v>588</v>
      </c>
      <c r="F110" s="8"/>
      <c r="G110" s="8"/>
      <c r="H110" s="9" t="str">
        <f>vlookup($A110, kwds!$A:$D, 4, 0)</f>
        <v>dickies, 디키즈</v>
      </c>
      <c r="I110" s="15" t="s">
        <v>346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7" t="s">
        <v>348</v>
      </c>
      <c r="B111" s="7" t="s">
        <v>348</v>
      </c>
      <c r="C111" s="8" t="s">
        <v>593</v>
      </c>
      <c r="D111" s="8" t="s">
        <v>23</v>
      </c>
      <c r="E111" s="8" t="s">
        <v>594</v>
      </c>
      <c r="F111" s="8"/>
      <c r="G111" s="8" t="b">
        <v>1</v>
      </c>
      <c r="H111" s="9" t="str">
        <f>vlookup($A111, kwds!$A:$D, 4, 0)</f>
        <v>discovery, 디스커버리</v>
      </c>
      <c r="I111" s="15" t="s">
        <v>349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7" t="s">
        <v>351</v>
      </c>
      <c r="B112" s="7" t="s">
        <v>351</v>
      </c>
      <c r="C112" s="8" t="s">
        <v>599</v>
      </c>
      <c r="D112" s="8" t="s">
        <v>76</v>
      </c>
      <c r="E112" s="8" t="s">
        <v>600</v>
      </c>
      <c r="F112" s="8"/>
      <c r="G112" s="8"/>
      <c r="H112" s="9" t="str">
        <f>vlookup($A112, kwds!$A:$D, 4, 0)</f>
        <v>dsquared2, 디스퀘어드2</v>
      </c>
      <c r="I112" s="15" t="s">
        <v>352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7" t="s">
        <v>353</v>
      </c>
      <c r="B113" s="7" t="s">
        <v>353</v>
      </c>
      <c r="C113" s="8" t="s">
        <v>607</v>
      </c>
      <c r="D113" s="8" t="s">
        <v>23</v>
      </c>
      <c r="E113" s="8" t="s">
        <v>608</v>
      </c>
      <c r="F113" s="8"/>
      <c r="G113" s="8"/>
      <c r="H113" s="9" t="str">
        <f>vlookup($A113, kwds!$A:$D, 4, 0)</f>
        <v>dynafit, 다이나핏</v>
      </c>
      <c r="I113" s="15" t="s">
        <v>354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7" t="s">
        <v>355</v>
      </c>
      <c r="B114" s="7" t="s">
        <v>355</v>
      </c>
      <c r="C114" s="8" t="s">
        <v>610</v>
      </c>
      <c r="D114" s="8" t="s">
        <v>317</v>
      </c>
      <c r="E114" s="8" t="s">
        <v>611</v>
      </c>
      <c r="F114" s="8"/>
      <c r="G114" s="8"/>
      <c r="H114" s="9" t="str">
        <f>vlookup($A114, kwds!$A:$D, 4, 0)</f>
        <v>eider, 아이더</v>
      </c>
      <c r="I114" s="15" t="s">
        <v>356</v>
      </c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7" t="s">
        <v>358</v>
      </c>
      <c r="B115" s="7" t="s">
        <v>358</v>
      </c>
      <c r="C115" s="8" t="s">
        <v>614</v>
      </c>
      <c r="D115" s="8" t="s">
        <v>76</v>
      </c>
      <c r="E115" s="8" t="s">
        <v>615</v>
      </c>
      <c r="F115" s="8"/>
      <c r="G115" s="8"/>
      <c r="H115" s="9" t="str">
        <f>vlookup($A115, kwds!$A:$D, 4, 0)</f>
        <v>ermenegildozegna, zegna, 에르메네질도, 제냐, 에르메네질도제냐</v>
      </c>
      <c r="I115" s="15" t="s">
        <v>359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7" t="s">
        <v>363</v>
      </c>
      <c r="B116" s="7" t="s">
        <v>363</v>
      </c>
      <c r="C116" s="8" t="s">
        <v>621</v>
      </c>
      <c r="D116" s="8" t="s">
        <v>76</v>
      </c>
      <c r="E116" s="8" t="s">
        <v>622</v>
      </c>
      <c r="F116" s="8"/>
      <c r="G116" s="8"/>
      <c r="H116" s="9" t="str">
        <f>vlookup($A116, kwds!$A:$D, 4, 0)</f>
        <v>fendi, 펜디, 팬디</v>
      </c>
      <c r="I116" s="15" t="s">
        <v>364</v>
      </c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7" t="s">
        <v>365</v>
      </c>
      <c r="B117" s="7" t="s">
        <v>365</v>
      </c>
      <c r="C117" s="8" t="s">
        <v>626</v>
      </c>
      <c r="D117" s="8" t="s">
        <v>109</v>
      </c>
      <c r="E117" s="8" t="s">
        <v>627</v>
      </c>
      <c r="F117" s="8"/>
      <c r="G117" s="8"/>
      <c r="H117" s="9" t="str">
        <f>vlookup($A117, kwds!$A:$D, 4, 0)</f>
        <v>forever21, 포레버21</v>
      </c>
      <c r="I117" s="15" t="s">
        <v>366</v>
      </c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7" t="s">
        <v>370</v>
      </c>
      <c r="B118" s="7" t="s">
        <v>370</v>
      </c>
      <c r="C118" s="8" t="s">
        <v>631</v>
      </c>
      <c r="D118" s="8" t="s">
        <v>104</v>
      </c>
      <c r="E118" s="8" t="s">
        <v>633</v>
      </c>
      <c r="F118" s="8"/>
      <c r="G118" s="8"/>
      <c r="H118" s="9" t="str">
        <f>vlookup($A118, kwds!$A:$D, 4, 0)</f>
        <v>fredperry, 프레드페리</v>
      </c>
      <c r="I118" s="15" t="s">
        <v>371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7" t="s">
        <v>372</v>
      </c>
      <c r="B119" s="7" t="s">
        <v>372</v>
      </c>
      <c r="C119" s="8" t="s">
        <v>638</v>
      </c>
      <c r="D119" s="8" t="s">
        <v>23</v>
      </c>
      <c r="E119" s="8" t="s">
        <v>639</v>
      </c>
      <c r="F119" s="8"/>
      <c r="G119" s="8"/>
      <c r="H119" s="9" t="str">
        <f>vlookup($A119, kwds!$A:$D, 4, 0)</f>
        <v>gentlemonster, 젠틀몬스터</v>
      </c>
      <c r="I119" s="15" t="s">
        <v>373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7" t="s">
        <v>375</v>
      </c>
      <c r="B120" s="7" t="s">
        <v>375</v>
      </c>
      <c r="C120" s="8" t="s">
        <v>643</v>
      </c>
      <c r="D120" s="8" t="s">
        <v>76</v>
      </c>
      <c r="E120" s="8" t="s">
        <v>644</v>
      </c>
      <c r="F120" s="8"/>
      <c r="G120" s="8"/>
      <c r="H120" s="9" t="str">
        <f>vlookup($A120, kwds!$A:$D, 4, 0)</f>
        <v>goldengoose, 골든구스</v>
      </c>
      <c r="I120" s="15" t="s">
        <v>376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7" t="s">
        <v>378</v>
      </c>
      <c r="B121" s="7" t="s">
        <v>378</v>
      </c>
      <c r="C121" s="8" t="s">
        <v>652</v>
      </c>
      <c r="D121" s="8" t="s">
        <v>109</v>
      </c>
      <c r="E121" s="8" t="s">
        <v>653</v>
      </c>
      <c r="F121" s="8"/>
      <c r="G121" s="8"/>
      <c r="H121" s="9" t="str">
        <f>vlookup($A121, kwds!$A:$D, 4, 0)</f>
        <v>gregory, 그레고리</v>
      </c>
      <c r="I121" s="15" t="s">
        <v>379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7" t="s">
        <v>380</v>
      </c>
      <c r="B122" s="7" t="s">
        <v>380</v>
      </c>
      <c r="C122" s="8" t="s">
        <v>658</v>
      </c>
      <c r="D122" s="8" t="s">
        <v>660</v>
      </c>
      <c r="E122" s="8" t="s">
        <v>661</v>
      </c>
      <c r="F122" s="8"/>
      <c r="G122" s="8"/>
      <c r="H122" s="9" t="str">
        <f>vlookup($A122, kwds!$A:$D, 4, 0)</f>
        <v>gstarraw, 지스타로우</v>
      </c>
      <c r="I122" s="15" t="s">
        <v>381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7" t="s">
        <v>383</v>
      </c>
      <c r="B123" s="7" t="s">
        <v>383</v>
      </c>
      <c r="C123" s="8" t="s">
        <v>662</v>
      </c>
      <c r="D123" s="8" t="s">
        <v>663</v>
      </c>
      <c r="E123" s="8" t="s">
        <v>664</v>
      </c>
      <c r="F123" s="8"/>
      <c r="G123" s="8"/>
      <c r="H123" s="9" t="str">
        <f>vlookup($A123, kwds!$A:$D, 4, 0)</f>
        <v>gyakusou, 갸쿠소우</v>
      </c>
      <c r="I123" s="15" t="s">
        <v>384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7" t="s">
        <v>386</v>
      </c>
      <c r="B124" s="7" t="s">
        <v>386</v>
      </c>
      <c r="C124" s="8" t="s">
        <v>670</v>
      </c>
      <c r="D124" s="8" t="s">
        <v>23</v>
      </c>
      <c r="E124" s="8" t="s">
        <v>671</v>
      </c>
      <c r="F124" s="8"/>
      <c r="G124" s="8"/>
      <c r="H124" s="9" t="str">
        <f>vlookup($A124, kwds!$A:$D, 4, 0)</f>
        <v>hconnect, 에이치커넥트, H커넥트</v>
      </c>
      <c r="I124" s="15" t="s">
        <v>387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7" t="s">
        <v>389</v>
      </c>
      <c r="B125" s="7" t="s">
        <v>389</v>
      </c>
      <c r="C125" s="8" t="s">
        <v>676</v>
      </c>
      <c r="D125" s="8" t="s">
        <v>109</v>
      </c>
      <c r="E125" s="8" t="s">
        <v>677</v>
      </c>
      <c r="F125" s="8"/>
      <c r="G125" s="8"/>
      <c r="H125" s="9" t="str">
        <f>vlookup($A125, kwds!$A:$D, 4, 0)</f>
        <v>incase, 인케이스</v>
      </c>
      <c r="I125" s="15" t="s">
        <v>390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7" t="s">
        <v>393</v>
      </c>
      <c r="B126" s="7" t="s">
        <v>393</v>
      </c>
      <c r="C126" s="8" t="s">
        <v>683</v>
      </c>
      <c r="D126" s="8" t="s">
        <v>49</v>
      </c>
      <c r="E126" s="8" t="s">
        <v>684</v>
      </c>
      <c r="F126" s="8"/>
      <c r="G126" s="8"/>
      <c r="H126" s="9" t="str">
        <f>vlookup($A126, kwds!$A:$D, 4, 0)</f>
        <v>isseymiyake, 이세이미야케</v>
      </c>
      <c r="I126" s="15" t="s">
        <v>394</v>
      </c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7" t="s">
        <v>395</v>
      </c>
      <c r="B127" s="7" t="s">
        <v>395</v>
      </c>
      <c r="C127" s="8" t="s">
        <v>687</v>
      </c>
      <c r="D127" s="8" t="s">
        <v>109</v>
      </c>
      <c r="E127" s="8" t="s">
        <v>688</v>
      </c>
      <c r="F127" s="8"/>
      <c r="G127" s="8"/>
      <c r="H127" s="9" t="str">
        <f>vlookup($A127, kwds!$A:$D, 4, 0)</f>
        <v>jilsander, 질샌더</v>
      </c>
      <c r="I127" s="15" t="s">
        <v>396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7" t="s">
        <v>399</v>
      </c>
      <c r="B128" s="17" t="s">
        <v>399</v>
      </c>
      <c r="C128" s="8" t="s">
        <v>689</v>
      </c>
      <c r="D128" s="8" t="s">
        <v>109</v>
      </c>
      <c r="E128" s="8" t="s">
        <v>698</v>
      </c>
      <c r="F128" s="8"/>
      <c r="G128" s="8"/>
      <c r="H128" s="9" t="str">
        <f>vlookup($A128, kwds!$A:$D, 4, 0)</f>
        <v>jillstuart, 질스튜어트</v>
      </c>
      <c r="I128" s="15" t="s">
        <v>400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7" t="s">
        <v>402</v>
      </c>
      <c r="B129" s="7" t="s">
        <v>402</v>
      </c>
      <c r="C129" s="8" t="s">
        <v>690</v>
      </c>
      <c r="D129" s="8" t="s">
        <v>23</v>
      </c>
      <c r="E129" s="8" t="s">
        <v>710</v>
      </c>
      <c r="F129" s="8"/>
      <c r="G129" s="8"/>
      <c r="H129" s="9" t="str">
        <f>vlookup($A129, kwds!$A:$D, 4, 0)</f>
        <v>juunj, 준지</v>
      </c>
      <c r="I129" s="15" t="s">
        <v>403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7" t="s">
        <v>407</v>
      </c>
      <c r="B130" s="7" t="s">
        <v>407</v>
      </c>
      <c r="C130" s="8" t="s">
        <v>691</v>
      </c>
      <c r="D130" s="8" t="s">
        <v>104</v>
      </c>
      <c r="E130" s="8" t="s">
        <v>720</v>
      </c>
      <c r="F130" s="8"/>
      <c r="G130" s="8"/>
      <c r="H130" s="9" t="str">
        <f>vlookup($A130, kwds!$A:$D, 4, 0)</f>
        <v>kangol, 캉골</v>
      </c>
      <c r="I130" s="15" t="s">
        <v>408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7" t="s">
        <v>410</v>
      </c>
      <c r="B131" s="7" t="s">
        <v>410</v>
      </c>
      <c r="C131" s="8" t="s">
        <v>692</v>
      </c>
      <c r="D131" s="8" t="s">
        <v>109</v>
      </c>
      <c r="E131" s="8" t="s">
        <v>733</v>
      </c>
      <c r="F131" s="8"/>
      <c r="G131" s="8"/>
      <c r="H131" s="9" t="str">
        <f>vlookup($A131, kwds!$A:$D, 4, 0)</f>
        <v>keds, 케즈</v>
      </c>
      <c r="I131" s="15" t="s">
        <v>411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7" t="s">
        <v>412</v>
      </c>
      <c r="B132" s="7" t="s">
        <v>412</v>
      </c>
      <c r="C132" s="8" t="s">
        <v>693</v>
      </c>
      <c r="D132" s="8" t="s">
        <v>109</v>
      </c>
      <c r="E132" s="8" t="s">
        <v>742</v>
      </c>
      <c r="F132" s="8"/>
      <c r="G132" s="8" t="b">
        <v>1</v>
      </c>
      <c r="H132" s="9" t="str">
        <f>vlookup($A132, kwds!$A:$D, 4, 0)</f>
        <v>keen, 킨</v>
      </c>
      <c r="I132" s="15" t="s">
        <v>413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7" t="s">
        <v>415</v>
      </c>
      <c r="B133" s="7" t="s">
        <v>415</v>
      </c>
      <c r="C133" s="8" t="s">
        <v>694</v>
      </c>
      <c r="D133" s="8" t="s">
        <v>23</v>
      </c>
      <c r="E133" s="8" t="s">
        <v>751</v>
      </c>
      <c r="F133" s="8"/>
      <c r="G133" s="8"/>
      <c r="H133" s="9" t="str">
        <f>vlookup($A133, kwds!$A:$D, 4, 0)</f>
        <v>kuho, 구호</v>
      </c>
      <c r="I133" s="15" t="s">
        <v>416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7" t="s">
        <v>420</v>
      </c>
      <c r="B134" s="7" t="s">
        <v>420</v>
      </c>
      <c r="C134" s="8" t="s">
        <v>696</v>
      </c>
      <c r="D134" s="8" t="s">
        <v>23</v>
      </c>
      <c r="E134" s="8"/>
      <c r="F134" s="8"/>
      <c r="G134" s="8" t="b">
        <v>1</v>
      </c>
      <c r="H134" s="9" t="str">
        <f>vlookup($A134, kwds!$A:$D, 4, 0)</f>
        <v>lap, losangelesproject, 로스앤젤레스프로젝트</v>
      </c>
      <c r="I134" s="15" t="s">
        <v>421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7" t="s">
        <v>425</v>
      </c>
      <c r="B135" s="7" t="s">
        <v>425</v>
      </c>
      <c r="C135" s="8" t="s">
        <v>697</v>
      </c>
      <c r="D135" s="8" t="s">
        <v>59</v>
      </c>
      <c r="E135" s="8" t="s">
        <v>779</v>
      </c>
      <c r="F135" s="8"/>
      <c r="G135" s="8"/>
      <c r="H135" s="9" t="str">
        <f>vlookup($A135, kwds!$A:$D, 4, 0)</f>
        <v>maisonmargiela, 메종마르지엘라</v>
      </c>
      <c r="I135" s="15" t="s">
        <v>426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7" t="s">
        <v>428</v>
      </c>
      <c r="B136" s="7" t="s">
        <v>428</v>
      </c>
      <c r="C136" s="8" t="s">
        <v>699</v>
      </c>
      <c r="D136" s="8" t="s">
        <v>59</v>
      </c>
      <c r="E136" s="8" t="s">
        <v>801</v>
      </c>
      <c r="F136" s="8"/>
      <c r="G136" s="8"/>
      <c r="H136" s="9" t="str">
        <f>vlookup($A136, kwds!$A:$D, 4, 0)</f>
        <v>maje, 마쥬</v>
      </c>
      <c r="I136" s="15" t="s">
        <v>429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7" t="s">
        <v>431</v>
      </c>
      <c r="B137" s="7" t="s">
        <v>431</v>
      </c>
      <c r="C137" s="8" t="s">
        <v>700</v>
      </c>
      <c r="D137" s="8" t="s">
        <v>109</v>
      </c>
      <c r="E137" s="8" t="s">
        <v>822</v>
      </c>
      <c r="F137" s="8"/>
      <c r="G137" s="8"/>
      <c r="H137" s="9" t="str">
        <f>vlookup($A137, kwds!$A:$D, 4, 0)</f>
        <v>michaelkors, 마이클코어스</v>
      </c>
      <c r="I137" s="15" t="s">
        <v>432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7" t="s">
        <v>434</v>
      </c>
      <c r="B138" s="7" t="s">
        <v>434</v>
      </c>
      <c r="C138" s="8" t="s">
        <v>701</v>
      </c>
      <c r="D138" s="8" t="s">
        <v>23</v>
      </c>
      <c r="E138" s="8" t="s">
        <v>839</v>
      </c>
      <c r="F138" s="8"/>
      <c r="G138" s="8" t="b">
        <v>1</v>
      </c>
      <c r="H138" s="9" t="str">
        <f>vlookup($A138, kwds!$A:$D, 4, 0)</f>
        <v>mine, 마인</v>
      </c>
      <c r="I138" s="15" t="s">
        <v>435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7" t="s">
        <v>436</v>
      </c>
      <c r="B139" s="7" t="s">
        <v>436</v>
      </c>
      <c r="C139" s="8" t="s">
        <v>861</v>
      </c>
      <c r="D139" s="8" t="s">
        <v>76</v>
      </c>
      <c r="E139" s="8" t="s">
        <v>862</v>
      </c>
      <c r="F139" s="8"/>
      <c r="G139" s="8"/>
      <c r="H139" s="9" t="str">
        <f>vlookup($A139, kwds!$A:$D, 4, 0)</f>
        <v>miumiu, 미우미우, 미유미유</v>
      </c>
      <c r="I139" s="15" t="s">
        <v>437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7" t="s">
        <v>439</v>
      </c>
      <c r="B140" s="7" t="s">
        <v>439</v>
      </c>
      <c r="C140" s="8" t="s">
        <v>703</v>
      </c>
      <c r="D140" s="8" t="s">
        <v>49</v>
      </c>
      <c r="E140" s="8" t="s">
        <v>879</v>
      </c>
      <c r="F140" s="8"/>
      <c r="G140" s="8"/>
      <c r="H140" s="9" t="str">
        <f>vlookup($A140, kwds!$A:$D, 4, 0)</f>
        <v>montbell, 몽벨</v>
      </c>
      <c r="I140" s="15" t="s">
        <v>440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7" t="s">
        <v>441</v>
      </c>
      <c r="B141" s="7" t="s">
        <v>441</v>
      </c>
      <c r="C141" s="8" t="s">
        <v>704</v>
      </c>
      <c r="D141" s="8" t="s">
        <v>76</v>
      </c>
      <c r="E141" s="8" t="s">
        <v>900</v>
      </c>
      <c r="F141" s="8"/>
      <c r="G141" s="8"/>
      <c r="H141" s="9" t="str">
        <f>vlookup($A141, kwds!$A:$D, 4, 0)</f>
        <v>moschino, 모스키노</v>
      </c>
      <c r="I141" s="15" t="s">
        <v>442</v>
      </c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7" t="s">
        <v>445</v>
      </c>
      <c r="B142" s="7" t="s">
        <v>445</v>
      </c>
      <c r="C142" s="8" t="s">
        <v>705</v>
      </c>
      <c r="D142" s="8" t="s">
        <v>104</v>
      </c>
      <c r="E142" s="8" t="s">
        <v>921</v>
      </c>
      <c r="F142" s="8"/>
      <c r="G142" s="8"/>
      <c r="H142" s="9" t="str">
        <f>vlookup($A142, kwds!$A:$D, 4, 0)</f>
        <v>mulberry, 멀버리</v>
      </c>
      <c r="I142" s="15" t="s">
        <v>446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7" t="s">
        <v>448</v>
      </c>
      <c r="B143" s="7" t="s">
        <v>448</v>
      </c>
      <c r="C143" s="8" t="s">
        <v>706</v>
      </c>
      <c r="D143" s="8" t="s">
        <v>109</v>
      </c>
      <c r="E143" s="8"/>
      <c r="F143" s="8"/>
      <c r="G143" s="8"/>
      <c r="H143" s="9" t="str">
        <f>vlookup($A143, kwds!$A:$D, 4, 0)</f>
        <v>munsingwear, 먼싱웨어</v>
      </c>
      <c r="I143" s="15" t="s">
        <v>449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7" t="s">
        <v>450</v>
      </c>
      <c r="B144" s="7" t="s">
        <v>450</v>
      </c>
      <c r="C144" s="8" t="s">
        <v>707</v>
      </c>
      <c r="D144" s="8" t="s">
        <v>23</v>
      </c>
      <c r="E144" s="8"/>
      <c r="F144" s="8"/>
      <c r="G144" s="8"/>
      <c r="H144" s="9" t="str">
        <f>vlookup($A144, kwds!$A:$D, 4, 0)</f>
        <v>nationalgeography, 내셔널지오그래픽</v>
      </c>
      <c r="I144" s="15" t="s">
        <v>451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7" t="s">
        <v>456</v>
      </c>
      <c r="B145" s="7" t="s">
        <v>456</v>
      </c>
      <c r="C145" s="8" t="s">
        <v>709</v>
      </c>
      <c r="D145" s="8" t="s">
        <v>109</v>
      </c>
      <c r="E145" s="8"/>
      <c r="F145" s="8"/>
      <c r="G145" s="8"/>
      <c r="H145" s="9" t="str">
        <f>vlookup($A145, kwds!$A:$D, 4, 0)</f>
        <v>newera, 뉴에라</v>
      </c>
      <c r="I145" s="15" t="s">
        <v>457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7" t="s">
        <v>458</v>
      </c>
      <c r="B146" s="7" t="s">
        <v>458</v>
      </c>
      <c r="C146" s="8" t="s">
        <v>711</v>
      </c>
      <c r="D146" s="8" t="s">
        <v>109</v>
      </c>
      <c r="E146" s="8" t="s">
        <v>995</v>
      </c>
      <c r="F146" s="8"/>
      <c r="G146" s="8"/>
      <c r="H146" s="9" t="str">
        <f>vlookup($A146, kwds!$A:$D, 4, 0)</f>
        <v>oakley, 오클리</v>
      </c>
      <c r="I146" s="15" t="s">
        <v>459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7" t="s">
        <v>462</v>
      </c>
      <c r="B147" s="7" t="s">
        <v>462</v>
      </c>
      <c r="C147" s="8" t="s">
        <v>712</v>
      </c>
      <c r="D147" s="8" t="s">
        <v>109</v>
      </c>
      <c r="E147" s="8"/>
      <c r="F147" s="8"/>
      <c r="G147" s="8" t="b">
        <v>1</v>
      </c>
      <c r="H147" s="9" t="str">
        <f>vlookup($A147, kwds!$A:$D, 4, 0)</f>
        <v>obey, 오베이</v>
      </c>
      <c r="I147" s="15" t="s">
        <v>1019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7" t="s">
        <v>466</v>
      </c>
      <c r="B148" s="7" t="s">
        <v>466</v>
      </c>
      <c r="C148" s="8" t="s">
        <v>713</v>
      </c>
      <c r="D148" s="8" t="s">
        <v>49</v>
      </c>
      <c r="E148" s="8" t="s">
        <v>1037</v>
      </c>
      <c r="F148" s="8"/>
      <c r="G148" s="8"/>
      <c r="H148" s="9" t="str">
        <f>vlookup($A148, kwds!$A:$D, 4, 0)</f>
        <v>onitsukatiger, 오니즈카타이거</v>
      </c>
      <c r="I148" s="15" t="s">
        <v>467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7" t="s">
        <v>468</v>
      </c>
      <c r="B149" s="7" t="s">
        <v>468</v>
      </c>
      <c r="C149" s="8" t="s">
        <v>714</v>
      </c>
      <c r="D149" s="8" t="s">
        <v>109</v>
      </c>
      <c r="E149" s="8" t="s">
        <v>1059</v>
      </c>
      <c r="F149" s="8"/>
      <c r="G149" s="8"/>
      <c r="H149" s="9" t="str">
        <f>vlookup($A149, kwds!$A:$D, 4, 0)</f>
        <v>patagonia, 파타고니아</v>
      </c>
      <c r="I149" s="15" t="s">
        <v>469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7" t="s">
        <v>472</v>
      </c>
      <c r="B150" s="7" t="s">
        <v>472</v>
      </c>
      <c r="C150" s="8" t="s">
        <v>715</v>
      </c>
      <c r="D150" s="8" t="s">
        <v>49</v>
      </c>
      <c r="E150" s="8" t="s">
        <v>1073</v>
      </c>
      <c r="F150" s="8"/>
      <c r="G150" s="8"/>
      <c r="H150" s="9" t="str">
        <f>vlookup($A150, kwds!$A:$D, 4, 0)</f>
        <v>pearlygates, 파리게이츠</v>
      </c>
      <c r="I150" s="15" t="s">
        <v>473</v>
      </c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7" t="s">
        <v>474</v>
      </c>
      <c r="B151" s="7" t="s">
        <v>474</v>
      </c>
      <c r="C151" s="8" t="s">
        <v>1095</v>
      </c>
      <c r="D151" s="8" t="s">
        <v>49</v>
      </c>
      <c r="E151" s="8"/>
      <c r="F151" s="8"/>
      <c r="G151" s="8"/>
      <c r="H151" s="9" t="str">
        <f>vlookup($A151, kwds!$A:$D, 4, 0)</f>
        <v>pleatsplease, 플리츠플리즈, 플리츠플리츠</v>
      </c>
      <c r="I151" s="15" t="s">
        <v>475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7" t="s">
        <v>477</v>
      </c>
      <c r="B152" s="7" t="s">
        <v>477</v>
      </c>
      <c r="C152" s="8" t="s">
        <v>718</v>
      </c>
      <c r="D152" s="8" t="s">
        <v>49</v>
      </c>
      <c r="E152" s="8" t="s">
        <v>1102</v>
      </c>
      <c r="F152" s="8"/>
      <c r="G152" s="8"/>
      <c r="H152" s="9" t="str">
        <f>vlookup($A152, kwds!$A:$D, 4, 0)</f>
        <v>porter, yoshida, yoshidaporter, 포터</v>
      </c>
      <c r="I152" s="15" t="s">
        <v>478</v>
      </c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7" t="s">
        <v>479</v>
      </c>
      <c r="B153" s="7" t="s">
        <v>479</v>
      </c>
      <c r="C153" s="8" t="s">
        <v>719</v>
      </c>
      <c r="D153" s="8" t="s">
        <v>59</v>
      </c>
      <c r="E153" s="8" t="s">
        <v>1103</v>
      </c>
      <c r="F153" s="8"/>
      <c r="G153" s="8"/>
      <c r="H153" s="9" t="str">
        <f>vlookup($A153, kwds!$A:$D, 4, 0)</f>
        <v>rafsimons, 라프시몬스</v>
      </c>
      <c r="I153" s="15" t="s">
        <v>480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7" t="s">
        <v>482</v>
      </c>
      <c r="B154" s="7" t="s">
        <v>482</v>
      </c>
      <c r="C154" s="8" t="s">
        <v>721</v>
      </c>
      <c r="D154" s="8" t="s">
        <v>109</v>
      </c>
      <c r="E154" s="8"/>
      <c r="F154" s="8"/>
      <c r="G154" s="8"/>
      <c r="H154" s="9" t="str">
        <f>vlookup($A154, kwds!$A:$D, 4, 0)</f>
        <v>rayban, 레이벤</v>
      </c>
      <c r="I154" s="15" t="s">
        <v>483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7" t="s">
        <v>485</v>
      </c>
      <c r="B155" s="7" t="s">
        <v>485</v>
      </c>
      <c r="C155" s="8" t="s">
        <v>722</v>
      </c>
      <c r="D155" s="8" t="s">
        <v>34</v>
      </c>
      <c r="E155" s="8"/>
      <c r="F155" s="8"/>
      <c r="G155" s="8"/>
      <c r="H155" s="9" t="str">
        <f>vlookup($A155, kwds!$A:$D, 4, 0)</f>
        <v>rimowa, 리모와</v>
      </c>
      <c r="I155" s="15" t="s">
        <v>487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7" t="s">
        <v>488</v>
      </c>
      <c r="B156" s="7" t="s">
        <v>488</v>
      </c>
      <c r="C156" s="8" t="s">
        <v>724</v>
      </c>
      <c r="D156" s="8" t="s">
        <v>59</v>
      </c>
      <c r="E156" s="8"/>
      <c r="F156" s="8"/>
      <c r="G156" s="8"/>
      <c r="H156" s="9" t="str">
        <f>vlookup($A156, kwds!$A:$D, 4, 0)</f>
        <v>saintlaurent, yevsaintlaurent, 생로랑</v>
      </c>
      <c r="I156" s="15" t="s">
        <v>489</v>
      </c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7" t="s">
        <v>492</v>
      </c>
      <c r="B157" s="7" t="s">
        <v>492</v>
      </c>
      <c r="C157" s="8" t="s">
        <v>725</v>
      </c>
      <c r="D157" s="8" t="s">
        <v>59</v>
      </c>
      <c r="E157" s="8"/>
      <c r="F157" s="8"/>
      <c r="G157" s="8"/>
      <c r="H157" s="9" t="str">
        <f>vlookup($A157, kwds!$A:$D, 4, 0)</f>
        <v>sandro, 산드로</v>
      </c>
      <c r="I157" s="15" t="s">
        <v>493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7" t="s">
        <v>494</v>
      </c>
      <c r="B158" s="7" t="s">
        <v>494</v>
      </c>
      <c r="C158" s="8" t="s">
        <v>1109</v>
      </c>
      <c r="D158" s="8" t="s">
        <v>23</v>
      </c>
      <c r="E158" s="8"/>
      <c r="F158" s="8"/>
      <c r="G158" s="8" t="b">
        <v>1</v>
      </c>
      <c r="H158" s="9" t="str">
        <f>vlookup($A158, kwds!$A:$D, 4, 0)</f>
        <v>soup, 숲, 숩</v>
      </c>
      <c r="I158" s="15" t="s">
        <v>495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7" t="s">
        <v>497</v>
      </c>
      <c r="B159" s="7" t="s">
        <v>497</v>
      </c>
      <c r="C159" s="8" t="s">
        <v>728</v>
      </c>
      <c r="D159" s="8" t="s">
        <v>109</v>
      </c>
      <c r="E159" s="8"/>
      <c r="F159" s="8"/>
      <c r="G159" s="8"/>
      <c r="H159" s="9" t="str">
        <f>vlookup($A159, kwds!$A:$D, 4, 0)</f>
        <v>spyder, 스파이더</v>
      </c>
      <c r="I159" s="15" t="s">
        <v>498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7" t="s">
        <v>500</v>
      </c>
      <c r="B160" s="7" t="s">
        <v>500</v>
      </c>
      <c r="C160" s="8" t="s">
        <v>729</v>
      </c>
      <c r="D160" s="8" t="s">
        <v>104</v>
      </c>
      <c r="E160" s="8"/>
      <c r="F160" s="8"/>
      <c r="G160" s="8"/>
      <c r="H160" s="9" t="str">
        <f>vlookup($A160, kwds!$A:$D, 4, 0)</f>
        <v>stellamccartney, 스텔라맥카트니</v>
      </c>
      <c r="I160" s="15" t="s">
        <v>501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7" t="s">
        <v>502</v>
      </c>
      <c r="B161" s="7" t="s">
        <v>502</v>
      </c>
      <c r="C161" s="8" t="s">
        <v>730</v>
      </c>
      <c r="D161" s="8" t="s">
        <v>76</v>
      </c>
      <c r="E161" s="8" t="s">
        <v>1112</v>
      </c>
      <c r="F161" s="8"/>
      <c r="G161" s="8"/>
      <c r="H161" s="9" t="str">
        <f>vlookup($A161, kwds!$A:$D, 4, 0)</f>
        <v>stoneisland, 스톤아일랜드</v>
      </c>
      <c r="I161" s="15" t="s">
        <v>503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7" t="s">
        <v>506</v>
      </c>
      <c r="B162" s="7" t="s">
        <v>506</v>
      </c>
      <c r="C162" s="8" t="s">
        <v>731</v>
      </c>
      <c r="D162" s="8" t="s">
        <v>109</v>
      </c>
      <c r="E162" s="8" t="s">
        <v>1113</v>
      </c>
      <c r="F162" s="8"/>
      <c r="G162" s="8"/>
      <c r="H162" s="9" t="str">
        <f>vlookup($A162, kwds!$A:$D, 4, 0)</f>
        <v>stussy, 스투시</v>
      </c>
      <c r="I162" s="15" t="s">
        <v>507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7" t="s">
        <v>508</v>
      </c>
      <c r="B163" s="7" t="s">
        <v>508</v>
      </c>
      <c r="C163" s="8" t="s">
        <v>732</v>
      </c>
      <c r="D163" s="8" t="s">
        <v>23</v>
      </c>
      <c r="E163" s="8"/>
      <c r="F163" s="8"/>
      <c r="G163" s="8"/>
      <c r="H163" s="9" t="str">
        <f>vlookup($A163, kwds!$A:$D, 4, 0)</f>
        <v>suecommabonnie, 슈콤마보니</v>
      </c>
      <c r="I163" s="15" t="s">
        <v>509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7" t="s">
        <v>510</v>
      </c>
      <c r="B164" s="7" t="s">
        <v>510</v>
      </c>
      <c r="C164" s="8" t="s">
        <v>734</v>
      </c>
      <c r="D164" s="8" t="s">
        <v>76</v>
      </c>
      <c r="E164" s="8"/>
      <c r="F164" s="8"/>
      <c r="G164" s="8"/>
      <c r="H164" s="9" t="str">
        <f>vlookup($A164, kwds!$A:$D, 4, 0)</f>
        <v>superga, 수페르가</v>
      </c>
      <c r="I164" s="15" t="s">
        <v>512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7" t="s">
        <v>514</v>
      </c>
      <c r="B165" s="7" t="s">
        <v>514</v>
      </c>
      <c r="C165" s="8" t="s">
        <v>735</v>
      </c>
      <c r="D165" s="8" t="s">
        <v>109</v>
      </c>
      <c r="E165" s="8" t="s">
        <v>1116</v>
      </c>
      <c r="F165" s="8"/>
      <c r="G165" s="8"/>
      <c r="H165" s="9" t="str">
        <f>vlookup($A165, kwds!$A:$D, 4, 0)</f>
        <v>supreme, 슈프림</v>
      </c>
      <c r="I165" s="15" t="s">
        <v>515</v>
      </c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7" t="s">
        <v>516</v>
      </c>
      <c r="B166" s="7" t="s">
        <v>516</v>
      </c>
      <c r="C166" s="8" t="s">
        <v>736</v>
      </c>
      <c r="D166" s="8" t="s">
        <v>23</v>
      </c>
      <c r="E166" s="8"/>
      <c r="F166" s="8"/>
      <c r="G166" s="8" t="b">
        <v>1</v>
      </c>
      <c r="H166" s="9" t="str">
        <f>vlookup($A166, kwds!$A:$D, 4, 0)</f>
        <v>system, 시스템</v>
      </c>
      <c r="I166" s="15" t="s">
        <v>517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7" t="s">
        <v>520</v>
      </c>
      <c r="B167" s="7" t="s">
        <v>520</v>
      </c>
      <c r="C167" s="8" t="s">
        <v>737</v>
      </c>
      <c r="D167" s="8" t="s">
        <v>109</v>
      </c>
      <c r="E167" s="8"/>
      <c r="F167" s="8"/>
      <c r="G167" s="8"/>
      <c r="H167" s="9" t="str">
        <f>vlookup($A167, kwds!$A:$D, 4, 0)</f>
        <v>taylormade, 테일러메이드</v>
      </c>
      <c r="I167" s="15" t="s">
        <v>521</v>
      </c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7" t="s">
        <v>523</v>
      </c>
      <c r="B168" s="7" t="s">
        <v>523</v>
      </c>
      <c r="C168" s="8" t="s">
        <v>738</v>
      </c>
      <c r="D168" s="8" t="s">
        <v>109</v>
      </c>
      <c r="E168" s="8"/>
      <c r="F168" s="8"/>
      <c r="G168" s="8" t="b">
        <v>1</v>
      </c>
      <c r="H168" s="9" t="str">
        <f>vlookup($A168, kwds!$A:$D, 4, 0)</f>
        <v>theory, 띠어리</v>
      </c>
      <c r="I168" s="15" t="s">
        <v>524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7" t="s">
        <v>527</v>
      </c>
      <c r="B169" s="7" t="s">
        <v>527</v>
      </c>
      <c r="C169" s="8" t="s">
        <v>739</v>
      </c>
      <c r="D169" s="8" t="s">
        <v>23</v>
      </c>
      <c r="E169" s="8"/>
      <c r="F169" s="8"/>
      <c r="G169" s="8"/>
      <c r="H169" s="9" t="str">
        <f>vlookup($A169, kwds!$A:$D, 4, 0)</f>
        <v>thisisneverthat, 디스이스네버댓</v>
      </c>
      <c r="I169" s="15" t="s">
        <v>528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7" t="s">
        <v>531</v>
      </c>
      <c r="B170" s="7" t="s">
        <v>531</v>
      </c>
      <c r="C170" s="8" t="s">
        <v>740</v>
      </c>
      <c r="D170" s="8" t="s">
        <v>109</v>
      </c>
      <c r="E170" s="8" t="s">
        <v>1120</v>
      </c>
      <c r="F170" s="8"/>
      <c r="G170" s="8"/>
      <c r="H170" s="9" t="str">
        <f>vlookup($A170, kwds!$A:$D, 4, 0)</f>
        <v>thombrowne, 톰브라운</v>
      </c>
      <c r="I170" s="15" t="s">
        <v>532</v>
      </c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7" t="s">
        <v>533</v>
      </c>
      <c r="B171" s="7" t="s">
        <v>533</v>
      </c>
      <c r="C171" s="8" t="s">
        <v>743</v>
      </c>
      <c r="D171" s="8" t="s">
        <v>23</v>
      </c>
      <c r="E171" s="8"/>
      <c r="F171" s="8"/>
      <c r="G171" s="8"/>
      <c r="H171" s="9" t="str">
        <f>vlookup($A171, kwds!$A:$D, 4, 0)</f>
        <v>thursdayisland, 썰스데이아일랜드</v>
      </c>
      <c r="I171" s="15" t="s">
        <v>534</v>
      </c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7" t="s">
        <v>537</v>
      </c>
      <c r="B172" s="7" t="s">
        <v>537</v>
      </c>
      <c r="C172" s="8" t="s">
        <v>744</v>
      </c>
      <c r="D172" s="8" t="s">
        <v>109</v>
      </c>
      <c r="E172" s="8" t="s">
        <v>1122</v>
      </c>
      <c r="F172" s="8"/>
      <c r="G172" s="8"/>
      <c r="H172" s="9" t="str">
        <f>vlookup($A172, kwds!$A:$D, 4, 0)</f>
        <v>titleist, 타이틀리스트</v>
      </c>
      <c r="I172" s="15" t="s">
        <v>538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7" t="s">
        <v>541</v>
      </c>
      <c r="B173" s="7" t="s">
        <v>541</v>
      </c>
      <c r="C173" s="8" t="s">
        <v>745</v>
      </c>
      <c r="D173" s="8" t="s">
        <v>109</v>
      </c>
      <c r="E173" s="8" t="s">
        <v>1124</v>
      </c>
      <c r="F173" s="8"/>
      <c r="G173" s="8"/>
      <c r="H173" s="9" t="str">
        <f>vlookup($A173, kwds!$A:$D, 4, 0)</f>
        <v>tomford, 톰포드</v>
      </c>
      <c r="I173" s="15" t="s">
        <v>543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7" t="s">
        <v>544</v>
      </c>
      <c r="B174" s="7" t="s">
        <v>544</v>
      </c>
      <c r="C174" s="8" t="s">
        <v>746</v>
      </c>
      <c r="D174" s="8" t="s">
        <v>23</v>
      </c>
      <c r="E174" s="8"/>
      <c r="F174" s="8"/>
      <c r="G174" s="8" t="b">
        <v>1</v>
      </c>
      <c r="H174" s="9" t="str">
        <f>vlookup($A174, kwds!$A:$D, 4, 0)</f>
        <v>tomboy, 톰보이</v>
      </c>
      <c r="I174" s="15" t="s">
        <v>545</v>
      </c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7" t="s">
        <v>548</v>
      </c>
      <c r="B175" s="7" t="s">
        <v>548</v>
      </c>
      <c r="C175" s="8" t="s">
        <v>1127</v>
      </c>
      <c r="D175" s="8" t="s">
        <v>109</v>
      </c>
      <c r="E175" s="8"/>
      <c r="F175" s="8"/>
      <c r="G175" s="8"/>
      <c r="H175" s="9" t="str">
        <f>vlookup($A175, kwds!$A:$D, 4, 0)</f>
        <v>tomsshoes, toms, 탐스, 탐스슈즈, 톰스, 톰스슈즈</v>
      </c>
      <c r="I175" s="15" t="s">
        <v>549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7" t="s">
        <v>553</v>
      </c>
      <c r="B176" s="7" t="s">
        <v>553</v>
      </c>
      <c r="C176" s="8" t="s">
        <v>749</v>
      </c>
      <c r="D176" s="8" t="s">
        <v>104</v>
      </c>
      <c r="E176" s="8"/>
      <c r="F176" s="8"/>
      <c r="G176" s="8" t="b">
        <v>1</v>
      </c>
      <c r="H176" s="9" t="str">
        <f>vlookup($A176, kwds!$A:$D, 4, 0)</f>
        <v>topshop, 탑샵</v>
      </c>
      <c r="I176" s="15" t="s">
        <v>554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7" t="s">
        <v>555</v>
      </c>
      <c r="B177" s="7" t="s">
        <v>555</v>
      </c>
      <c r="C177" s="8" t="s">
        <v>1130</v>
      </c>
      <c r="D177" s="8" t="s">
        <v>23</v>
      </c>
      <c r="E177" s="8"/>
      <c r="F177" s="8"/>
      <c r="G177" s="8" t="b">
        <v>1</v>
      </c>
      <c r="H177" s="9" t="str">
        <f>vlookup($A177, kwds!$A:$D, 4, 0)</f>
        <v>topten, 탑텐, 톱텐</v>
      </c>
      <c r="I177" s="15" t="s">
        <v>556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7" t="s">
        <v>559</v>
      </c>
      <c r="B178" s="7" t="s">
        <v>559</v>
      </c>
      <c r="C178" s="8" t="s">
        <v>752</v>
      </c>
      <c r="D178" s="8" t="s">
        <v>109</v>
      </c>
      <c r="E178" s="8"/>
      <c r="F178" s="8"/>
      <c r="G178" s="8"/>
      <c r="H178" s="9" t="str">
        <f>vlookup($A178, kwds!$A:$D, 4, 0)</f>
        <v>toryburch, 토리버치</v>
      </c>
      <c r="I178" s="15" t="s">
        <v>560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7" t="s">
        <v>561</v>
      </c>
      <c r="B179" s="7" t="s">
        <v>561</v>
      </c>
      <c r="C179" s="8" t="s">
        <v>754</v>
      </c>
      <c r="D179" s="8" t="s">
        <v>104</v>
      </c>
      <c r="E179" s="8"/>
      <c r="F179" s="8"/>
      <c r="G179" s="8"/>
      <c r="H179" s="9" t="str">
        <f>vlookup($A179, kwds!$A:$D, 4, 0)</f>
        <v>umbro, 엄브로</v>
      </c>
      <c r="I179" s="15" t="s">
        <v>562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7" t="s">
        <v>565</v>
      </c>
      <c r="B180" s="7" t="s">
        <v>565</v>
      </c>
      <c r="C180" s="8" t="s">
        <v>755</v>
      </c>
      <c r="D180" s="8" t="s">
        <v>63</v>
      </c>
      <c r="E180" s="8"/>
      <c r="F180" s="8"/>
      <c r="G180" s="8"/>
      <c r="H180" s="9" t="str">
        <f>vlookup($A180, kwds!$A:$D, 4, 0)</f>
        <v>vetement, 베트멍</v>
      </c>
      <c r="I180" s="15" t="s">
        <v>566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7" t="s">
        <v>567</v>
      </c>
      <c r="B181" s="7" t="s">
        <v>567</v>
      </c>
      <c r="C181" s="8" t="s">
        <v>756</v>
      </c>
      <c r="D181" s="8" t="s">
        <v>104</v>
      </c>
      <c r="E181" s="8"/>
      <c r="F181" s="8"/>
      <c r="G181" s="8"/>
      <c r="H181" s="9" t="str">
        <f>vlookup($A181, kwds!$A:$D, 4, 0)</f>
        <v>vivianwestwood, 비비안웨스트우드</v>
      </c>
      <c r="I181" s="15" t="s">
        <v>568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7" t="s">
        <v>572</v>
      </c>
      <c r="B182" s="7" t="s">
        <v>572</v>
      </c>
      <c r="C182" s="8" t="s">
        <v>757</v>
      </c>
      <c r="D182" s="8" t="s">
        <v>49</v>
      </c>
      <c r="E182" s="8"/>
      <c r="F182" s="8"/>
      <c r="G182" s="8"/>
      <c r="H182" s="9" t="str">
        <f>vlookup($A182, kwds!$A:$D, 4, 0)</f>
        <v>y3, 와이쓰리</v>
      </c>
      <c r="I182" s="15" t="s">
        <v>573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7" t="s">
        <v>574</v>
      </c>
      <c r="B183" s="7" t="s">
        <v>574</v>
      </c>
      <c r="C183" s="8" t="s">
        <v>758</v>
      </c>
      <c r="D183" s="8" t="s">
        <v>109</v>
      </c>
      <c r="E183" s="8"/>
      <c r="F183" s="8"/>
      <c r="G183" s="8"/>
      <c r="H183" s="9" t="str">
        <f>vlookup($A183, kwds!$A:$D, 4, 0)</f>
        <v>yeezy, 이지</v>
      </c>
      <c r="I183" s="15" t="s">
        <v>575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7" t="s">
        <v>578</v>
      </c>
      <c r="B184" s="7" t="s">
        <v>578</v>
      </c>
      <c r="C184" s="8" t="s">
        <v>760</v>
      </c>
      <c r="D184" s="8" t="s">
        <v>49</v>
      </c>
      <c r="E184" s="8"/>
      <c r="F184" s="8"/>
      <c r="G184" s="8"/>
      <c r="H184" s="9" t="str">
        <f>vlookup($A184, kwds!$A:$D, 4, 0)</f>
        <v>yojiyamamoto, yoji, 요지야마모토</v>
      </c>
      <c r="I184" s="15" t="s">
        <v>579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37" t="s">
        <v>761</v>
      </c>
      <c r="B185" s="37" t="s">
        <v>761</v>
      </c>
      <c r="C185" s="8" t="s">
        <v>1043</v>
      </c>
      <c r="D185" s="8" t="s">
        <v>76</v>
      </c>
      <c r="E185" s="8" t="s">
        <v>1136</v>
      </c>
      <c r="F185" s="8"/>
      <c r="G185" s="8"/>
      <c r="H185" s="9" t="str">
        <f>vlookup($A185, kwds!$A:$D, 4, 0)</f>
        <v>aape, 에이프</v>
      </c>
      <c r="I185" s="15" t="s">
        <v>1138</v>
      </c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7" t="s">
        <v>762</v>
      </c>
      <c r="B186" s="7" t="s">
        <v>762</v>
      </c>
      <c r="C186" s="8" t="s">
        <v>763</v>
      </c>
      <c r="D186" s="8" t="s">
        <v>49</v>
      </c>
      <c r="E186" s="8"/>
      <c r="F186" s="8"/>
      <c r="G186" s="8"/>
      <c r="H186" s="9" t="str">
        <f>vlookup($A186, kwds!$A:$D, 4, 0)</f>
        <v>acronym, 아크로님</v>
      </c>
      <c r="I186" s="38" t="s">
        <v>1141</v>
      </c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7" t="s">
        <v>764</v>
      </c>
      <c r="B187" s="7" t="s">
        <v>764</v>
      </c>
      <c r="C187" s="8" t="s">
        <v>765</v>
      </c>
      <c r="D187" s="8" t="s">
        <v>34</v>
      </c>
      <c r="E187" s="8"/>
      <c r="F187" s="8"/>
      <c r="G187" s="8"/>
      <c r="H187" s="9" t="str">
        <f>vlookup($A187, kwds!$A:$D, 4, 0)</f>
        <v>adererror, 아더에러</v>
      </c>
      <c r="I187" s="39" t="s">
        <v>1142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7" t="s">
        <v>766</v>
      </c>
      <c r="B188" s="7" t="s">
        <v>766</v>
      </c>
      <c r="C188" s="8" t="s">
        <v>767</v>
      </c>
      <c r="D188" s="8" t="s">
        <v>23</v>
      </c>
      <c r="E188" s="8"/>
      <c r="F188" s="8"/>
      <c r="G188" s="8"/>
      <c r="H188" s="9" t="str">
        <f>vlookup($A188, kwds!$A:$D, 4, 0)</f>
        <v>alphaindustry, 알파인더스트리</v>
      </c>
      <c r="I188" s="38" t="s">
        <v>1144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7" t="s">
        <v>768</v>
      </c>
      <c r="B189" s="7" t="s">
        <v>768</v>
      </c>
      <c r="C189" s="8" t="s">
        <v>769</v>
      </c>
      <c r="D189" s="8" t="s">
        <v>109</v>
      </c>
      <c r="E189" s="8"/>
      <c r="F189" s="8"/>
      <c r="G189" s="8"/>
      <c r="H189" s="9" t="str">
        <f>vlookup($A189, kwds!$A:$D, 4, 0)</f>
        <v>ami, 아미</v>
      </c>
      <c r="I189" s="40" t="s">
        <v>1146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7" t="s">
        <v>771</v>
      </c>
      <c r="B190" s="7" t="s">
        <v>771</v>
      </c>
      <c r="C190" s="8" t="s">
        <v>772</v>
      </c>
      <c r="D190" s="8" t="s">
        <v>59</v>
      </c>
      <c r="E190" s="8"/>
      <c r="F190" s="8"/>
      <c r="G190" s="8" t="b">
        <v>1</v>
      </c>
      <c r="H190" s="9" t="str">
        <f>vlookup($A190, kwds!$A:$D, 4, 0)</f>
        <v>antisocialsocialclub, 안티소셜소셜클럽</v>
      </c>
      <c r="I190" s="41" t="s">
        <v>1148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7" t="s">
        <v>773</v>
      </c>
      <c r="B191" s="7" t="s">
        <v>773</v>
      </c>
      <c r="C191" s="8" t="s">
        <v>774</v>
      </c>
      <c r="D191" s="8" t="s">
        <v>109</v>
      </c>
      <c r="E191" s="8"/>
      <c r="F191" s="8"/>
      <c r="G191" s="8"/>
      <c r="H191" s="9" t="str">
        <f>vlookup($A191, kwds!$A:$D, 4, 0)</f>
        <v>bape, 베이프</v>
      </c>
      <c r="I191" s="42" t="s">
        <v>1150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7" t="s">
        <v>775</v>
      </c>
      <c r="B192" s="7" t="s">
        <v>775</v>
      </c>
      <c r="C192" s="8" t="s">
        <v>776</v>
      </c>
      <c r="D192" s="8" t="s">
        <v>49</v>
      </c>
      <c r="E192" s="8"/>
      <c r="F192" s="8"/>
      <c r="G192" s="8"/>
      <c r="H192" s="9" t="str">
        <f>vlookup($A192, kwds!$A:$D, 4, 0)</f>
        <v>beyondcloset, 비욘드클로젯</v>
      </c>
      <c r="I192" s="43" t="s">
        <v>1152</v>
      </c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7" t="s">
        <v>777</v>
      </c>
      <c r="B193" s="7" t="s">
        <v>777</v>
      </c>
      <c r="C193" s="8" t="s">
        <v>778</v>
      </c>
      <c r="D193" s="8" t="s">
        <v>23</v>
      </c>
      <c r="E193" s="8"/>
      <c r="F193" s="8"/>
      <c r="G193" s="8"/>
      <c r="H193" s="9" t="str">
        <f>vlookup($A193, kwds!$A:$D, 4, 0)</f>
        <v>brixton, 브릭스톤</v>
      </c>
      <c r="I193" s="38" t="s">
        <v>1154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7" t="s">
        <v>780</v>
      </c>
      <c r="B194" s="7" t="s">
        <v>780</v>
      </c>
      <c r="C194" s="8" t="s">
        <v>781</v>
      </c>
      <c r="D194" s="8" t="s">
        <v>109</v>
      </c>
      <c r="E194" s="8"/>
      <c r="F194" s="8"/>
      <c r="G194" s="8"/>
      <c r="H194" s="9" t="str">
        <f>vlookup($A194, kwds!$A:$D, 4, 0)</f>
        <v>brooksrunning, brooks, 브룩스</v>
      </c>
      <c r="I194" s="38" t="s">
        <v>1155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7" t="s">
        <v>784</v>
      </c>
      <c r="B195" s="7" t="s">
        <v>784</v>
      </c>
      <c r="C195" s="8" t="s">
        <v>783</v>
      </c>
      <c r="D195" s="8" t="s">
        <v>109</v>
      </c>
      <c r="E195" s="8"/>
      <c r="F195" s="8"/>
      <c r="G195" s="8"/>
      <c r="H195" s="9" t="str">
        <f>vlookup($A195, kwds!$A:$D, 4, 0)</f>
        <v>charms, 참스</v>
      </c>
      <c r="I195" s="38" t="s">
        <v>1156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7" t="s">
        <v>785</v>
      </c>
      <c r="B196" s="7" t="s">
        <v>785</v>
      </c>
      <c r="C196" s="8" t="s">
        <v>786</v>
      </c>
      <c r="D196" s="8" t="s">
        <v>23</v>
      </c>
      <c r="E196" s="8"/>
      <c r="F196" s="8"/>
      <c r="G196" s="8" t="b">
        <v>1</v>
      </c>
      <c r="H196" s="9" t="str">
        <f>vlookup($A196, kwds!$A:$D, 4, 0)</f>
        <v>chums, 첨스</v>
      </c>
      <c r="I196" s="40" t="s">
        <v>1157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7" t="s">
        <v>787</v>
      </c>
      <c r="B197" s="7" t="s">
        <v>787</v>
      </c>
      <c r="C197" s="8" t="s">
        <v>786</v>
      </c>
      <c r="D197" s="8" t="s">
        <v>49</v>
      </c>
      <c r="E197" s="8" t="s">
        <v>1158</v>
      </c>
      <c r="F197" s="8"/>
      <c r="G197" s="8"/>
      <c r="H197" s="9" t="str">
        <f>vlookup($A197, kwds!$A:$D, 4, 0)</f>
        <v>coteciel, 꼬떼씨엘</v>
      </c>
      <c r="I197" s="38" t="s">
        <v>1159</v>
      </c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7" t="s">
        <v>789</v>
      </c>
      <c r="B198" s="7" t="s">
        <v>789</v>
      </c>
      <c r="C198" s="8" t="s">
        <v>790</v>
      </c>
      <c r="D198" s="8" t="s">
        <v>59</v>
      </c>
      <c r="E198" s="8" t="s">
        <v>1160</v>
      </c>
      <c r="F198" s="8"/>
      <c r="G198" s="8"/>
      <c r="H198" s="9" t="str">
        <f>vlookup($A198, kwds!$A:$D, 4, 0)</f>
        <v>critic, 크리틱</v>
      </c>
      <c r="I198" s="39" t="s">
        <v>1161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7" t="s">
        <v>791</v>
      </c>
      <c r="B199" s="7" t="s">
        <v>791</v>
      </c>
      <c r="C199" s="8" t="s">
        <v>792</v>
      </c>
      <c r="D199" s="8" t="s">
        <v>23</v>
      </c>
      <c r="E199" s="8"/>
      <c r="F199" s="8"/>
      <c r="G199" s="8" t="b">
        <v>1</v>
      </c>
      <c r="H199" s="9" t="str">
        <f>vlookup($A199, kwds!$A:$D, 4, 0)</f>
        <v>fillingpieces, 필링피시스</v>
      </c>
      <c r="I199" s="42" t="s">
        <v>1162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7" t="s">
        <v>793</v>
      </c>
      <c r="B200" s="7" t="s">
        <v>793</v>
      </c>
      <c r="C200" s="8" t="s">
        <v>794</v>
      </c>
      <c r="D200" s="8" t="s">
        <v>660</v>
      </c>
      <c r="E200" s="8"/>
      <c r="F200" s="8"/>
      <c r="G200" s="8"/>
      <c r="H200" s="9" t="str">
        <f>vlookup($A200, kwds!$A:$D, 4, 0)</f>
        <v>fog, fearofgod, 피어오브갓</v>
      </c>
      <c r="I200" s="42" t="s">
        <v>1163</v>
      </c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7" t="s">
        <v>798</v>
      </c>
      <c r="B201" s="7" t="s">
        <v>798</v>
      </c>
      <c r="C201" s="8" t="s">
        <v>797</v>
      </c>
      <c r="D201" s="8" t="s">
        <v>109</v>
      </c>
      <c r="E201" s="8"/>
      <c r="F201" s="8"/>
      <c r="G201" s="8" t="b">
        <v>1</v>
      </c>
      <c r="H201" s="9" t="str">
        <f>vlookup($A201, kwds!$A:$D, 4, 0)</f>
        <v>gramicchi, 그라미치</v>
      </c>
      <c r="I201" s="41" t="s">
        <v>1166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7" t="s">
        <v>799</v>
      </c>
      <c r="B202" s="7" t="s">
        <v>799</v>
      </c>
      <c r="C202" s="8" t="s">
        <v>800</v>
      </c>
      <c r="D202" s="8" t="s">
        <v>109</v>
      </c>
      <c r="E202" s="8" t="s">
        <v>1168</v>
      </c>
      <c r="F202" s="8"/>
      <c r="G202" s="8"/>
      <c r="H202" s="9" t="str">
        <f>vlookup($A202, kwds!$A:$D, 4, 0)</f>
        <v>haveagoodtime, hagt, 해브어굿타임</v>
      </c>
      <c r="I202" s="42" t="s">
        <v>1169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7" t="s">
        <v>804</v>
      </c>
      <c r="B203" s="7" t="s">
        <v>804</v>
      </c>
      <c r="C203" s="8" t="s">
        <v>803</v>
      </c>
      <c r="D203" s="8" t="s">
        <v>49</v>
      </c>
      <c r="E203" s="8" t="s">
        <v>1170</v>
      </c>
      <c r="F203" s="8"/>
      <c r="G203" s="8"/>
      <c r="H203" s="9" t="str">
        <f>vlookup($A203, kwds!$A:$D, 4, 0)</f>
        <v>helinox, 헬리녹스</v>
      </c>
      <c r="I203" s="42" t="s">
        <v>1171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7" t="s">
        <v>805</v>
      </c>
      <c r="B204" s="7" t="s">
        <v>805</v>
      </c>
      <c r="C204" s="8" t="s">
        <v>806</v>
      </c>
      <c r="D204" s="8" t="s">
        <v>23</v>
      </c>
      <c r="E204" s="8" t="s">
        <v>1172</v>
      </c>
      <c r="F204" s="8"/>
      <c r="G204" s="8"/>
      <c r="H204" s="9" t="str">
        <f>vlookup($A204, kwds!$A:$D, 4, 0)</f>
        <v>heronpreston, 헤론프레스톤</v>
      </c>
      <c r="I204" s="42" t="s">
        <v>1173</v>
      </c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7" t="s">
        <v>807</v>
      </c>
      <c r="B205" s="7" t="s">
        <v>807</v>
      </c>
      <c r="C205" s="8" t="s">
        <v>808</v>
      </c>
      <c r="D205" s="8" t="s">
        <v>109</v>
      </c>
      <c r="E205" s="8" t="s">
        <v>1175</v>
      </c>
      <c r="F205" s="8"/>
      <c r="G205" s="8"/>
      <c r="H205" s="9" t="str">
        <f>vlookup($A205, kwds!$A:$D, 4, 0)</f>
        <v>herschel, 허쉘, 허셸</v>
      </c>
      <c r="I205" s="42" t="s">
        <v>1176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7" t="s">
        <v>809</v>
      </c>
      <c r="B206" s="7" t="s">
        <v>809</v>
      </c>
      <c r="C206" s="8" t="s">
        <v>1178</v>
      </c>
      <c r="D206" s="8" t="s">
        <v>109</v>
      </c>
      <c r="E206" s="8"/>
      <c r="F206" s="8"/>
      <c r="G206" s="8"/>
      <c r="H206" s="9" t="str">
        <f>vlookup($A206, kwds!$A:$D, 4, 0)</f>
        <v>hoodbyair, hba, 후드바이에어</v>
      </c>
      <c r="I206" s="39" t="s">
        <v>1179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7" t="s">
        <v>813</v>
      </c>
      <c r="B207" s="7" t="s">
        <v>813</v>
      </c>
      <c r="C207" s="8" t="s">
        <v>812</v>
      </c>
      <c r="D207" s="8" t="s">
        <v>109</v>
      </c>
      <c r="E207" s="8" t="s">
        <v>1180</v>
      </c>
      <c r="F207" s="8"/>
      <c r="G207" s="8"/>
      <c r="H207" s="9" t="str">
        <f>vlookup($A207, kwds!$A:$D, 4, 0)</f>
        <v>howlin, 하울린</v>
      </c>
      <c r="I207" s="43" t="s">
        <v>1181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7" t="s">
        <v>814</v>
      </c>
      <c r="B208" s="7" t="s">
        <v>814</v>
      </c>
      <c r="C208" s="8" t="s">
        <v>815</v>
      </c>
      <c r="D208" s="8" t="s">
        <v>660</v>
      </c>
      <c r="E208" s="8" t="s">
        <v>1182</v>
      </c>
      <c r="F208" s="8"/>
      <c r="G208" s="8"/>
      <c r="H208" s="9" t="str">
        <f>vlookup($A208, kwds!$A:$D, 4, 0)</f>
        <v>huf, 허프</v>
      </c>
      <c r="I208" s="42" t="s">
        <v>1183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7" t="s">
        <v>816</v>
      </c>
      <c r="B209" s="7" t="s">
        <v>816</v>
      </c>
      <c r="C209" s="8" t="s">
        <v>817</v>
      </c>
      <c r="D209" s="8" t="s">
        <v>109</v>
      </c>
      <c r="E209" s="8" t="s">
        <v>1184</v>
      </c>
      <c r="F209" s="8"/>
      <c r="G209" s="8"/>
      <c r="H209" s="9" t="str">
        <f>vlookup($A209, kwds!$A:$D, 4, 0)</f>
        <v>humanmade, 휴먼메이드</v>
      </c>
      <c r="I209" s="39" t="s">
        <v>1185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7" t="s">
        <v>818</v>
      </c>
      <c r="B210" s="7" t="s">
        <v>818</v>
      </c>
      <c r="C210" s="8" t="s">
        <v>819</v>
      </c>
      <c r="D210" s="8" t="s">
        <v>49</v>
      </c>
      <c r="E210" s="8" t="s">
        <v>1186</v>
      </c>
      <c r="F210" s="8"/>
      <c r="G210" s="8"/>
      <c r="H210" s="9" t="str">
        <f>vlookup($A210, kwds!$A:$D, 4, 0)</f>
        <v>iamnotahumanbeing, 아이엠낫어휴먼비잉, 아임낫어휴먼빙</v>
      </c>
      <c r="I210" s="42" t="s">
        <v>1189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7" t="s">
        <v>820</v>
      </c>
      <c r="B211" s="7" t="s">
        <v>820</v>
      </c>
      <c r="C211" s="8" t="s">
        <v>1190</v>
      </c>
      <c r="D211" s="8" t="s">
        <v>23</v>
      </c>
      <c r="E211" s="8" t="s">
        <v>1191</v>
      </c>
      <c r="F211" s="8"/>
      <c r="G211" s="8"/>
      <c r="H211" s="9" t="str">
        <f>vlookup($A211, kwds!$A:$D, 4, 0)</f>
        <v>jlindeberg, 제이린드버그</v>
      </c>
      <c r="I211" s="42" t="s">
        <v>1192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7" t="s">
        <v>823</v>
      </c>
      <c r="B212" s="7" t="s">
        <v>823</v>
      </c>
      <c r="C212" s="8" t="s">
        <v>824</v>
      </c>
      <c r="D212" s="8" t="s">
        <v>223</v>
      </c>
      <c r="E212" s="8" t="s">
        <v>1194</v>
      </c>
      <c r="F212" s="8"/>
      <c r="G212" s="8"/>
      <c r="H212" s="9" t="str">
        <f>vlookup($A212, kwds!$A:$D, 4, 0)</f>
        <v>jwanderson, 제이더블유앤더슨</v>
      </c>
      <c r="I212" s="39" t="s">
        <v>1195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7" t="s">
        <v>826</v>
      </c>
      <c r="B213" s="7" t="s">
        <v>826</v>
      </c>
      <c r="C213" s="8" t="s">
        <v>827</v>
      </c>
      <c r="D213" s="8" t="s">
        <v>104</v>
      </c>
      <c r="E213" s="8"/>
      <c r="F213" s="8"/>
      <c r="G213" s="8"/>
      <c r="H213" s="9" t="str">
        <f>vlookup($A213, kwds!$A:$D, 4, 0)</f>
        <v>kith, 키쓰</v>
      </c>
      <c r="I213" s="39" t="s">
        <v>1197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7" t="s">
        <v>828</v>
      </c>
      <c r="B214" s="7" t="s">
        <v>828</v>
      </c>
      <c r="C214" s="8" t="s">
        <v>1199</v>
      </c>
      <c r="D214" s="8" t="s">
        <v>109</v>
      </c>
      <c r="E214" s="8" t="s">
        <v>1200</v>
      </c>
      <c r="F214" s="8"/>
      <c r="G214" s="8"/>
      <c r="H214" s="9" t="str">
        <f>vlookup($A214, kwds!$A:$D, 4, 0)</f>
        <v>liful, 라이풀</v>
      </c>
      <c r="I214" s="39" t="s">
        <v>1201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7" t="s">
        <v>830</v>
      </c>
      <c r="B215" s="7" t="s">
        <v>830</v>
      </c>
      <c r="C215" s="8" t="s">
        <v>831</v>
      </c>
      <c r="D215" s="8" t="s">
        <v>23</v>
      </c>
      <c r="E215" s="8" t="s">
        <v>1202</v>
      </c>
      <c r="F215" s="8"/>
      <c r="G215" s="8"/>
      <c r="H215" s="9" t="str">
        <f>vlookup($A215, kwds!$A:$D, 4, 0)</f>
        <v>lynn, 린</v>
      </c>
      <c r="I215" s="42" t="s">
        <v>1203</v>
      </c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7" t="s">
        <v>832</v>
      </c>
      <c r="B216" s="7" t="s">
        <v>832</v>
      </c>
      <c r="C216" s="8" t="s">
        <v>833</v>
      </c>
      <c r="D216" s="8" t="s">
        <v>23</v>
      </c>
      <c r="E216" s="8" t="s">
        <v>1205</v>
      </c>
      <c r="F216" s="8"/>
      <c r="G216" s="8"/>
      <c r="H216" s="9" t="str">
        <f>vlookup($A216, kwds!$A:$D, 4, 0)</f>
        <v>mhl, margarethowell, 마가렛호웰</v>
      </c>
      <c r="I216" s="39" t="s">
        <v>1206</v>
      </c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7" t="s">
        <v>836</v>
      </c>
      <c r="B217" s="7" t="s">
        <v>836</v>
      </c>
      <c r="C217" s="8" t="s">
        <v>835</v>
      </c>
      <c r="D217" s="8" t="s">
        <v>104</v>
      </c>
      <c r="E217" s="8" t="s">
        <v>1207</v>
      </c>
      <c r="F217" s="8"/>
      <c r="G217" s="8" t="b">
        <v>1</v>
      </c>
      <c r="H217" s="9" t="str">
        <f>vlookup($A217, kwds!$A:$D, 4, 0)</f>
        <v>maisonkitsune, 메종키츠네</v>
      </c>
      <c r="I217" s="39" t="s">
        <v>1209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7" t="s">
        <v>837</v>
      </c>
      <c r="B218" s="7" t="s">
        <v>837</v>
      </c>
      <c r="C218" s="8" t="s">
        <v>838</v>
      </c>
      <c r="D218" s="8" t="s">
        <v>59</v>
      </c>
      <c r="E218" s="8" t="s">
        <v>1210</v>
      </c>
      <c r="F218" s="8"/>
      <c r="G218" s="8"/>
      <c r="H218" s="9" t="str">
        <f>vlookup($A218, kwds!$A:$D, 4, 0)</f>
        <v>marni, 마르니</v>
      </c>
      <c r="I218" s="39" t="s">
        <v>1211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7" t="s">
        <v>840</v>
      </c>
      <c r="B219" s="7" t="s">
        <v>840</v>
      </c>
      <c r="C219" s="8" t="s">
        <v>841</v>
      </c>
      <c r="D219" s="8" t="s">
        <v>76</v>
      </c>
      <c r="E219" s="8" t="s">
        <v>1212</v>
      </c>
      <c r="F219" s="8"/>
      <c r="G219" s="8"/>
      <c r="H219" s="9" t="str">
        <f>vlookup($A219, kwds!$A:$D, 4, 0)</f>
        <v>mastermind, mastermindjapan, mastermindworld, 마스터마인드</v>
      </c>
      <c r="I219" s="42" t="s">
        <v>1213</v>
      </c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7" t="s">
        <v>844</v>
      </c>
      <c r="B220" s="7" t="s">
        <v>844</v>
      </c>
      <c r="C220" s="8" t="s">
        <v>843</v>
      </c>
      <c r="D220" s="8" t="s">
        <v>49</v>
      </c>
      <c r="E220" s="8"/>
      <c r="F220" s="8"/>
      <c r="G220" s="8"/>
      <c r="H220" s="9" t="str">
        <f>vlookup($A220, kwds!$A:$D, 4, 0)</f>
        <v>medicomtoy, 메디콤토이</v>
      </c>
      <c r="I220" s="39" t="s">
        <v>1214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7" t="s">
        <v>845</v>
      </c>
      <c r="B221" s="7" t="s">
        <v>845</v>
      </c>
      <c r="C221" s="8" t="s">
        <v>846</v>
      </c>
      <c r="D221" s="8" t="s">
        <v>49</v>
      </c>
      <c r="E221" s="8" t="s">
        <v>1216</v>
      </c>
      <c r="F221" s="8"/>
      <c r="G221" s="8"/>
      <c r="H221" s="9" t="str">
        <f>vlookup($A221, kwds!$A:$D, 4, 0)</f>
        <v>neighborhood, 네이버후드</v>
      </c>
      <c r="I221" s="42" t="s">
        <v>1217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7" t="s">
        <v>847</v>
      </c>
      <c r="B222" s="7" t="s">
        <v>847</v>
      </c>
      <c r="C222" s="8" t="s">
        <v>848</v>
      </c>
      <c r="D222" s="8" t="s">
        <v>49</v>
      </c>
      <c r="E222" s="8" t="s">
        <v>1218</v>
      </c>
      <c r="F222" s="8"/>
      <c r="G222" s="8" t="b">
        <v>1</v>
      </c>
      <c r="H222" s="9" t="str">
        <f>vlookup($A222, kwds!$A:$D, 4, 0)</f>
        <v>nerdy, 널디</v>
      </c>
      <c r="I222" s="43" t="s">
        <v>1219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7" t="s">
        <v>849</v>
      </c>
      <c r="B223" s="7" t="s">
        <v>849</v>
      </c>
      <c r="C223" s="8" t="s">
        <v>850</v>
      </c>
      <c r="D223" s="8" t="s">
        <v>109</v>
      </c>
      <c r="E223" s="8" t="s">
        <v>1220</v>
      </c>
      <c r="F223" s="8"/>
      <c r="G223" s="8"/>
      <c r="H223" s="9" t="str">
        <f>vlookup($A223, kwds!$A:$D, 4, 0)</f>
        <v>noah, 노아</v>
      </c>
      <c r="I223" s="42" t="s">
        <v>1221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7" t="s">
        <v>851</v>
      </c>
      <c r="B224" s="7" t="s">
        <v>851</v>
      </c>
      <c r="C224" s="8" t="s">
        <v>852</v>
      </c>
      <c r="D224" s="8" t="s">
        <v>109</v>
      </c>
      <c r="E224" s="8" t="s">
        <v>1222</v>
      </c>
      <c r="F224" s="8"/>
      <c r="G224" s="8" t="b">
        <v>1</v>
      </c>
      <c r="H224" s="9" t="str">
        <f>vlookup($A224, kwds!$A:$D, 4, 0)</f>
        <v>nohant, 노앙</v>
      </c>
      <c r="I224" s="39" t="s">
        <v>1223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7" t="s">
        <v>854</v>
      </c>
      <c r="B225" s="7" t="s">
        <v>854</v>
      </c>
      <c r="C225" s="8" t="s">
        <v>855</v>
      </c>
      <c r="D225" s="8" t="s">
        <v>23</v>
      </c>
      <c r="E225" s="8" t="s">
        <v>1225</v>
      </c>
      <c r="F225" s="8"/>
      <c r="G225" s="8"/>
      <c r="H225" s="9" t="str">
        <f>vlookup($A225, kwds!$A:$D, 4, 0)</f>
        <v>norseproject, norseprojects, 노스프로젝트</v>
      </c>
      <c r="I225" s="42" t="s">
        <v>1226</v>
      </c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7" t="s">
        <v>858</v>
      </c>
      <c r="B226" s="7" t="s">
        <v>858</v>
      </c>
      <c r="C226" s="8" t="s">
        <v>857</v>
      </c>
      <c r="D226" s="8" t="s">
        <v>1227</v>
      </c>
      <c r="E226" s="8" t="s">
        <v>1228</v>
      </c>
      <c r="F226" s="8"/>
      <c r="G226" s="8"/>
      <c r="H226" s="9" t="str">
        <f>vlookup($A226, kwds!$A:$D, 4, 0)</f>
        <v>offwhite, 오프화이트</v>
      </c>
      <c r="I226" s="42" t="s">
        <v>1229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7" t="s">
        <v>859</v>
      </c>
      <c r="B227" s="7" t="s">
        <v>859</v>
      </c>
      <c r="C227" s="8" t="s">
        <v>860</v>
      </c>
      <c r="D227" s="8" t="s">
        <v>76</v>
      </c>
      <c r="E227" s="8" t="s">
        <v>1230</v>
      </c>
      <c r="F227" s="8"/>
      <c r="G227" s="8" t="b">
        <v>1</v>
      </c>
      <c r="H227" s="9" t="str">
        <f>vlookup($A227, kwds!$A:$D, 4, 0)</f>
        <v>oioi, 오아이오아이</v>
      </c>
      <c r="I227" s="42" t="s">
        <v>1231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7" t="s">
        <v>863</v>
      </c>
      <c r="B228" s="7" t="s">
        <v>863</v>
      </c>
      <c r="C228" s="8" t="s">
        <v>864</v>
      </c>
      <c r="D228" s="8" t="s">
        <v>23</v>
      </c>
      <c r="E228" s="8" t="s">
        <v>1232</v>
      </c>
      <c r="F228" s="8"/>
      <c r="G228" s="8"/>
      <c r="H228" s="9" t="str">
        <f>vlookup($A228, kwds!$A:$D, 4, 0)</f>
        <v>openingceremony, 오프닝세레모니</v>
      </c>
      <c r="I228" s="42" t="s">
        <v>1233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7" t="s">
        <v>865</v>
      </c>
      <c r="B229" s="7" t="s">
        <v>865</v>
      </c>
      <c r="C229" s="8" t="s">
        <v>866</v>
      </c>
      <c r="D229" s="8" t="s">
        <v>109</v>
      </c>
      <c r="E229" s="8" t="s">
        <v>1234</v>
      </c>
      <c r="F229" s="8"/>
      <c r="G229" s="8"/>
      <c r="H229" s="9" t="str">
        <f>vlookup($A229, kwds!$A:$D, 4, 0)</f>
        <v>palace, 팔라스</v>
      </c>
      <c r="I229" s="42" t="s">
        <v>1235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7" t="s">
        <v>867</v>
      </c>
      <c r="B230" s="7" t="s">
        <v>867</v>
      </c>
      <c r="C230" s="8" t="s">
        <v>868</v>
      </c>
      <c r="D230" s="8" t="s">
        <v>104</v>
      </c>
      <c r="E230" s="8" t="s">
        <v>1236</v>
      </c>
      <c r="F230" s="8"/>
      <c r="G230" s="8" t="b">
        <v>1</v>
      </c>
      <c r="H230" s="9" t="str">
        <f>vlookup($A230, kwds!$A:$D, 4, 0)</f>
        <v>plac, 플랙</v>
      </c>
      <c r="I230" s="42" t="s">
        <v>1237</v>
      </c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7" t="s">
        <v>869</v>
      </c>
      <c r="B231" s="7" t="s">
        <v>869</v>
      </c>
      <c r="C231" s="8" t="s">
        <v>870</v>
      </c>
      <c r="D231" s="8" t="s">
        <v>23</v>
      </c>
      <c r="E231" s="8" t="s">
        <v>1239</v>
      </c>
      <c r="F231" s="8"/>
      <c r="G231" s="8"/>
      <c r="H231" s="9" t="str">
        <f>vlookup($A231, kwds!$A:$D, 4, 0)</f>
        <v>plasticisland, 플라스틱아일랜드</v>
      </c>
      <c r="I231" s="42" t="s">
        <v>1240</v>
      </c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7" t="s">
        <v>871</v>
      </c>
      <c r="B232" s="7" t="s">
        <v>871</v>
      </c>
      <c r="C232" s="8" t="s">
        <v>872</v>
      </c>
      <c r="D232" s="8" t="s">
        <v>23</v>
      </c>
      <c r="E232" s="8"/>
      <c r="F232" s="8"/>
      <c r="G232" s="8"/>
      <c r="H232" s="9" t="str">
        <f>vlookup($A232, kwds!$A:$D, 4, 0)</f>
        <v>polarskateco, 폴라스케이트</v>
      </c>
      <c r="I232" s="42" t="s">
        <v>1241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7" t="s">
        <v>873</v>
      </c>
      <c r="B233" s="7" t="s">
        <v>873</v>
      </c>
      <c r="C233" s="8" t="s">
        <v>874</v>
      </c>
      <c r="D233" s="8" t="s">
        <v>223</v>
      </c>
      <c r="E233" s="8" t="s">
        <v>1242</v>
      </c>
      <c r="F233" s="8"/>
      <c r="G233" s="8"/>
      <c r="H233" s="9" t="str">
        <f>vlookup($A233, kwds!$A:$D, 4, 0)</f>
        <v>reigningchamp, 레이닝챔프</v>
      </c>
      <c r="I233" s="43" t="s">
        <v>1243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7" t="s">
        <v>875</v>
      </c>
      <c r="B234" s="7" t="s">
        <v>875</v>
      </c>
      <c r="C234" s="8" t="s">
        <v>876</v>
      </c>
      <c r="D234" s="8" t="s">
        <v>118</v>
      </c>
      <c r="E234" s="8" t="s">
        <v>1244</v>
      </c>
      <c r="F234" s="8"/>
      <c r="G234" s="8"/>
      <c r="H234" s="9" t="str">
        <f>vlookup($A234, kwds!$A:$D, 4, 0)</f>
        <v>rickowens, 릭오웬스</v>
      </c>
      <c r="I234" s="7" t="s">
        <v>1245</v>
      </c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7" t="s">
        <v>877</v>
      </c>
      <c r="B235" s="7" t="s">
        <v>877</v>
      </c>
      <c r="C235" s="8" t="s">
        <v>878</v>
      </c>
      <c r="D235" s="8" t="s">
        <v>109</v>
      </c>
      <c r="E235" s="8"/>
      <c r="F235" s="8"/>
      <c r="G235" s="8"/>
      <c r="H235" s="9" t="str">
        <f>vlookup($A235, kwds!$A:$D, 4, 0)</f>
        <v>series, 시리즈</v>
      </c>
      <c r="I235" s="42" t="s">
        <v>1246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7" t="s">
        <v>880</v>
      </c>
      <c r="B236" s="7" t="s">
        <v>880</v>
      </c>
      <c r="C236" s="8" t="s">
        <v>881</v>
      </c>
      <c r="D236" s="8" t="s">
        <v>23</v>
      </c>
      <c r="E236" s="8" t="s">
        <v>1247</v>
      </c>
      <c r="F236" s="8"/>
      <c r="G236" s="8" t="b">
        <v>1</v>
      </c>
      <c r="H236" s="9" t="str">
        <f>vlookup($A236, kwds!$A:$D, 4, 0)</f>
        <v>suicoke, 수이코크</v>
      </c>
      <c r="I236" s="42" t="s">
        <v>1248</v>
      </c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7" t="s">
        <v>884</v>
      </c>
      <c r="B237" s="7" t="s">
        <v>884</v>
      </c>
      <c r="C237" s="8" t="s">
        <v>885</v>
      </c>
      <c r="D237" s="8" t="s">
        <v>49</v>
      </c>
      <c r="E237" s="8" t="s">
        <v>1250</v>
      </c>
      <c r="F237" s="8"/>
      <c r="G237" s="8"/>
      <c r="H237" s="9" t="str">
        <f>vlookup($A237, kwds!$A:$D, 4, 0)</f>
        <v>teva, 테바</v>
      </c>
      <c r="I237" s="38" t="s">
        <v>1251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7" t="s">
        <v>886</v>
      </c>
      <c r="B238" s="7" t="s">
        <v>886</v>
      </c>
      <c r="C238" s="8" t="s">
        <v>887</v>
      </c>
      <c r="D238" s="8" t="s">
        <v>109</v>
      </c>
      <c r="E238" s="8"/>
      <c r="F238" s="8"/>
      <c r="G238" s="8"/>
      <c r="H238" s="9" t="str">
        <f>vlookup($A238, kwds!$A:$D, 4, 0)</f>
        <v>thrasher, 쓰레셔</v>
      </c>
      <c r="I238" s="42" t="s">
        <v>1252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7" t="s">
        <v>888</v>
      </c>
      <c r="B239" s="7" t="s">
        <v>888</v>
      </c>
      <c r="C239" s="8" t="s">
        <v>889</v>
      </c>
      <c r="D239" s="8" t="s">
        <v>109</v>
      </c>
      <c r="E239" s="8"/>
      <c r="F239" s="8"/>
      <c r="G239" s="8"/>
      <c r="H239" s="9" t="str">
        <f>vlookup($A239, kwds!$A:$D, 4, 0)</f>
        <v>undefeated, undftd, 언디피티드</v>
      </c>
      <c r="I239" s="42" t="s">
        <v>1254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7" t="s">
        <v>892</v>
      </c>
      <c r="B240" s="7" t="s">
        <v>892</v>
      </c>
      <c r="C240" s="8" t="s">
        <v>891</v>
      </c>
      <c r="D240" s="8" t="s">
        <v>49</v>
      </c>
      <c r="E240" s="8" t="s">
        <v>1255</v>
      </c>
      <c r="F240" s="8"/>
      <c r="G240" s="8"/>
      <c r="H240" s="9" t="str">
        <f>vlookup($A240, kwds!$A:$D, 4, 0)</f>
        <v>undercover, juntakahashi, 언더커버</v>
      </c>
      <c r="I240" s="41" t="s">
        <v>1256</v>
      </c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7" t="s">
        <v>895</v>
      </c>
      <c r="B241" s="7" t="s">
        <v>895</v>
      </c>
      <c r="C241" s="8" t="s">
        <v>894</v>
      </c>
      <c r="D241" s="8" t="s">
        <v>49</v>
      </c>
      <c r="E241" s="8" t="s">
        <v>1258</v>
      </c>
      <c r="F241" s="8"/>
      <c r="G241" s="8" t="b">
        <v>1</v>
      </c>
      <c r="H241" s="9" t="str">
        <f>vlookup($A241, kwds!$A:$D, 4, 0)</f>
        <v>visvim, 비즈빔</v>
      </c>
      <c r="I241" s="51" t="s">
        <v>1259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7" t="s">
        <v>896</v>
      </c>
      <c r="B242" s="7" t="s">
        <v>896</v>
      </c>
      <c r="C242" s="8" t="s">
        <v>897</v>
      </c>
      <c r="D242" s="8" t="s">
        <v>49</v>
      </c>
      <c r="E242" s="8" t="s">
        <v>1260</v>
      </c>
      <c r="F242" s="8"/>
      <c r="G242" s="8"/>
      <c r="H242" s="9" t="str">
        <f>vlookup($A242, kwds!$A:$D, 4, 0)</f>
        <v>whitemountaineering, 화이트마운티니어링</v>
      </c>
      <c r="I242" s="41" t="s">
        <v>1261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7" t="s">
        <v>898</v>
      </c>
      <c r="B243" s="7" t="s">
        <v>898</v>
      </c>
      <c r="C243" s="8" t="s">
        <v>899</v>
      </c>
      <c r="D243" s="8" t="s">
        <v>49</v>
      </c>
      <c r="E243" s="8" t="s">
        <v>1262</v>
      </c>
      <c r="F243" s="8"/>
      <c r="G243" s="8"/>
      <c r="H243" s="9" t="str">
        <f>vlookup($A243, kwds!$A:$D, 4, 0)</f>
        <v>xlarge, 엑스라지</v>
      </c>
      <c r="I243" s="42" t="s">
        <v>1263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7" t="s">
        <v>901</v>
      </c>
      <c r="B244" s="7" t="s">
        <v>901</v>
      </c>
      <c r="C244" s="8" t="s">
        <v>902</v>
      </c>
      <c r="D244" s="8" t="s">
        <v>109</v>
      </c>
      <c r="E244" s="8" t="s">
        <v>1265</v>
      </c>
      <c r="F244" s="8"/>
      <c r="G244" s="8" t="b">
        <v>1</v>
      </c>
      <c r="H244" s="9" t="str">
        <f>vlookup($A244, kwds!$A:$D, 4, 0)</f>
        <v>zucca, 쥬카</v>
      </c>
      <c r="I244" s="41" t="s">
        <v>1266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7" t="s">
        <v>903</v>
      </c>
      <c r="B245" s="7" t="s">
        <v>903</v>
      </c>
      <c r="C245" s="8" t="s">
        <v>904</v>
      </c>
      <c r="D245" s="8" t="s">
        <v>49</v>
      </c>
      <c r="E245" s="8"/>
      <c r="F245" s="8"/>
      <c r="G245" s="8"/>
      <c r="H245" s="9" t="str">
        <f>vlookup($A245, kwds!$A:$D, 4, 0)</f>
        <v>1017alyx9sm, alyx, 알릭스</v>
      </c>
      <c r="I245" s="7" t="s">
        <v>1269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7" t="s">
        <v>907</v>
      </c>
      <c r="B246" s="7" t="s">
        <v>907</v>
      </c>
      <c r="C246" s="8" t="s">
        <v>906</v>
      </c>
      <c r="D246" s="8" t="s">
        <v>109</v>
      </c>
      <c r="E246" s="8"/>
      <c r="F246" s="8"/>
      <c r="G246" s="8"/>
      <c r="H246" s="9" t="str">
        <f>vlookup($A246, kwds!$A:$D, 4, 0)</f>
        <v>99percentis, 99퍼센트이즈</v>
      </c>
      <c r="I246" s="42" t="s">
        <v>1270</v>
      </c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7" t="s">
        <v>1271</v>
      </c>
      <c r="B247" s="17" t="s">
        <v>908</v>
      </c>
      <c r="C247" s="8" t="s">
        <v>909</v>
      </c>
      <c r="D247" s="8" t="s">
        <v>23</v>
      </c>
      <c r="E247" s="8" t="s">
        <v>1272</v>
      </c>
      <c r="F247" s="8"/>
      <c r="G247" s="8"/>
      <c r="H247" s="9" t="str">
        <f>vlookup($A247, kwds!$A:$D, 4, 0)</f>
        <v>#N/A</v>
      </c>
      <c r="I247" s="42" t="s">
        <v>1273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7" t="s">
        <v>913</v>
      </c>
      <c r="B248" s="7" t="s">
        <v>913</v>
      </c>
      <c r="C248" s="8" t="s">
        <v>911</v>
      </c>
      <c r="D248" s="8" t="s">
        <v>59</v>
      </c>
      <c r="E248" s="8" t="s">
        <v>1275</v>
      </c>
      <c r="F248" s="8"/>
      <c r="G248" s="8"/>
      <c r="H248" s="9" t="str">
        <f>vlookup($A248, kwds!$A:$D, 4, 0)</f>
        <v>aecawhite, 에이카화이트</v>
      </c>
      <c r="I248" s="43" t="s">
        <v>1276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7" t="s">
        <v>915</v>
      </c>
      <c r="B249" s="7" t="s">
        <v>915</v>
      </c>
      <c r="C249" s="8" t="s">
        <v>916</v>
      </c>
      <c r="D249" s="8" t="s">
        <v>23</v>
      </c>
      <c r="E249" s="8"/>
      <c r="F249" s="8"/>
      <c r="G249" s="8"/>
      <c r="H249" s="9" t="str">
        <f>vlookup($A249, kwds!$A:$D, 4, 0)</f>
        <v>aimeleondore, 에임레온도르</v>
      </c>
      <c r="I249" s="42" t="s">
        <v>1279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7" t="s">
        <v>917</v>
      </c>
      <c r="B250" s="7" t="s">
        <v>917</v>
      </c>
      <c r="C250" s="8" t="s">
        <v>918</v>
      </c>
      <c r="D250" s="8" t="s">
        <v>59</v>
      </c>
      <c r="E250" s="8"/>
      <c r="F250" s="8"/>
      <c r="G250" s="8"/>
      <c r="H250" s="9" t="str">
        <f>vlookup($A250, kwds!$A:$D, 4, 0)</f>
        <v>awakeny, 어웨이크뉴욕</v>
      </c>
      <c r="I250" s="42" t="s">
        <v>1281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7" t="s">
        <v>919</v>
      </c>
      <c r="B251" s="7" t="s">
        <v>919</v>
      </c>
      <c r="C251" s="8" t="s">
        <v>920</v>
      </c>
      <c r="D251" s="8" t="s">
        <v>109</v>
      </c>
      <c r="E251" s="8"/>
      <c r="F251" s="8"/>
      <c r="G251" s="8"/>
      <c r="H251" s="9" t="str">
        <f>vlookup($A251, kwds!$A:$D, 4, 0)</f>
        <v>bbc, 빌리네어보이즈클럽</v>
      </c>
      <c r="I251" s="39" t="s">
        <v>1283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7" t="s">
        <v>922</v>
      </c>
      <c r="B252" s="7" t="s">
        <v>922</v>
      </c>
      <c r="C252" s="8" t="s">
        <v>923</v>
      </c>
      <c r="D252" s="8" t="s">
        <v>109</v>
      </c>
      <c r="E252" s="8"/>
      <c r="F252" s="8"/>
      <c r="G252" s="8" t="b">
        <v>1</v>
      </c>
      <c r="H252" s="9" t="str">
        <f>vlookup($A252, kwds!$A:$D, 4, 0)</f>
        <v>c2h4, 씨투에이치포</v>
      </c>
      <c r="I252" s="41" t="s">
        <v>1285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7" t="s">
        <v>924</v>
      </c>
      <c r="B253" s="7" t="s">
        <v>924</v>
      </c>
      <c r="C253" s="8" t="s">
        <v>925</v>
      </c>
      <c r="D253" s="8" t="s">
        <v>109</v>
      </c>
      <c r="E253" s="8"/>
      <c r="F253" s="8"/>
      <c r="G253" s="8"/>
      <c r="H253" s="9" t="str">
        <f>vlookup($A253, kwds!$A:$D, 4, 0)</f>
        <v>donothingcongress, 두낫띵콩그레스</v>
      </c>
      <c r="I253" s="42" t="s">
        <v>1287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7" t="s">
        <v>926</v>
      </c>
      <c r="B254" s="7" t="s">
        <v>926</v>
      </c>
      <c r="C254" s="8" t="s">
        <v>927</v>
      </c>
      <c r="D254" s="8" t="s">
        <v>49</v>
      </c>
      <c r="E254" s="8"/>
      <c r="F254" s="8"/>
      <c r="G254" s="8"/>
      <c r="H254" s="9" t="str">
        <f>vlookup($A254, kwds!$A:$D, 4, 0)</f>
        <v>doublet, 더블렛</v>
      </c>
      <c r="I254" s="42" t="s">
        <v>1290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7" t="s">
        <v>928</v>
      </c>
      <c r="B255" s="7" t="s">
        <v>928</v>
      </c>
      <c r="C255" s="8" t="s">
        <v>929</v>
      </c>
      <c r="D255" s="8" t="s">
        <v>49</v>
      </c>
      <c r="E255" s="8" t="s">
        <v>1291</v>
      </c>
      <c r="F255" s="8"/>
      <c r="G255" s="8" t="b">
        <v>1</v>
      </c>
      <c r="H255" s="9" t="str">
        <f>vlookup($A255, kwds!$A:$D, 4, 0)</f>
        <v>eastlogue, 이스트로그</v>
      </c>
      <c r="I255" s="42" t="s">
        <v>1293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7" t="s">
        <v>930</v>
      </c>
      <c r="B256" s="7" t="s">
        <v>930</v>
      </c>
      <c r="C256" s="8" t="s">
        <v>931</v>
      </c>
      <c r="D256" s="8" t="s">
        <v>23</v>
      </c>
      <c r="E256" s="8"/>
      <c r="F256" s="8"/>
      <c r="G256" s="8"/>
      <c r="H256" s="9" t="str">
        <f>vlookup($A256, kwds!$A:$D, 4, 0)</f>
        <v>engineeredgarment, 엔지니어드가먼트</v>
      </c>
      <c r="I256" s="42" t="s">
        <v>1295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7" t="s">
        <v>932</v>
      </c>
      <c r="B257" s="7" t="s">
        <v>932</v>
      </c>
      <c r="C257" s="8" t="s">
        <v>933</v>
      </c>
      <c r="D257" s="8" t="s">
        <v>109</v>
      </c>
      <c r="E257" s="8" t="s">
        <v>1297</v>
      </c>
      <c r="F257" s="8"/>
      <c r="G257" s="8"/>
      <c r="H257" s="9" t="str">
        <f>vlookup($A257, kwds!$A:$D, 4, 0)</f>
        <v>eytys, 이티스</v>
      </c>
      <c r="I257" s="55" t="s">
        <v>1298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7" t="s">
        <v>934</v>
      </c>
      <c r="B258" s="7" t="s">
        <v>934</v>
      </c>
      <c r="C258" s="8" t="s">
        <v>935</v>
      </c>
      <c r="D258" s="8" t="s">
        <v>223</v>
      </c>
      <c r="E258" s="8" t="s">
        <v>1299</v>
      </c>
      <c r="F258" s="8"/>
      <c r="G258" s="8"/>
      <c r="H258" s="9" t="str">
        <f>vlookup($A258, kwds!$A:$D, 4, 0)</f>
        <v>girlsdontcry, verdy, 걸스돈크라이</v>
      </c>
      <c r="I258" s="42" t="s">
        <v>1300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7" t="s">
        <v>938</v>
      </c>
      <c r="B259" s="7" t="s">
        <v>938</v>
      </c>
      <c r="C259" s="8" t="s">
        <v>937</v>
      </c>
      <c r="D259" s="8" t="s">
        <v>49</v>
      </c>
      <c r="E259" s="8"/>
      <c r="F259" s="8"/>
      <c r="G259" s="8"/>
      <c r="H259" s="9" t="str">
        <f>vlookup($A259, kwds!$A:$D, 4, 0)</f>
        <v>grds, 그라더스</v>
      </c>
      <c r="I259" s="42" t="s">
        <v>1302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7" t="s">
        <v>939</v>
      </c>
      <c r="B260" s="7" t="s">
        <v>939</v>
      </c>
      <c r="C260" s="8" t="s">
        <v>940</v>
      </c>
      <c r="D260" s="8" t="s">
        <v>23</v>
      </c>
      <c r="E260" s="8" t="s">
        <v>1303</v>
      </c>
      <c r="F260" s="8"/>
      <c r="G260" s="8"/>
      <c r="H260" s="9" t="str">
        <f>vlookup($A260, kwds!$A:$D, 4, 0)</f>
        <v>helmutlang, 헬무트랭</v>
      </c>
      <c r="I260" s="42" t="s">
        <v>1304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7" t="s">
        <v>942</v>
      </c>
      <c r="B261" s="7" t="s">
        <v>942</v>
      </c>
      <c r="C261" s="8" t="s">
        <v>943</v>
      </c>
      <c r="D261" s="8" t="s">
        <v>1306</v>
      </c>
      <c r="E261" s="8" t="s">
        <v>1307</v>
      </c>
      <c r="F261" s="8"/>
      <c r="G261" s="8"/>
      <c r="H261" s="9" t="str">
        <f>vlookup($A261, kwds!$A:$D, 4, 0)</f>
        <v>henderscheme, 엔더스킴, 앤더스킴</v>
      </c>
      <c r="I261" s="42" t="s">
        <v>1308</v>
      </c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7" t="s">
        <v>944</v>
      </c>
      <c r="B262" s="7" t="s">
        <v>944</v>
      </c>
      <c r="C262" s="8" t="s">
        <v>1309</v>
      </c>
      <c r="D262" s="8" t="s">
        <v>49</v>
      </c>
      <c r="E262" s="8" t="s">
        <v>1310</v>
      </c>
      <c r="F262" s="8"/>
      <c r="G262" s="8"/>
      <c r="H262" s="9" t="str">
        <f>vlookup($A262, kwds!$A:$D, 4, 0)</f>
        <v>ignoredprayers, 이그노어드프레어스</v>
      </c>
      <c r="I262" s="39" t="s">
        <v>1311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7" t="s">
        <v>946</v>
      </c>
      <c r="B263" s="7" t="s">
        <v>946</v>
      </c>
      <c r="C263" s="8" t="s">
        <v>947</v>
      </c>
      <c r="D263" s="8" t="s">
        <v>109</v>
      </c>
      <c r="E263" s="8"/>
      <c r="F263" s="8"/>
      <c r="G263" s="8"/>
      <c r="H263" s="9" t="str">
        <f>vlookup($A263, kwds!$A:$D, 4, 0)</f>
        <v>iise, 이세</v>
      </c>
      <c r="I263" s="51" t="s">
        <v>1313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7" t="s">
        <v>948</v>
      </c>
      <c r="B264" s="7" t="s">
        <v>948</v>
      </c>
      <c r="C264" s="8" t="s">
        <v>949</v>
      </c>
      <c r="D264" s="8" t="s">
        <v>23</v>
      </c>
      <c r="E264" s="8" t="s">
        <v>1315</v>
      </c>
      <c r="F264" s="8"/>
      <c r="G264" s="8"/>
      <c r="H264" s="9" t="str">
        <f>vlookup($A264, kwds!$A:$D, 4, 0)</f>
        <v>kapital, 카피탈</v>
      </c>
      <c r="I264" s="42" t="s">
        <v>1316</v>
      </c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7" t="s">
        <v>950</v>
      </c>
      <c r="B265" s="7" t="s">
        <v>950</v>
      </c>
      <c r="C265" s="8" t="s">
        <v>951</v>
      </c>
      <c r="D265" s="8" t="s">
        <v>49</v>
      </c>
      <c r="E265" s="8" t="s">
        <v>1318</v>
      </c>
      <c r="F265" s="8"/>
      <c r="G265" s="8"/>
      <c r="H265" s="9" t="str">
        <f>vlookup($A265, kwds!$A:$D, 4, 0)</f>
        <v>needles, 니들스</v>
      </c>
      <c r="I265" s="42" t="s">
        <v>1319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7" t="s">
        <v>952</v>
      </c>
      <c r="B266" s="7" t="s">
        <v>952</v>
      </c>
      <c r="C266" s="8" t="s">
        <v>953</v>
      </c>
      <c r="D266" s="8" t="s">
        <v>49</v>
      </c>
      <c r="E266" s="8"/>
      <c r="F266" s="8"/>
      <c r="G266" s="8" t="b">
        <v>1</v>
      </c>
      <c r="H266" s="9" t="str">
        <f>vlookup($A266, kwds!$A:$D, 4, 0)</f>
        <v>nonnative, 논네이티브</v>
      </c>
      <c r="I266" s="7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7" t="s">
        <v>954</v>
      </c>
      <c r="B267" s="7" t="s">
        <v>954</v>
      </c>
      <c r="C267" s="8" t="s">
        <v>955</v>
      </c>
      <c r="D267" s="8" t="s">
        <v>49</v>
      </c>
      <c r="E267" s="8" t="s">
        <v>1321</v>
      </c>
      <c r="F267" s="8"/>
      <c r="G267" s="8" t="b">
        <v>1</v>
      </c>
      <c r="H267" s="9" t="str">
        <f>vlookup($A267, kwds!$A:$D, 4, 0)</f>
        <v>ourlegacy, 아워레가시</v>
      </c>
      <c r="I267" s="42" t="s">
        <v>1322</v>
      </c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7" t="s">
        <v>956</v>
      </c>
      <c r="B268" s="7" t="s">
        <v>956</v>
      </c>
      <c r="C268" s="8" t="s">
        <v>957</v>
      </c>
      <c r="D268" s="8" t="s">
        <v>223</v>
      </c>
      <c r="E268" s="8" t="s">
        <v>1323</v>
      </c>
      <c r="F268" s="8"/>
      <c r="G268" s="8"/>
      <c r="H268" s="9" t="str">
        <f>vlookup($A268, kwds!$A:$D, 4, 0)</f>
        <v>ovo, octobersveryown, drake, 옥토버즈베리오운</v>
      </c>
      <c r="I268" s="39" t="s">
        <v>1324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7" t="s">
        <v>960</v>
      </c>
      <c r="B269" s="7" t="s">
        <v>960</v>
      </c>
      <c r="C269" s="8" t="s">
        <v>959</v>
      </c>
      <c r="D269" s="8" t="s">
        <v>109</v>
      </c>
      <c r="E269" s="8" t="s">
        <v>1325</v>
      </c>
      <c r="F269" s="8"/>
      <c r="G269" s="8" t="b">
        <v>1</v>
      </c>
      <c r="H269" s="9" t="str">
        <f>vlookup($A269, kwds!$A:$D, 4, 0)</f>
        <v>placesplusfaces, 플레이시스플러스페이시스</v>
      </c>
      <c r="I269" s="39" t="s">
        <v>1326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7" t="s">
        <v>961</v>
      </c>
      <c r="B270" s="7" t="s">
        <v>961</v>
      </c>
      <c r="C270" s="8" t="s">
        <v>962</v>
      </c>
      <c r="D270" s="8" t="s">
        <v>104</v>
      </c>
      <c r="E270" s="8" t="s">
        <v>1328</v>
      </c>
      <c r="F270" s="8"/>
      <c r="G270" s="8"/>
      <c r="H270" s="9" t="str">
        <f>vlookup($A270, kwds!$A:$D, 4, 0)</f>
        <v>rockymountainfeatherbed, 록키마운틴페더베드</v>
      </c>
      <c r="I270" s="41" t="s">
        <v>1329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7" t="s">
        <v>963</v>
      </c>
      <c r="B271" s="7" t="s">
        <v>963</v>
      </c>
      <c r="C271" s="8" t="s">
        <v>964</v>
      </c>
      <c r="D271" s="8" t="s">
        <v>1331</v>
      </c>
      <c r="E271" s="8" t="s">
        <v>1332</v>
      </c>
      <c r="F271" s="8"/>
      <c r="G271" s="8"/>
      <c r="H271" s="9" t="str">
        <f>vlookup($A271, kwds!$A:$D, 4, 0)</f>
        <v>sacai, 사카이</v>
      </c>
      <c r="I271" s="42" t="s">
        <v>1333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7" t="s">
        <v>967</v>
      </c>
      <c r="B272" s="7" t="s">
        <v>967</v>
      </c>
      <c r="C272" s="8" t="s">
        <v>968</v>
      </c>
      <c r="D272" s="8" t="s">
        <v>49</v>
      </c>
      <c r="E272" s="8" t="s">
        <v>1335</v>
      </c>
      <c r="F272" s="8"/>
      <c r="G272" s="8"/>
      <c r="H272" s="9" t="str">
        <f>vlookup($A272, kwds!$A:$D, 4, 0)</f>
        <v>saterdaysnyc, 새러데이 뉴욕시티</v>
      </c>
      <c r="I272" s="39" t="s">
        <v>1336</v>
      </c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7" t="s">
        <v>969</v>
      </c>
      <c r="B273" s="7" t="s">
        <v>969</v>
      </c>
      <c r="C273" s="8" t="s">
        <v>970</v>
      </c>
      <c r="D273" s="8" t="s">
        <v>109</v>
      </c>
      <c r="E273" s="8" t="s">
        <v>1337</v>
      </c>
      <c r="F273" s="8"/>
      <c r="G273" s="8"/>
      <c r="H273" s="9" t="str">
        <f>vlookup($A273, kwds!$A:$D, 4, 0)</f>
        <v>woolrich, 울리치</v>
      </c>
      <c r="I273" s="39" t="s">
        <v>1338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7" t="s">
        <v>971</v>
      </c>
      <c r="B274" s="7" t="s">
        <v>971</v>
      </c>
      <c r="C274" s="8" t="s">
        <v>972</v>
      </c>
      <c r="D274" s="8" t="s">
        <v>109</v>
      </c>
      <c r="E274" s="8" t="s">
        <v>1340</v>
      </c>
      <c r="F274" s="8"/>
      <c r="G274" s="8"/>
      <c r="H274" s="9" t="str">
        <f>vlookup($A274, kwds!$A:$D, 4, 0)</f>
        <v>wtaps, tetsu, tetsunishiyama, 더블탭스</v>
      </c>
      <c r="I274" s="42" t="s">
        <v>1341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7" t="s">
        <v>975</v>
      </c>
      <c r="B275" s="7" t="s">
        <v>975</v>
      </c>
      <c r="C275" s="8" t="s">
        <v>974</v>
      </c>
      <c r="D275" s="8" t="s">
        <v>49</v>
      </c>
      <c r="E275" s="8"/>
      <c r="F275" s="8"/>
      <c r="G275" s="8"/>
      <c r="H275" s="9" t="str">
        <f>vlookup($A275, kwds!$A:$D, 4, 0)</f>
        <v>032c, 032씨</v>
      </c>
      <c r="I275" s="39" t="s">
        <v>1343</v>
      </c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7" t="s">
        <v>976</v>
      </c>
      <c r="B276" s="7" t="s">
        <v>976</v>
      </c>
      <c r="C276" s="8" t="s">
        <v>977</v>
      </c>
      <c r="D276" s="8" t="s">
        <v>34</v>
      </c>
      <c r="E276" s="8" t="s">
        <v>1344</v>
      </c>
      <c r="F276" s="8"/>
      <c r="G276" s="8"/>
      <c r="H276" s="9" t="str">
        <f>vlookup($A276, kwds!$A:$D, 4, 0)</f>
        <v>advisoryboardcrystals, 어드바이저리보드크리스털</v>
      </c>
      <c r="I276" s="42" t="s">
        <v>1345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7" t="s">
        <v>978</v>
      </c>
      <c r="B277" s="7" t="s">
        <v>978</v>
      </c>
      <c r="C277" s="8" t="s">
        <v>979</v>
      </c>
      <c r="D277" s="8" t="s">
        <v>109</v>
      </c>
      <c r="E277" s="8" t="s">
        <v>1348</v>
      </c>
      <c r="F277" s="8"/>
      <c r="G277" s="8"/>
      <c r="H277" s="9" t="str">
        <f>vlookup($A277, kwds!$A:$D, 4, 0)</f>
        <v>billylosangeles, 빌리</v>
      </c>
      <c r="I277" s="42" t="s">
        <v>1349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7" t="s">
        <v>980</v>
      </c>
      <c r="B278" s="7" t="s">
        <v>980</v>
      </c>
      <c r="C278" s="8" t="s">
        <v>981</v>
      </c>
      <c r="D278" s="8" t="s">
        <v>109</v>
      </c>
      <c r="E278" s="8" t="s">
        <v>1350</v>
      </c>
      <c r="F278" s="8"/>
      <c r="G278" s="8"/>
      <c r="H278" s="9" t="str">
        <f>vlookup($A278, kwds!$A:$D, 4, 0)</f>
        <v>cavempt, 카브엠트</v>
      </c>
      <c r="I278" s="42" t="s">
        <v>1351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7" t="s">
        <v>982</v>
      </c>
      <c r="B279" s="7" t="s">
        <v>982</v>
      </c>
      <c r="C279" s="8" t="s">
        <v>983</v>
      </c>
      <c r="D279" s="8" t="s">
        <v>49</v>
      </c>
      <c r="E279" s="8" t="s">
        <v>1353</v>
      </c>
      <c r="F279" s="8"/>
      <c r="G279" s="8"/>
      <c r="H279" s="9" t="str">
        <f>vlookup($A279, kwds!$A:$D, 4, 0)</f>
        <v>cherryla, cherry, 체리</v>
      </c>
      <c r="I279" s="39" t="s">
        <v>1354</v>
      </c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7" t="s">
        <v>986</v>
      </c>
      <c r="B280" s="7" t="s">
        <v>986</v>
      </c>
      <c r="C280" s="8" t="s">
        <v>985</v>
      </c>
      <c r="D280" s="8" t="s">
        <v>109</v>
      </c>
      <c r="E280" s="8" t="s">
        <v>1355</v>
      </c>
      <c r="F280" s="8"/>
      <c r="G280" s="8" t="b">
        <v>1</v>
      </c>
      <c r="H280" s="9" t="str">
        <f>vlookup($A280, kwds!$A:$D, 4, 0)</f>
        <v>dailypaper, 데일리페이퍼</v>
      </c>
      <c r="I280" s="15" t="s">
        <v>1356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7" t="s">
        <v>987</v>
      </c>
      <c r="B281" s="7" t="s">
        <v>987</v>
      </c>
      <c r="C281" s="8" t="s">
        <v>988</v>
      </c>
      <c r="D281" s="8" t="s">
        <v>660</v>
      </c>
      <c r="E281" s="8" t="s">
        <v>1358</v>
      </c>
      <c r="F281" s="8"/>
      <c r="G281" s="8"/>
      <c r="H281" s="9" t="str">
        <f>vlookup($A281, kwds!$A:$D, 4, 0)</f>
        <v>everywear, 에브리웨어</v>
      </c>
      <c r="I281" s="39" t="s">
        <v>1359</v>
      </c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7" t="s">
        <v>989</v>
      </c>
      <c r="B282" s="7" t="s">
        <v>989</v>
      </c>
      <c r="C282" s="8" t="s">
        <v>990</v>
      </c>
      <c r="D282" s="8" t="s">
        <v>23</v>
      </c>
      <c r="E282" s="8" t="s">
        <v>1362</v>
      </c>
      <c r="F282" s="8"/>
      <c r="G282" s="8"/>
      <c r="H282" s="9" t="str">
        <f>vlookup($A282, kwds!$A:$D, 4, 0)</f>
        <v>experthorror, 엑스퍼트호러</v>
      </c>
      <c r="I282" s="42" t="s">
        <v>1363</v>
      </c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7" t="s">
        <v>991</v>
      </c>
      <c r="B283" s="7" t="s">
        <v>991</v>
      </c>
      <c r="C283" s="8" t="s">
        <v>992</v>
      </c>
      <c r="D283" s="8" t="s">
        <v>104</v>
      </c>
      <c r="E283" s="8" t="s">
        <v>1365</v>
      </c>
      <c r="F283" s="8"/>
      <c r="G283" s="8"/>
      <c r="H283" s="9" t="str">
        <f>vlookup($A283, kwds!$A:$D, 4, 0)</f>
        <v>gmbh, 지엠비에이치</v>
      </c>
      <c r="I283" s="42" t="s">
        <v>1366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7" t="s">
        <v>993</v>
      </c>
      <c r="B284" s="7" t="s">
        <v>993</v>
      </c>
      <c r="C284" s="8" t="s">
        <v>994</v>
      </c>
      <c r="D284" s="8" t="s">
        <v>34</v>
      </c>
      <c r="E284" s="8" t="s">
        <v>1368</v>
      </c>
      <c r="F284" s="8"/>
      <c r="G284" s="8"/>
      <c r="H284" s="9" t="str">
        <f>vlookup($A284, kwds!$A:$D, 4, 0)</f>
        <v>goat, 고트</v>
      </c>
      <c r="I284" s="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7" t="s">
        <v>996</v>
      </c>
      <c r="B285" s="7" t="s">
        <v>996</v>
      </c>
      <c r="C285" s="8" t="s">
        <v>997</v>
      </c>
      <c r="D285" s="8" t="s">
        <v>104</v>
      </c>
      <c r="E285" s="8" t="s">
        <v>1369</v>
      </c>
      <c r="F285" s="8"/>
      <c r="G285" s="8" t="b">
        <v>1</v>
      </c>
      <c r="H285" s="9" t="str">
        <f>vlookup($A285, kwds!$A:$D, 4, 0)</f>
        <v>heliotemil, 엘리엇에밀</v>
      </c>
      <c r="I285" s="57" t="s">
        <v>1370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7" t="s">
        <v>999</v>
      </c>
      <c r="B286" s="7" t="s">
        <v>999</v>
      </c>
      <c r="C286" s="8" t="s">
        <v>1000</v>
      </c>
      <c r="D286" s="8" t="s">
        <v>1227</v>
      </c>
      <c r="E286" s="8" t="s">
        <v>1372</v>
      </c>
      <c r="F286" s="8"/>
      <c r="G286" s="8"/>
      <c r="H286" s="9" t="str">
        <f>vlookup($A286, kwds!$A:$D, 4, 0)</f>
        <v>Isabelmarant, 이자벨마랑</v>
      </c>
      <c r="I286" s="42" t="s">
        <v>1373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7" t="s">
        <v>1001</v>
      </c>
      <c r="B287" s="7" t="s">
        <v>1001</v>
      </c>
      <c r="C287" s="8" t="s">
        <v>1002</v>
      </c>
      <c r="D287" s="8" t="s">
        <v>59</v>
      </c>
      <c r="E287" s="8" t="s">
        <v>1374</v>
      </c>
      <c r="F287" s="8"/>
      <c r="G287" s="8"/>
      <c r="H287" s="9" t="str">
        <f>vlookup($A287, kwds!$A:$D, 4, 0)</f>
        <v>johnelliott, 존엘리엇</v>
      </c>
      <c r="I287" s="42" t="s">
        <v>1375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7" t="s">
        <v>1003</v>
      </c>
      <c r="B288" s="7" t="s">
        <v>1003</v>
      </c>
      <c r="C288" s="8" t="s">
        <v>1004</v>
      </c>
      <c r="D288" s="8" t="s">
        <v>109</v>
      </c>
      <c r="E288" s="8" t="s">
        <v>1376</v>
      </c>
      <c r="F288" s="8"/>
      <c r="G288" s="8"/>
      <c r="H288" s="9" t="str">
        <f>vlookup($A288, kwds!$A:$D, 4, 0)</f>
        <v>mains, 마인스</v>
      </c>
      <c r="I288" s="42" t="s">
        <v>1377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7" t="s">
        <v>1005</v>
      </c>
      <c r="B289" s="7" t="s">
        <v>1005</v>
      </c>
      <c r="C289" s="8" t="s">
        <v>1006</v>
      </c>
      <c r="D289" s="8" t="s">
        <v>104</v>
      </c>
      <c r="E289" s="8" t="s">
        <v>1379</v>
      </c>
      <c r="F289" s="8"/>
      <c r="G289" s="8"/>
      <c r="H289" s="9" t="str">
        <f>vlookup($A289, kwds!$A:$D, 4, 0)</f>
        <v>marceloburlon, 마르셀로버론</v>
      </c>
      <c r="I289" s="39" t="s">
        <v>1380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7" t="s">
        <v>1007</v>
      </c>
      <c r="B290" s="7" t="s">
        <v>1007</v>
      </c>
      <c r="C290" s="8" t="s">
        <v>1008</v>
      </c>
      <c r="D290" s="8" t="s">
        <v>76</v>
      </c>
      <c r="E290" s="8" t="s">
        <v>1381</v>
      </c>
      <c r="F290" s="8"/>
      <c r="G290" s="8"/>
      <c r="H290" s="9" t="str">
        <f>vlookup($A290, kwds!$A:$D, 4, 0)</f>
        <v>midnightstudios, 미드나잇스튜디오즈</v>
      </c>
      <c r="I290" s="39" t="s">
        <v>1384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7" t="s">
        <v>1009</v>
      </c>
      <c r="B291" s="7" t="s">
        <v>1009</v>
      </c>
      <c r="C291" s="8" t="s">
        <v>1010</v>
      </c>
      <c r="D291" s="8" t="s">
        <v>109</v>
      </c>
      <c r="E291" s="8" t="s">
        <v>1385</v>
      </c>
      <c r="F291" s="8"/>
      <c r="G291" s="8"/>
      <c r="H291" s="9" t="str">
        <f>vlookup($A291, kwds!$A:$D, 4, 0)</f>
        <v>novacancyinn, 노베이컨시인</v>
      </c>
      <c r="I291" s="42" t="s">
        <v>1386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7" t="s">
        <v>1011</v>
      </c>
      <c r="B292" s="7" t="s">
        <v>1011</v>
      </c>
      <c r="C292" s="8" t="s">
        <v>1012</v>
      </c>
      <c r="D292" s="8" t="s">
        <v>104</v>
      </c>
      <c r="E292" s="8" t="s">
        <v>1387</v>
      </c>
      <c r="F292" s="8"/>
      <c r="G292" s="8"/>
      <c r="H292" s="9" t="str">
        <f>vlookup($A292, kwds!$A:$D, 4, 0)</f>
        <v>onlineceramics, 온라인세라믹스</v>
      </c>
      <c r="I292" s="42" t="s">
        <v>1389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7" t="s">
        <v>1013</v>
      </c>
      <c r="B293" s="7" t="s">
        <v>1013</v>
      </c>
      <c r="C293" s="8" t="s">
        <v>1014</v>
      </c>
      <c r="D293" s="8" t="s">
        <v>109</v>
      </c>
      <c r="E293" s="8" t="s">
        <v>1390</v>
      </c>
      <c r="F293" s="8"/>
      <c r="G293" s="8"/>
      <c r="H293" s="9" t="str">
        <f>vlookup($A293, kwds!$A:$D, 4, 0)</f>
        <v>palmangels, 팜엔젤스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7" t="s">
        <v>1015</v>
      </c>
      <c r="B294" s="7" t="s">
        <v>1015</v>
      </c>
      <c r="C294" s="8" t="s">
        <v>1016</v>
      </c>
      <c r="D294" s="8" t="s">
        <v>109</v>
      </c>
      <c r="E294" s="8" t="s">
        <v>1391</v>
      </c>
      <c r="F294" s="8"/>
      <c r="G294" s="8"/>
      <c r="H294" s="9" t="str">
        <f>vlookup($A294, kwds!$A:$D, 4, 0)</f>
        <v>peaceminusone, 피스마이너스원</v>
      </c>
      <c r="I294" s="42" t="s">
        <v>1392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7" t="s">
        <v>1017</v>
      </c>
      <c r="B295" s="7" t="s">
        <v>1017</v>
      </c>
      <c r="C295" s="8" t="s">
        <v>1018</v>
      </c>
      <c r="D295" s="8" t="s">
        <v>23</v>
      </c>
      <c r="E295" s="8" t="s">
        <v>1394</v>
      </c>
      <c r="F295" s="8"/>
      <c r="G295" s="8"/>
      <c r="H295" s="9" t="str">
        <f>vlookup($A295, kwds!$A:$D, 4, 0)</f>
        <v>pleasuresclothing, pleasuresnow, 플레져</v>
      </c>
      <c r="I295" s="42" t="s">
        <v>1395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7" t="s">
        <v>1022</v>
      </c>
      <c r="B296" s="7" t="s">
        <v>1022</v>
      </c>
      <c r="C296" s="8" t="s">
        <v>1021</v>
      </c>
      <c r="D296" s="8" t="s">
        <v>109</v>
      </c>
      <c r="E296" s="8" t="s">
        <v>1396</v>
      </c>
      <c r="F296" s="8"/>
      <c r="G296" s="8"/>
      <c r="H296" s="9" t="str">
        <f>vlookup($A296, kwds!$A:$D, 4, 0)</f>
        <v>readymade, 레디메이드</v>
      </c>
      <c r="I296" s="43" t="s">
        <v>1397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7" t="s">
        <v>1023</v>
      </c>
      <c r="B297" s="7" t="s">
        <v>1023</v>
      </c>
      <c r="C297" s="8" t="s">
        <v>1024</v>
      </c>
      <c r="D297" s="8" t="s">
        <v>49</v>
      </c>
      <c r="E297" s="8" t="s">
        <v>1398</v>
      </c>
      <c r="F297" s="8"/>
      <c r="G297" s="8" t="b">
        <v>1</v>
      </c>
      <c r="H297" s="9" t="str">
        <f>vlookup($A297, kwds!$A:$D, 4, 0)</f>
        <v>richardson, 리차드슨</v>
      </c>
      <c r="I297" s="41" t="s">
        <v>1399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7" t="s">
        <v>1025</v>
      </c>
      <c r="B298" s="7" t="s">
        <v>1025</v>
      </c>
      <c r="C298" s="8" t="s">
        <v>1026</v>
      </c>
      <c r="D298" s="8" t="s">
        <v>109</v>
      </c>
      <c r="E298" s="8" t="s">
        <v>1401</v>
      </c>
      <c r="F298" s="8"/>
      <c r="G298" s="8"/>
      <c r="H298" s="9" t="str">
        <f>vlookup($A298, kwds!$A:$D, 4, 0)</f>
        <v>rokit, 로킷</v>
      </c>
      <c r="I298" s="55" t="s">
        <v>1402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7" t="s">
        <v>1027</v>
      </c>
      <c r="B299" s="7" t="s">
        <v>1027</v>
      </c>
      <c r="C299" s="8" t="s">
        <v>1028</v>
      </c>
      <c r="D299" s="8" t="s">
        <v>109</v>
      </c>
      <c r="E299" s="8" t="s">
        <v>1403</v>
      </c>
      <c r="F299" s="8"/>
      <c r="G299" s="8"/>
      <c r="H299" s="9" t="str">
        <f>vlookup($A299, kwds!$A:$D, 4, 0)</f>
        <v>salomon, 살로몬</v>
      </c>
      <c r="I299" s="42" t="s">
        <v>1404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7" t="s">
        <v>1029</v>
      </c>
      <c r="B300" s="7" t="s">
        <v>1029</v>
      </c>
      <c r="C300" s="8" t="s">
        <v>1030</v>
      </c>
      <c r="D300" s="8" t="s">
        <v>59</v>
      </c>
      <c r="E300" s="8" t="s">
        <v>1406</v>
      </c>
      <c r="F300" s="8"/>
      <c r="G300" s="8"/>
      <c r="H300" s="9" t="str">
        <f>vlookup($A300, kwds!$A:$D, 4, 0)</f>
        <v>seventhheaven, 세븐쓰헤븐</v>
      </c>
      <c r="I300" s="42" t="s">
        <v>1407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7" t="s">
        <v>1031</v>
      </c>
      <c r="B301" s="7" t="s">
        <v>1031</v>
      </c>
      <c r="C301" s="8" t="s">
        <v>1032</v>
      </c>
      <c r="D301" s="8" t="s">
        <v>109</v>
      </c>
      <c r="E301" s="8" t="s">
        <v>1409</v>
      </c>
      <c r="F301" s="8"/>
      <c r="G301" s="8"/>
      <c r="H301" s="9" t="str">
        <f>vlookup($A301, kwds!$A:$D, 4, 0)</f>
        <v>someware, 섬웨어</v>
      </c>
      <c r="I301" s="39" t="s">
        <v>1410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7" t="s">
        <v>1033</v>
      </c>
      <c r="B302" s="7" t="s">
        <v>1033</v>
      </c>
      <c r="C302" s="8" t="s">
        <v>1034</v>
      </c>
      <c r="D302" s="8" t="s">
        <v>109</v>
      </c>
      <c r="E302" s="8" t="s">
        <v>1411</v>
      </c>
      <c r="F302" s="8"/>
      <c r="G302" s="8"/>
      <c r="H302" s="9" t="str">
        <f>vlookup($A302, kwds!$A:$D, 4, 0)</f>
        <v>sssworldcorp, SSS월드코프</v>
      </c>
      <c r="I302" s="39" t="s">
        <v>1414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7" t="s">
        <v>1035</v>
      </c>
      <c r="B303" s="7" t="s">
        <v>1035</v>
      </c>
      <c r="C303" s="8" t="s">
        <v>1036</v>
      </c>
      <c r="D303" s="8" t="s">
        <v>59</v>
      </c>
      <c r="E303" s="8" t="s">
        <v>1415</v>
      </c>
      <c r="F303" s="8"/>
      <c r="G303" s="8"/>
      <c r="H303" s="9" t="str">
        <f>vlookup($A303, kwds!$A:$D, 4, 0)</f>
        <v>stereovinyls, 스테레오바이널즈</v>
      </c>
      <c r="I303" s="41" t="s">
        <v>1416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7" t="s">
        <v>1038</v>
      </c>
      <c r="B304" s="7" t="s">
        <v>1038</v>
      </c>
      <c r="C304" s="8" t="s">
        <v>1039</v>
      </c>
      <c r="D304" s="8" t="s">
        <v>23</v>
      </c>
      <c r="E304" s="8" t="s">
        <v>1418</v>
      </c>
      <c r="F304" s="8"/>
      <c r="G304" s="8"/>
      <c r="H304" s="9" t="str">
        <f>vlookup($A304, kwds!$A:$D, 4, 0)</f>
        <v>studioseven, 스튜디오세븐</v>
      </c>
      <c r="I304" s="39" t="s">
        <v>1419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7" t="s">
        <v>1040</v>
      </c>
      <c r="B305" s="7" t="s">
        <v>1040</v>
      </c>
      <c r="C305" s="8" t="s">
        <v>1041</v>
      </c>
      <c r="D305" s="8" t="s">
        <v>49</v>
      </c>
      <c r="E305" s="8" t="s">
        <v>1420</v>
      </c>
      <c r="F305" s="8"/>
      <c r="G305" s="8"/>
      <c r="H305" s="9" t="str">
        <f>vlookup($A305, kwds!$A:$D, 4, 0)</f>
        <v>valentino, 발렌티노</v>
      </c>
      <c r="I305" s="42" t="s">
        <v>1421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7" t="s">
        <v>1045</v>
      </c>
      <c r="B306" s="7" t="s">
        <v>1045</v>
      </c>
      <c r="C306" s="8" t="s">
        <v>1068</v>
      </c>
      <c r="D306" s="8" t="s">
        <v>109</v>
      </c>
      <c r="E306" s="8" t="s">
        <v>1422</v>
      </c>
      <c r="F306" s="8"/>
      <c r="G306" s="8"/>
      <c r="H306" s="9" t="str">
        <f>vlookup($A306, kwds!$A:$D, 4, 0)</f>
        <v>dolcegabbana, dolceandgabbana, 돌체앤가바나</v>
      </c>
      <c r="I306" s="5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7" t="s">
        <v>1424</v>
      </c>
      <c r="B307" s="17" t="s">
        <v>1048</v>
      </c>
      <c r="C307" s="8" t="s">
        <v>1047</v>
      </c>
      <c r="D307" s="8" t="s">
        <v>76</v>
      </c>
      <c r="E307" s="8" t="s">
        <v>1425</v>
      </c>
      <c r="F307" s="8"/>
      <c r="G307" s="8"/>
      <c r="H307" s="9" t="str">
        <f>vlookup($A307, kwds!$A:$D, 4, 0)</f>
        <v>#N/A</v>
      </c>
      <c r="I307" s="15" t="s">
        <v>1426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7" t="s">
        <v>1429</v>
      </c>
      <c r="B308" s="17" t="s">
        <v>1051</v>
      </c>
      <c r="C308" s="8" t="s">
        <v>1050</v>
      </c>
      <c r="D308" s="8" t="s">
        <v>109</v>
      </c>
      <c r="E308" s="8" t="s">
        <v>1430</v>
      </c>
      <c r="F308" s="8"/>
      <c r="G308" s="8"/>
      <c r="H308" s="9" t="str">
        <f>vlookup($A308, kwds!$A:$D, 4, 0)</f>
        <v>#N/A</v>
      </c>
      <c r="I308" s="39" t="s">
        <v>1431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7" t="s">
        <v>1433</v>
      </c>
      <c r="B309" s="17" t="s">
        <v>1054</v>
      </c>
      <c r="C309" s="8" t="s">
        <v>1053</v>
      </c>
      <c r="D309" s="8" t="s">
        <v>76</v>
      </c>
      <c r="E309" s="8" t="s">
        <v>1434</v>
      </c>
      <c r="F309" s="8"/>
      <c r="G309" s="8"/>
      <c r="H309" s="9" t="str">
        <f>vlookup($A309, kwds!$A:$D, 4, 0)</f>
        <v>#N/A</v>
      </c>
      <c r="I309" s="42" t="s">
        <v>1435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7" t="s">
        <v>1055</v>
      </c>
      <c r="B310" s="7" t="s">
        <v>1055</v>
      </c>
      <c r="C310" s="8" t="s">
        <v>1056</v>
      </c>
      <c r="D310" s="8" t="s">
        <v>63</v>
      </c>
      <c r="E310" s="8" t="s">
        <v>1436</v>
      </c>
      <c r="F310" s="8"/>
      <c r="G310" s="8"/>
      <c r="H310" s="9" t="str">
        <f>vlookup($A310, kwds!$A:$D, 4, 0)</f>
        <v>cutlerandgross, 커틀러앤그로스</v>
      </c>
      <c r="I310" s="42" t="s">
        <v>1437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7" t="s">
        <v>1057</v>
      </c>
      <c r="B311" s="7" t="s">
        <v>1057</v>
      </c>
      <c r="C311" s="8" t="s">
        <v>1058</v>
      </c>
      <c r="D311" s="8" t="s">
        <v>104</v>
      </c>
      <c r="E311" s="8" t="s">
        <v>1438</v>
      </c>
      <c r="F311" s="8"/>
      <c r="G311" s="8"/>
      <c r="H311" s="9" t="str">
        <f>vlookup($A311, kwds!$A:$D, 4, 0)</f>
        <v>tartoptical, 타르트옵티컬</v>
      </c>
      <c r="I311" s="42" t="s">
        <v>1439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7" t="s">
        <v>1060</v>
      </c>
      <c r="B312" s="7" t="s">
        <v>1060</v>
      </c>
      <c r="C312" s="8" t="s">
        <v>1061</v>
      </c>
      <c r="D312" s="8" t="s">
        <v>109</v>
      </c>
      <c r="E312" s="8" t="s">
        <v>1440</v>
      </c>
      <c r="F312" s="8"/>
      <c r="G312" s="8"/>
      <c r="H312" s="9" t="str">
        <f>vlookup($A312, kwds!$A:$D, 4, 0)</f>
        <v>heritagefloss, 헤리티지플로스</v>
      </c>
      <c r="I312" s="41" t="s">
        <v>1441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7" t="s">
        <v>1062</v>
      </c>
      <c r="B313" s="7" t="s">
        <v>1062</v>
      </c>
      <c r="C313" s="8" t="s">
        <v>1063</v>
      </c>
      <c r="D313" s="8" t="s">
        <v>23</v>
      </c>
      <c r="E313" s="8" t="s">
        <v>1442</v>
      </c>
      <c r="F313" s="8"/>
      <c r="G313" s="8"/>
      <c r="H313" s="9" t="str">
        <f>vlookup($A313, kwds!$A:$D, 4, 0)</f>
        <v>urutokyo, 우루</v>
      </c>
      <c r="I313" s="42" t="s">
        <v>1443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7" t="s">
        <v>1064</v>
      </c>
      <c r="B314" s="7" t="s">
        <v>1064</v>
      </c>
      <c r="C314" s="8" t="s">
        <v>1065</v>
      </c>
      <c r="D314" s="8" t="s">
        <v>49</v>
      </c>
      <c r="E314" s="8" t="s">
        <v>1444</v>
      </c>
      <c r="F314" s="8"/>
      <c r="G314" s="8"/>
      <c r="H314" s="9" t="str">
        <f>vlookup($A314, kwds!$A:$D, 4, 0)</f>
        <v>snowpeak, 스노우피크</v>
      </c>
      <c r="I314" s="42" t="s">
        <v>1446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7" t="s">
        <v>1066</v>
      </c>
      <c r="B315" s="7" t="s">
        <v>1066</v>
      </c>
      <c r="C315" s="8" t="s">
        <v>1067</v>
      </c>
      <c r="D315" s="8" t="s">
        <v>49</v>
      </c>
      <c r="E315" s="8" t="s">
        <v>1447</v>
      </c>
      <c r="F315" s="8"/>
      <c r="G315" s="8"/>
      <c r="H315" s="9" t="str">
        <f>vlookup($A315, kwds!$A:$D, 4, 0)</f>
        <v>wilson, 윌슨</v>
      </c>
      <c r="I315" s="39" t="s">
        <v>1448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7" t="s">
        <v>1069</v>
      </c>
      <c r="B316" s="7" t="s">
        <v>1069</v>
      </c>
      <c r="C316" s="8" t="s">
        <v>1070</v>
      </c>
      <c r="D316" s="8" t="s">
        <v>109</v>
      </c>
      <c r="E316" s="8" t="s">
        <v>1449</v>
      </c>
      <c r="F316" s="8"/>
      <c r="G316" s="8"/>
      <c r="H316" s="9" t="str">
        <f>vlookup($A316, kwds!$A:$D, 4, 0)</f>
        <v>moscot, 모스코트</v>
      </c>
      <c r="I316" s="42" t="s">
        <v>1450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7" t="s">
        <v>1451</v>
      </c>
      <c r="B317" s="17" t="s">
        <v>1071</v>
      </c>
      <c r="C317" s="8" t="s">
        <v>1072</v>
      </c>
      <c r="D317" s="8" t="s">
        <v>49</v>
      </c>
      <c r="E317" s="8" t="s">
        <v>1452</v>
      </c>
      <c r="F317" s="8"/>
      <c r="G317" s="8"/>
      <c r="H317" s="9" t="str">
        <f>vlookup($A317, kwds!$A:$D, 4, 0)</f>
        <v>#N/A</v>
      </c>
      <c r="I317" s="42" t="s">
        <v>1453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7" t="s">
        <v>1454</v>
      </c>
      <c r="B318" s="17" t="s">
        <v>1074</v>
      </c>
      <c r="C318" s="8" t="s">
        <v>1076</v>
      </c>
      <c r="D318" s="8" t="s">
        <v>109</v>
      </c>
      <c r="E318" s="8" t="s">
        <v>1455</v>
      </c>
      <c r="F318" s="8"/>
      <c r="G318" s="8"/>
      <c r="H318" s="9" t="str">
        <f>vlookup($A318, kwds!$A:$D, 4, 0)</f>
        <v>#N/A</v>
      </c>
      <c r="I318" s="42" t="s">
        <v>1456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7" t="s">
        <v>1077</v>
      </c>
      <c r="B319" s="17" t="s">
        <v>1077</v>
      </c>
      <c r="C319" s="8" t="s">
        <v>1457</v>
      </c>
      <c r="D319" s="8" t="s">
        <v>49</v>
      </c>
      <c r="E319" s="8" t="s">
        <v>1458</v>
      </c>
      <c r="F319" s="8"/>
      <c r="G319" s="8"/>
      <c r="H319" s="9" t="str">
        <f>vlookup($A319, kwds!$A:$D, 4, 0)</f>
        <v>ambush, ambushdesign, 앰부시, 엠부시</v>
      </c>
      <c r="I319" s="39" t="s">
        <v>1459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7" t="s">
        <v>1080</v>
      </c>
      <c r="B320" s="7" t="s">
        <v>1080</v>
      </c>
      <c r="C320" s="8" t="s">
        <v>1081</v>
      </c>
      <c r="D320" s="8" t="s">
        <v>104</v>
      </c>
      <c r="E320" s="8" t="s">
        <v>1460</v>
      </c>
      <c r="F320" s="8"/>
      <c r="G320" s="8"/>
      <c r="H320" s="9" t="str">
        <f>vlookup($A320, kwds!$A:$D, 4, 0)</f>
        <v>martinerose, 마틴로즈</v>
      </c>
      <c r="I320" s="39" t="s">
        <v>1461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7" t="s">
        <v>1082</v>
      </c>
      <c r="B321" s="7" t="s">
        <v>1082</v>
      </c>
      <c r="C321" s="8" t="s">
        <v>1083</v>
      </c>
      <c r="D321" s="8" t="s">
        <v>23</v>
      </c>
      <c r="E321" s="8" t="s">
        <v>1463</v>
      </c>
      <c r="F321" s="8"/>
      <c r="G321" s="8"/>
      <c r="H321" s="9" t="str">
        <f>vlookup($A321, kwds!$A:$D, 4, 0)</f>
        <v>vivastudio, 비바스튜디오</v>
      </c>
      <c r="I321" s="42" t="s">
        <v>1464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7" t="s">
        <v>1084</v>
      </c>
      <c r="B322" s="7" t="s">
        <v>1084</v>
      </c>
      <c r="C322" s="8" t="s">
        <v>1466</v>
      </c>
      <c r="D322" s="8" t="s">
        <v>23</v>
      </c>
      <c r="E322" s="8" t="s">
        <v>1467</v>
      </c>
      <c r="F322" s="8"/>
      <c r="G322" s="8"/>
      <c r="H322" s="9" t="str">
        <f>vlookup($A322, kwds!$A:$D, 4, 0)</f>
        <v>lmc, lostmanagementcities, 엘엠씨, 앨앰씨</v>
      </c>
      <c r="I322" s="42" t="s">
        <v>1468</v>
      </c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7" t="s">
        <v>1087</v>
      </c>
      <c r="B323" s="7" t="s">
        <v>1087</v>
      </c>
      <c r="C323" s="8" t="s">
        <v>1088</v>
      </c>
      <c r="D323" s="8" t="s">
        <v>109</v>
      </c>
      <c r="E323" s="8" t="s">
        <v>1469</v>
      </c>
      <c r="F323" s="8"/>
      <c r="G323" s="8"/>
      <c r="H323" s="9" t="str">
        <f>vlookup($A323, kwds!$A:$D, 4, 0)</f>
        <v>amiri, 아미리</v>
      </c>
      <c r="I323" s="6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7" t="s">
        <v>1089</v>
      </c>
      <c r="B324" s="7" t="s">
        <v>1089</v>
      </c>
      <c r="C324" s="8" t="s">
        <v>1091</v>
      </c>
      <c r="D324" s="8" t="s">
        <v>59</v>
      </c>
      <c r="E324" s="8" t="s">
        <v>1470</v>
      </c>
      <c r="F324" s="8"/>
      <c r="G324" s="8"/>
      <c r="H324" s="9" t="str">
        <f>vlookup($A324, kwds!$A:$D, 4, 0)</f>
        <v>veja, vejasneakers, 베자</v>
      </c>
      <c r="I324" s="42" t="s">
        <v>1471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7" t="s">
        <v>1092</v>
      </c>
      <c r="B325" s="7" t="s">
        <v>1092</v>
      </c>
      <c r="C325" s="8" t="s">
        <v>1093</v>
      </c>
      <c r="D325" s="8" t="s">
        <v>109</v>
      </c>
      <c r="E325" s="8" t="s">
        <v>1474</v>
      </c>
      <c r="F325" s="8"/>
      <c r="G325" s="8"/>
      <c r="H325" s="9" t="str">
        <f>vlookup($A325, kwds!$A:$D, 4, 0)</f>
        <v>braindead, 브레인데드</v>
      </c>
      <c r="I325" s="39" t="s">
        <v>1475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7" t="s">
        <v>1094</v>
      </c>
      <c r="B326" s="7" t="s">
        <v>1094</v>
      </c>
      <c r="C326" s="8" t="s">
        <v>1096</v>
      </c>
      <c r="D326" s="8" t="s">
        <v>109</v>
      </c>
      <c r="E326" s="8" t="s">
        <v>1476</v>
      </c>
      <c r="F326" s="8"/>
      <c r="G326" s="8"/>
      <c r="H326" s="9" t="str">
        <f>vlookup($A326, kwds!$A:$D, 4, 0)</f>
        <v>danner, 대너</v>
      </c>
      <c r="I326" s="39" t="s">
        <v>1477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7" t="s">
        <v>1097</v>
      </c>
      <c r="B327" s="7" t="s">
        <v>1097</v>
      </c>
      <c r="C327" s="8" t="s">
        <v>1098</v>
      </c>
      <c r="D327" s="8" t="s">
        <v>109</v>
      </c>
      <c r="E327" s="8" t="s">
        <v>1479</v>
      </c>
      <c r="F327" s="8"/>
      <c r="G327" s="8"/>
      <c r="H327" s="9" t="str">
        <f>vlookup($A327, kwds!$A:$D, 4, 0)</f>
        <v>filson, 필슨</v>
      </c>
      <c r="I327" s="39" t="s">
        <v>1480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7" t="s">
        <v>1099</v>
      </c>
      <c r="B328" s="7" t="s">
        <v>1099</v>
      </c>
      <c r="C328" s="8" t="s">
        <v>1100</v>
      </c>
      <c r="D328" s="8" t="s">
        <v>1482</v>
      </c>
      <c r="E328" s="8" t="s">
        <v>1483</v>
      </c>
      <c r="F328" s="8"/>
      <c r="G328" s="8"/>
      <c r="H328" s="9" t="str">
        <f>vlookup($A328, kwds!$A:$D, 4, 0)</f>
        <v>gosharubchinskiy, 고샤루브친스키</v>
      </c>
      <c r="I328" s="39" t="s">
        <v>1484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62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62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62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62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62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6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62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62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62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62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62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62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62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62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62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62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62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62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62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62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62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62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62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6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62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62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62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62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62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62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62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62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62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62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62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62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62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62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62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62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62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62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62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62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62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62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62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62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62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62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62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62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62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62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62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62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62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62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62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62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62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62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62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62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62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62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62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62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62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62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62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62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6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62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62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62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62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62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62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62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62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62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62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62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62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62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62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62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62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62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62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62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62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62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62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62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62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62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62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62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62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62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62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62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62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62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62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62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62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62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62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62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62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62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62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62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62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62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62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62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62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6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62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62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62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62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62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62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62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62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62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62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62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62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62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62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62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62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62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62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62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62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62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62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62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62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62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62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62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62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62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62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62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62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62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62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62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62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62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62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62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62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62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62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62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62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62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62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62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62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62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62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62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62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62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62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62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62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62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62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62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62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62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62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62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62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62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62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62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62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62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62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62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62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62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62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62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62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62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62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62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62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62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62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62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62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62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62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62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62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62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62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62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62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62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62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62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62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62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62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62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62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62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62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62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62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62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62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62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62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62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62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62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62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62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62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62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62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62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62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62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62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62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62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62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62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62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62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62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62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62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62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62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62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62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62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62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62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62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62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62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62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62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62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62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62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62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62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62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62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62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62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62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62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62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62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62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62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62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62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62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62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62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62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62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62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62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62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62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62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62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62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62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62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62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62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62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62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62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62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62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62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62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62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62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62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62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62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62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62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62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62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62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62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62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62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62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62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62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62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62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62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62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62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62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62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62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62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62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62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62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62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62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62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62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62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62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62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62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62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62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62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62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62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62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62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62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62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62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62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62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62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62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62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62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62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62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62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62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62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62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62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62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62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62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62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62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62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62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62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62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62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62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62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62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62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62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62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62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62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62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62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62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62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62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62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62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62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62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62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62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62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62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62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62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62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62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62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62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62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62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62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62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62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62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62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62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62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62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62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62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62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62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62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62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62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62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62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62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62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62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62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62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62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62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62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62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62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62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62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62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62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62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62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62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62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62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62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62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62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62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62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62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62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62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62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62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62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62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62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62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62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62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62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62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62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62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62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62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62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62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62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62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62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62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62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62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62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62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62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62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62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62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62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62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62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62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62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62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62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62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62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62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62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62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62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62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62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62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62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62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62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62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62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62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62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62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62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62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62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62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62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62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62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62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62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62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62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62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62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62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62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62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62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62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62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62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62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62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62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62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62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62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62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62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62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62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62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62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62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62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62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62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62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62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62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62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62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62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62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62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62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62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62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62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62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62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62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62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62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62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62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62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62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62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62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62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62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62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62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62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62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62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62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62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62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62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62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62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62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62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62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62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62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62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62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62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62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62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62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62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62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62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62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62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62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62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62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62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62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62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62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62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62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62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62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62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62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62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62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62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62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62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62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62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62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62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62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62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62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62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62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62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62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62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62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62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62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62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62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62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62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62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62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62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62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62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62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62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62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62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62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62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62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62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62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62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62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62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62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62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13"/>
      <c r="D970" s="13"/>
      <c r="E970" s="13"/>
      <c r="F970" s="13"/>
      <c r="G970" s="13"/>
      <c r="H970" s="62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13"/>
      <c r="D971" s="13"/>
      <c r="E971" s="13"/>
      <c r="F971" s="13"/>
      <c r="G971" s="13"/>
      <c r="H971" s="62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13"/>
      <c r="D972" s="13"/>
      <c r="E972" s="13"/>
      <c r="F972" s="13"/>
      <c r="G972" s="13"/>
      <c r="H972" s="62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13"/>
      <c r="D973" s="13"/>
      <c r="E973" s="13"/>
      <c r="F973" s="13"/>
      <c r="G973" s="13"/>
      <c r="H973" s="62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13"/>
      <c r="D974" s="13"/>
      <c r="E974" s="13"/>
      <c r="F974" s="13"/>
      <c r="G974" s="13"/>
      <c r="H974" s="62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13"/>
      <c r="D975" s="13"/>
      <c r="E975" s="13"/>
      <c r="F975" s="13"/>
      <c r="G975" s="13"/>
      <c r="H975" s="62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13"/>
      <c r="D976" s="13"/>
      <c r="E976" s="13"/>
      <c r="F976" s="13"/>
      <c r="G976" s="13"/>
      <c r="H976" s="62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13"/>
      <c r="D977" s="13"/>
      <c r="E977" s="13"/>
      <c r="F977" s="13"/>
      <c r="G977" s="13"/>
      <c r="H977" s="62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13"/>
      <c r="D978" s="13"/>
      <c r="E978" s="13"/>
      <c r="F978" s="13"/>
      <c r="G978" s="13"/>
      <c r="H978" s="62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13"/>
      <c r="D979" s="13"/>
      <c r="E979" s="13"/>
      <c r="F979" s="13"/>
      <c r="G979" s="13"/>
      <c r="H979" s="62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13"/>
      <c r="D980" s="13"/>
      <c r="E980" s="13"/>
      <c r="F980" s="13"/>
      <c r="G980" s="13"/>
      <c r="H980" s="62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13"/>
      <c r="D981" s="13"/>
      <c r="E981" s="13"/>
      <c r="F981" s="13"/>
      <c r="G981" s="13"/>
      <c r="H981" s="62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13"/>
      <c r="D982" s="13"/>
      <c r="E982" s="13"/>
      <c r="F982" s="13"/>
      <c r="G982" s="13"/>
      <c r="H982" s="62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13"/>
      <c r="D983" s="13"/>
      <c r="E983" s="13"/>
      <c r="F983" s="13"/>
      <c r="G983" s="13"/>
      <c r="H983" s="62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13"/>
      <c r="D984" s="13"/>
      <c r="E984" s="13"/>
      <c r="F984" s="13"/>
      <c r="G984" s="13"/>
      <c r="H984" s="62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13"/>
      <c r="D985" s="13"/>
      <c r="E985" s="13"/>
      <c r="F985" s="13"/>
      <c r="G985" s="13"/>
      <c r="H985" s="62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13"/>
      <c r="D986" s="13"/>
      <c r="E986" s="13"/>
      <c r="F986" s="13"/>
      <c r="G986" s="13"/>
      <c r="H986" s="62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13"/>
      <c r="D987" s="13"/>
      <c r="E987" s="13"/>
      <c r="F987" s="13"/>
      <c r="G987" s="13"/>
      <c r="H987" s="62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13"/>
      <c r="D988" s="13"/>
      <c r="E988" s="13"/>
      <c r="F988" s="13"/>
      <c r="G988" s="13"/>
      <c r="H988" s="62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13"/>
      <c r="D989" s="13"/>
      <c r="E989" s="13"/>
      <c r="F989" s="13"/>
      <c r="G989" s="13"/>
      <c r="H989" s="62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13"/>
      <c r="D990" s="13"/>
      <c r="E990" s="13"/>
      <c r="F990" s="13"/>
      <c r="G990" s="13"/>
      <c r="H990" s="62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13"/>
      <c r="D991" s="13"/>
      <c r="E991" s="13"/>
      <c r="F991" s="13"/>
      <c r="G991" s="13"/>
      <c r="H991" s="62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13"/>
      <c r="D992" s="13"/>
      <c r="E992" s="13"/>
      <c r="F992" s="13"/>
      <c r="G992" s="13"/>
      <c r="H992" s="62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13"/>
      <c r="D993" s="13"/>
      <c r="E993" s="13"/>
      <c r="F993" s="13"/>
      <c r="G993" s="13"/>
      <c r="H993" s="62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13"/>
      <c r="D994" s="13"/>
      <c r="E994" s="13"/>
      <c r="F994" s="13"/>
      <c r="G994" s="13"/>
      <c r="H994" s="62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13"/>
      <c r="D995" s="13"/>
      <c r="E995" s="13"/>
      <c r="F995" s="13"/>
      <c r="G995" s="13"/>
      <c r="H995" s="62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13"/>
      <c r="D996" s="13"/>
      <c r="E996" s="13"/>
      <c r="F996" s="13"/>
      <c r="G996" s="13"/>
      <c r="H996" s="62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13"/>
      <c r="D997" s="13"/>
      <c r="E997" s="13"/>
      <c r="F997" s="13"/>
      <c r="G997" s="13"/>
      <c r="H997" s="62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13"/>
      <c r="D998" s="13"/>
      <c r="E998" s="13"/>
      <c r="F998" s="13"/>
      <c r="G998" s="13"/>
      <c r="H998" s="62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13"/>
      <c r="D999" s="13"/>
      <c r="E999" s="13"/>
      <c r="F999" s="13"/>
      <c r="G999" s="13"/>
      <c r="H999" s="62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13"/>
      <c r="D1000" s="13"/>
      <c r="E1000" s="13"/>
      <c r="F1000" s="13"/>
      <c r="G1000" s="13"/>
      <c r="H1000" s="62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13"/>
      <c r="D1001" s="13"/>
      <c r="E1001" s="13"/>
      <c r="F1001" s="13"/>
      <c r="G1001" s="13"/>
      <c r="H1001" s="62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29" t="s">
        <v>2</v>
      </c>
      <c r="B1" s="29" t="s">
        <v>590</v>
      </c>
      <c r="C1" s="29" t="s">
        <v>591</v>
      </c>
      <c r="D1" s="30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1" t="s">
        <v>11</v>
      </c>
      <c r="B2" s="32" t="s">
        <v>592</v>
      </c>
      <c r="C2" s="32" t="s">
        <v>595</v>
      </c>
      <c r="D2" s="33" t="str">
        <f t="shared" ref="D2:D328" si="1">B2 &amp; ", " &amp; C2</f>
        <v>dailylook, outfit, bestofstreetwear, beststreetoutfit, ootd, outfitoftheday, 데일리룩, 오오티디, 아웃핏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31" t="s">
        <v>16</v>
      </c>
      <c r="B3" s="31" t="s">
        <v>596</v>
      </c>
      <c r="C3" s="34" t="s">
        <v>597</v>
      </c>
      <c r="D3" s="33" t="str">
        <f t="shared" si="1"/>
        <v>designer, streetwear, luxury, casual, sportswear, 디자이너, 길거리패션, 럭셔리, 캐주얼, 캐쥬얼, 스포츠웨어, 스포츠패션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31" t="s">
        <v>19</v>
      </c>
      <c r="B4" s="31" t="s">
        <v>601</v>
      </c>
      <c r="C4" s="34" t="s">
        <v>602</v>
      </c>
      <c r="D4" s="33" t="str">
        <f t="shared" si="1"/>
        <v>fashion, brand, fashionbrand, shoe, shoes, clothes, wear, apparel, 패션, 브랜드, 패션브랜드, 옷, 의류, 슈즈, 신발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31" t="s">
        <v>12</v>
      </c>
      <c r="B5" s="32" t="s">
        <v>603</v>
      </c>
      <c r="C5" s="32" t="s">
        <v>604</v>
      </c>
      <c r="D5" s="33" t="str">
        <f t="shared" si="1"/>
        <v>8seconds, 8second, 에잇세컨즈, 8세컨즈</v>
      </c>
      <c r="E5" s="31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31" t="s">
        <v>14</v>
      </c>
      <c r="B6" s="31" t="s">
        <v>14</v>
      </c>
      <c r="C6" s="31" t="s">
        <v>33</v>
      </c>
      <c r="D6" s="33" t="str">
        <f t="shared" si="1"/>
        <v>adidas, 아디다스</v>
      </c>
      <c r="E6" s="3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31" t="s">
        <v>17</v>
      </c>
      <c r="B7" s="31" t="s">
        <v>17</v>
      </c>
      <c r="C7" s="34" t="s">
        <v>605</v>
      </c>
      <c r="D7" s="33" t="str">
        <f t="shared" si="1"/>
        <v>adidasoriginal, 아디다스오리지널스, 아디다스오리지널, 아디다스오리지날스, 아디다스오리지날</v>
      </c>
      <c r="E7" s="3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31" t="s">
        <v>20</v>
      </c>
      <c r="B8" s="31" t="s">
        <v>20</v>
      </c>
      <c r="C8" s="31" t="s">
        <v>48</v>
      </c>
      <c r="D8" s="33" t="str">
        <f t="shared" si="1"/>
        <v>asics, 아식스</v>
      </c>
      <c r="E8" s="3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32" t="s">
        <v>25</v>
      </c>
      <c r="B9" s="32" t="s">
        <v>606</v>
      </c>
      <c r="C9" s="31" t="s">
        <v>58</v>
      </c>
      <c r="D9" s="33" t="str">
        <f t="shared" si="1"/>
        <v>balenciaga, balensiaga, 발렌시아가</v>
      </c>
      <c r="E9" s="3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31" t="s">
        <v>29</v>
      </c>
      <c r="B10" s="31" t="s">
        <v>29</v>
      </c>
      <c r="C10" s="31" t="s">
        <v>62</v>
      </c>
      <c r="D10" s="33" t="str">
        <f t="shared" si="1"/>
        <v>bally, 발리</v>
      </c>
      <c r="E10" s="3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31" t="s">
        <v>31</v>
      </c>
      <c r="B11" s="31" t="s">
        <v>31</v>
      </c>
      <c r="C11" s="31" t="s">
        <v>69</v>
      </c>
      <c r="D11" s="33" t="str">
        <f t="shared" si="1"/>
        <v>beanpole, 빈폴</v>
      </c>
      <c r="E11" s="3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31" t="s">
        <v>37</v>
      </c>
      <c r="B12" s="31" t="s">
        <v>37</v>
      </c>
      <c r="C12" s="31" t="s">
        <v>75</v>
      </c>
      <c r="D12" s="33" t="str">
        <f t="shared" si="1"/>
        <v>benetton, 베네통</v>
      </c>
      <c r="E12" s="3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31" t="s">
        <v>39</v>
      </c>
      <c r="B13" s="31" t="s">
        <v>39</v>
      </c>
      <c r="C13" s="32" t="s">
        <v>84</v>
      </c>
      <c r="D13" s="33" t="str">
        <f t="shared" si="1"/>
        <v>blackyak, 블랙야크</v>
      </c>
      <c r="E13" s="3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31" t="s">
        <v>43</v>
      </c>
      <c r="B14" s="31" t="s">
        <v>43</v>
      </c>
      <c r="C14" s="31" t="s">
        <v>93</v>
      </c>
      <c r="D14" s="33" t="str">
        <f t="shared" si="1"/>
        <v>buckaroo, 버커루</v>
      </c>
      <c r="E14" s="3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31" t="s">
        <v>46</v>
      </c>
      <c r="B15" s="31" t="s">
        <v>46</v>
      </c>
      <c r="C15" s="31" t="s">
        <v>103</v>
      </c>
      <c r="D15" s="33" t="str">
        <f t="shared" si="1"/>
        <v>burberry, 버버리</v>
      </c>
      <c r="E15" s="3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31" t="s">
        <v>51</v>
      </c>
      <c r="B16" s="31" t="s">
        <v>51</v>
      </c>
      <c r="C16" s="31" t="s">
        <v>612</v>
      </c>
      <c r="D16" s="33" t="str">
        <f t="shared" si="1"/>
        <v>calvinklein, 케빈클라인, 켈빈클라인, 캘빈클라인</v>
      </c>
      <c r="E16" s="3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31" t="s">
        <v>54</v>
      </c>
      <c r="B17" s="31" t="s">
        <v>54</v>
      </c>
      <c r="C17" s="31" t="s">
        <v>117</v>
      </c>
      <c r="D17" s="33" t="str">
        <f t="shared" si="1"/>
        <v>canadagoose, 캐나다구스</v>
      </c>
      <c r="E17" s="3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31" t="s">
        <v>56</v>
      </c>
      <c r="B18" s="31" t="s">
        <v>56</v>
      </c>
      <c r="C18" s="31" t="s">
        <v>122</v>
      </c>
      <c r="D18" s="33" t="str">
        <f t="shared" si="1"/>
        <v>chanel, 샤넬</v>
      </c>
      <c r="E18" s="3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31" t="s">
        <v>60</v>
      </c>
      <c r="B19" s="31" t="s">
        <v>60</v>
      </c>
      <c r="C19" s="31" t="s">
        <v>128</v>
      </c>
      <c r="D19" s="33" t="str">
        <f t="shared" si="1"/>
        <v>coach, 코치</v>
      </c>
      <c r="E19" s="35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31" t="s">
        <v>64</v>
      </c>
      <c r="B20" s="31" t="s">
        <v>64</v>
      </c>
      <c r="C20" s="31" t="s">
        <v>133</v>
      </c>
      <c r="D20" s="33" t="str">
        <f t="shared" si="1"/>
        <v>converse, 컨버스</v>
      </c>
      <c r="E20" s="3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31" t="s">
        <v>66</v>
      </c>
      <c r="B21" s="31" t="s">
        <v>66</v>
      </c>
      <c r="C21" s="31" t="s">
        <v>141</v>
      </c>
      <c r="D21" s="33" t="str">
        <f t="shared" si="1"/>
        <v>crocs, 크록스</v>
      </c>
      <c r="E21" s="3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31" t="s">
        <v>68</v>
      </c>
      <c r="B22" s="31" t="s">
        <v>68</v>
      </c>
      <c r="C22" s="31" t="s">
        <v>147</v>
      </c>
      <c r="D22" s="33" t="str">
        <f t="shared" si="1"/>
        <v>daks, 닥스</v>
      </c>
      <c r="E22" s="3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32" t="s">
        <v>72</v>
      </c>
      <c r="B23" s="32" t="s">
        <v>72</v>
      </c>
      <c r="C23" s="31" t="s">
        <v>152</v>
      </c>
      <c r="D23" s="33" t="str">
        <f t="shared" si="1"/>
        <v>descente, 데상트</v>
      </c>
      <c r="E23" s="3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31" t="s">
        <v>77</v>
      </c>
      <c r="B24" s="31" t="s">
        <v>77</v>
      </c>
      <c r="C24" s="31" t="s">
        <v>161</v>
      </c>
      <c r="D24" s="33" t="str">
        <f t="shared" si="1"/>
        <v>diesel, 디젤</v>
      </c>
      <c r="E24" s="3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31" t="s">
        <v>79</v>
      </c>
      <c r="B25" s="31" t="s">
        <v>79</v>
      </c>
      <c r="C25" s="31" t="s">
        <v>168</v>
      </c>
      <c r="D25" s="33" t="str">
        <f t="shared" si="1"/>
        <v>dior, 디올</v>
      </c>
      <c r="E25" s="3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31" t="s">
        <v>82</v>
      </c>
      <c r="B26" s="31" t="s">
        <v>82</v>
      </c>
      <c r="C26" s="31" t="s">
        <v>173</v>
      </c>
      <c r="D26" s="33" t="str">
        <f t="shared" si="1"/>
        <v>dkny, 디케이엔와이</v>
      </c>
      <c r="E26" s="3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31" t="s">
        <v>85</v>
      </c>
      <c r="B27" s="32" t="s">
        <v>616</v>
      </c>
      <c r="C27" s="32" t="s">
        <v>617</v>
      </c>
      <c r="D27" s="33" t="str">
        <f t="shared" si="1"/>
        <v>drmartens, drmarten, 닥터마틴, dr마틴</v>
      </c>
      <c r="E27" s="31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31" t="s">
        <v>87</v>
      </c>
      <c r="B28" s="31" t="s">
        <v>87</v>
      </c>
      <c r="C28" s="31" t="s">
        <v>184</v>
      </c>
      <c r="D28" s="33" t="str">
        <f t="shared" si="1"/>
        <v>eastpak, 이스트팩</v>
      </c>
      <c r="E28" s="3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31" t="s">
        <v>89</v>
      </c>
      <c r="B29" s="31" t="s">
        <v>89</v>
      </c>
      <c r="C29" s="31" t="s">
        <v>619</v>
      </c>
      <c r="D29" s="33" t="str">
        <f t="shared" si="1"/>
        <v>fila, 필라, 휠라</v>
      </c>
      <c r="E29" s="31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31" t="s">
        <v>91</v>
      </c>
      <c r="B30" s="31" t="s">
        <v>91</v>
      </c>
      <c r="C30" s="31" t="s">
        <v>195</v>
      </c>
      <c r="D30" s="33" t="str">
        <f t="shared" si="1"/>
        <v>gap, 갭</v>
      </c>
      <c r="E30" s="35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32" t="s">
        <v>95</v>
      </c>
      <c r="B31" s="32" t="s">
        <v>620</v>
      </c>
      <c r="C31" s="31" t="s">
        <v>202</v>
      </c>
      <c r="D31" s="33" t="str">
        <f t="shared" si="1"/>
        <v>giordano, giodano, 지오다노</v>
      </c>
      <c r="E31" s="3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31" t="s">
        <v>97</v>
      </c>
      <c r="B32" s="31" t="s">
        <v>97</v>
      </c>
      <c r="C32" s="31" t="s">
        <v>207</v>
      </c>
      <c r="D32" s="33" t="str">
        <f t="shared" si="1"/>
        <v>givenchy, 지방시</v>
      </c>
      <c r="E32" s="31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31" t="s">
        <v>99</v>
      </c>
      <c r="B33" s="31" t="s">
        <v>99</v>
      </c>
      <c r="C33" s="31" t="s">
        <v>623</v>
      </c>
      <c r="D33" s="33" t="str">
        <f t="shared" si="1"/>
        <v>gucci, 구찌, 구치</v>
      </c>
      <c r="E33" s="3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31" t="s">
        <v>101</v>
      </c>
      <c r="B34" s="31" t="s">
        <v>101</v>
      </c>
      <c r="C34" s="31" t="s">
        <v>218</v>
      </c>
      <c r="D34" s="33" t="str">
        <f t="shared" si="1"/>
        <v>guess, 게스</v>
      </c>
      <c r="E34" s="35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32" t="s">
        <v>221</v>
      </c>
      <c r="B35" s="31" t="s">
        <v>624</v>
      </c>
      <c r="C35" s="31" t="s">
        <v>222</v>
      </c>
      <c r="D35" s="33" t="str">
        <f t="shared" si="1"/>
        <v>hm, hnm, 에이치엔엠</v>
      </c>
      <c r="E35" s="31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31" t="s">
        <v>111</v>
      </c>
      <c r="B36" s="31" t="s">
        <v>111</v>
      </c>
      <c r="C36" s="31" t="s">
        <v>228</v>
      </c>
      <c r="D36" s="33" t="str">
        <f t="shared" si="1"/>
        <v>hazzys, 헤지스</v>
      </c>
      <c r="E36" s="31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31" t="s">
        <v>113</v>
      </c>
      <c r="B37" s="31" t="s">
        <v>113</v>
      </c>
      <c r="C37" s="31" t="s">
        <v>625</v>
      </c>
      <c r="D37" s="33" t="str">
        <f t="shared" si="1"/>
        <v>hermes, 에르메스, 헤르메스</v>
      </c>
      <c r="E37" s="31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31" t="s">
        <v>115</v>
      </c>
      <c r="B38" s="31" t="s">
        <v>115</v>
      </c>
      <c r="C38" s="31" t="s">
        <v>235</v>
      </c>
      <c r="D38" s="33" t="str">
        <f t="shared" si="1"/>
        <v>hugoboss, 휴고보스</v>
      </c>
      <c r="E38" s="3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31" t="s">
        <v>119</v>
      </c>
      <c r="B39" s="31" t="s">
        <v>119</v>
      </c>
      <c r="C39" s="31" t="s">
        <v>237</v>
      </c>
      <c r="D39" s="33" t="str">
        <f t="shared" si="1"/>
        <v>jansport, 잔스포츠</v>
      </c>
      <c r="E39" s="31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31" t="s">
        <v>123</v>
      </c>
      <c r="B40" s="31" t="s">
        <v>123</v>
      </c>
      <c r="C40" s="31" t="s">
        <v>241</v>
      </c>
      <c r="D40" s="33" t="str">
        <f t="shared" si="1"/>
        <v>jeep, 지프</v>
      </c>
      <c r="E40" s="3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31" t="s">
        <v>126</v>
      </c>
      <c r="B41" s="31" t="s">
        <v>126</v>
      </c>
      <c r="C41" s="31" t="s">
        <v>247</v>
      </c>
      <c r="D41" s="33" t="str">
        <f t="shared" si="1"/>
        <v>jimmychoo, 지미추</v>
      </c>
      <c r="E41" s="3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31" t="s">
        <v>129</v>
      </c>
      <c r="B42" s="31" t="s">
        <v>129</v>
      </c>
      <c r="C42" s="31" t="s">
        <v>253</v>
      </c>
      <c r="D42" s="33" t="str">
        <f t="shared" si="1"/>
        <v>k2, 케이투</v>
      </c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31" t="s">
        <v>131</v>
      </c>
      <c r="B43" s="31" t="s">
        <v>131</v>
      </c>
      <c r="C43" s="31" t="s">
        <v>629</v>
      </c>
      <c r="D43" s="33" t="str">
        <f t="shared" si="1"/>
        <v>kenzo, 겐조, 켄조</v>
      </c>
      <c r="E43" s="3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31" t="s">
        <v>135</v>
      </c>
      <c r="B44" s="31" t="s">
        <v>135</v>
      </c>
      <c r="C44" s="31" t="s">
        <v>630</v>
      </c>
      <c r="D44" s="33" t="str">
        <f t="shared" si="1"/>
        <v>kolonsport, 코오롱스포츠, 코오롱</v>
      </c>
      <c r="E44" s="3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31" t="s">
        <v>137</v>
      </c>
      <c r="B45" s="31" t="s">
        <v>137</v>
      </c>
      <c r="C45" s="31" t="s">
        <v>267</v>
      </c>
      <c r="D45" s="33" t="str">
        <f t="shared" si="1"/>
        <v>lacoste, 라코스테</v>
      </c>
      <c r="E45" s="31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31" t="s">
        <v>139</v>
      </c>
      <c r="B46" s="31" t="s">
        <v>139</v>
      </c>
      <c r="C46" s="31" t="s">
        <v>275</v>
      </c>
      <c r="D46" s="33" t="str">
        <f t="shared" si="1"/>
        <v>lafuma, 라푸마</v>
      </c>
      <c r="E46" s="3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31" t="s">
        <v>143</v>
      </c>
      <c r="B47" s="31" t="s">
        <v>143</v>
      </c>
      <c r="C47" s="31" t="s">
        <v>281</v>
      </c>
      <c r="D47" s="33" t="str">
        <f t="shared" si="1"/>
        <v>lanvin, 랑방</v>
      </c>
      <c r="E47" s="31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31" t="s">
        <v>145</v>
      </c>
      <c r="B48" s="31" t="s">
        <v>145</v>
      </c>
      <c r="C48" s="32" t="s">
        <v>632</v>
      </c>
      <c r="D48" s="33" t="str">
        <f t="shared" si="1"/>
        <v>lecoqsportif, 르꼬끄, 르코크, 르코끄, 르꼬크</v>
      </c>
      <c r="E48" s="31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31" t="s">
        <v>148</v>
      </c>
      <c r="B49" s="31" t="s">
        <v>148</v>
      </c>
      <c r="C49" s="31" t="s">
        <v>289</v>
      </c>
      <c r="D49" s="33" t="str">
        <f t="shared" si="1"/>
        <v>levis, 리바이스</v>
      </c>
      <c r="E49" s="3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31" t="s">
        <v>150</v>
      </c>
      <c r="B50" s="31" t="s">
        <v>150</v>
      </c>
      <c r="C50" s="32" t="s">
        <v>634</v>
      </c>
      <c r="D50" s="33" t="str">
        <f t="shared" si="1"/>
        <v>louisvuitton, 루이비통, 루이비똥</v>
      </c>
      <c r="E50" s="31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31" t="s">
        <v>154</v>
      </c>
      <c r="B51" s="31" t="s">
        <v>154</v>
      </c>
      <c r="C51" s="31" t="s">
        <v>297</v>
      </c>
      <c r="D51" s="33" t="str">
        <f t="shared" si="1"/>
        <v>mandarinaduck, 만다리나덕</v>
      </c>
      <c r="E51" s="3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31" t="s">
        <v>157</v>
      </c>
      <c r="B52" s="31" t="s">
        <v>157</v>
      </c>
      <c r="C52" s="32" t="s">
        <v>636</v>
      </c>
      <c r="D52" s="33" t="str">
        <f t="shared" si="1"/>
        <v>marcjacobs, 마크제이콥스, 마크제이콥</v>
      </c>
      <c r="E52" s="31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31" t="s">
        <v>159</v>
      </c>
      <c r="B53" s="31" t="s">
        <v>159</v>
      </c>
      <c r="C53" s="31" t="s">
        <v>307</v>
      </c>
      <c r="D53" s="33" t="str">
        <f t="shared" si="1"/>
        <v>maxmara, 막스마라</v>
      </c>
      <c r="E53" s="31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31" t="s">
        <v>163</v>
      </c>
      <c r="B54" s="31" t="s">
        <v>163</v>
      </c>
      <c r="C54" s="31" t="s">
        <v>637</v>
      </c>
      <c r="D54" s="33" t="str">
        <f t="shared" si="1"/>
        <v>mcm, 엠씨엠, 앰씨앰</v>
      </c>
      <c r="E54" s="31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31" t="s">
        <v>166</v>
      </c>
      <c r="B55" s="31" t="s">
        <v>166</v>
      </c>
      <c r="C55" s="31" t="s">
        <v>316</v>
      </c>
      <c r="D55" s="33" t="str">
        <f t="shared" si="1"/>
        <v>millet, 밀레</v>
      </c>
      <c r="E55" s="31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31" t="s">
        <v>169</v>
      </c>
      <c r="B56" s="31" t="s">
        <v>169</v>
      </c>
      <c r="C56" s="31" t="s">
        <v>323</v>
      </c>
      <c r="D56" s="33" t="str">
        <f t="shared" si="1"/>
        <v>mindbridge, 마인드브릿지</v>
      </c>
      <c r="E56" s="31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31" t="s">
        <v>171</v>
      </c>
      <c r="B57" s="31" t="s">
        <v>171</v>
      </c>
      <c r="C57" s="31" t="s">
        <v>326</v>
      </c>
      <c r="D57" s="33" t="str">
        <f t="shared" si="1"/>
        <v>mizuno, 미즈노</v>
      </c>
      <c r="E57" s="31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31" t="s">
        <v>174</v>
      </c>
      <c r="B58" s="31" t="s">
        <v>174</v>
      </c>
      <c r="C58" s="31" t="s">
        <v>640</v>
      </c>
      <c r="D58" s="33" t="str">
        <f t="shared" si="1"/>
        <v>mlb, 엠엘비, 엠앨비</v>
      </c>
      <c r="E58" s="3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31" t="s">
        <v>177</v>
      </c>
      <c r="B59" s="31" t="s">
        <v>177</v>
      </c>
      <c r="C59" s="31" t="s">
        <v>641</v>
      </c>
      <c r="D59" s="33" t="str">
        <f t="shared" si="1"/>
        <v>monclear, 몽클레르, 몽클레어, 몽끌레르, 몽끌레어</v>
      </c>
      <c r="E59" s="31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31" t="s">
        <v>182</v>
      </c>
      <c r="B60" s="31" t="s">
        <v>182</v>
      </c>
      <c r="C60" s="31" t="s">
        <v>342</v>
      </c>
      <c r="D60" s="33" t="str">
        <f t="shared" si="1"/>
        <v>montblanc, 몽블랑</v>
      </c>
      <c r="E60" s="31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31" t="s">
        <v>186</v>
      </c>
      <c r="B61" s="31" t="s">
        <v>186</v>
      </c>
      <c r="C61" s="31" t="s">
        <v>347</v>
      </c>
      <c r="D61" s="33" t="str">
        <f t="shared" si="1"/>
        <v>muji, 무인양품</v>
      </c>
      <c r="E61" s="3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31" t="s">
        <v>189</v>
      </c>
      <c r="B62" s="31" t="s">
        <v>189</v>
      </c>
      <c r="C62" s="31" t="s">
        <v>350</v>
      </c>
      <c r="D62" s="33" t="str">
        <f t="shared" si="1"/>
        <v>nepa, 네파</v>
      </c>
      <c r="E62" s="31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31" t="s">
        <v>193</v>
      </c>
      <c r="B63" s="31" t="s">
        <v>193</v>
      </c>
      <c r="C63" s="31" t="s">
        <v>642</v>
      </c>
      <c r="D63" s="33" t="str">
        <f t="shared" si="1"/>
        <v>newbalance, 뉴발란스, 뉴발</v>
      </c>
      <c r="E63" s="31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31" t="s">
        <v>197</v>
      </c>
      <c r="B64" s="31" t="s">
        <v>197</v>
      </c>
      <c r="C64" s="31" t="s">
        <v>362</v>
      </c>
      <c r="D64" s="33" t="str">
        <f t="shared" si="1"/>
        <v>nike, 나이키</v>
      </c>
      <c r="E64" s="31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31" t="s">
        <v>200</v>
      </c>
      <c r="B65" s="31" t="s">
        <v>200</v>
      </c>
      <c r="C65" s="31" t="s">
        <v>367</v>
      </c>
      <c r="D65" s="33" t="str">
        <f t="shared" si="1"/>
        <v>paulsmith, 폴스미스</v>
      </c>
      <c r="E65" s="3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31" t="s">
        <v>205</v>
      </c>
      <c r="B66" s="31" t="s">
        <v>647</v>
      </c>
      <c r="C66" s="31" t="s">
        <v>648</v>
      </c>
      <c r="D66" s="33" t="str">
        <f t="shared" si="1"/>
        <v>poloralphlauren, polo, ralphlauren, 랄프로렌, 폴로, 폴로랄프로렌</v>
      </c>
      <c r="E66" s="31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31" t="s">
        <v>208</v>
      </c>
      <c r="B67" s="31" t="s">
        <v>208</v>
      </c>
      <c r="C67" s="31" t="s">
        <v>377</v>
      </c>
      <c r="D67" s="33" t="str">
        <f t="shared" si="1"/>
        <v>prada, 프라다</v>
      </c>
      <c r="E67" s="31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31" t="s">
        <v>211</v>
      </c>
      <c r="B68" s="31" t="s">
        <v>211</v>
      </c>
      <c r="C68" s="31" t="s">
        <v>382</v>
      </c>
      <c r="D68" s="33" t="str">
        <f t="shared" si="1"/>
        <v>prospecs, 프로스펙스</v>
      </c>
      <c r="E68" s="31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31" t="s">
        <v>214</v>
      </c>
      <c r="B69" s="31" t="s">
        <v>214</v>
      </c>
      <c r="C69" s="31" t="s">
        <v>385</v>
      </c>
      <c r="D69" s="33" t="str">
        <f t="shared" si="1"/>
        <v>puma, 푸마</v>
      </c>
      <c r="E69" s="31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31" t="s">
        <v>216</v>
      </c>
      <c r="B70" s="31" t="s">
        <v>216</v>
      </c>
      <c r="C70" s="31" t="s">
        <v>388</v>
      </c>
      <c r="D70" s="33" t="str">
        <f t="shared" si="1"/>
        <v>reebok, 리복</v>
      </c>
      <c r="E70" s="31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31" t="s">
        <v>219</v>
      </c>
      <c r="B71" s="31" t="s">
        <v>649</v>
      </c>
      <c r="C71" s="31" t="s">
        <v>650</v>
      </c>
      <c r="D71" s="33" t="str">
        <f t="shared" si="1"/>
        <v>ferragamo, salvatoreferregamo, 페레가모, 살바토레페레가모</v>
      </c>
      <c r="E71" s="3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31" t="s">
        <v>224</v>
      </c>
      <c r="B72" s="31" t="s">
        <v>224</v>
      </c>
      <c r="C72" s="31" t="s">
        <v>651</v>
      </c>
      <c r="D72" s="33" t="str">
        <f t="shared" si="1"/>
        <v>samsonite, 쌤소나이트, 샘소나이트</v>
      </c>
      <c r="E72" s="31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31" t="s">
        <v>226</v>
      </c>
      <c r="B73" s="31" t="s">
        <v>226</v>
      </c>
      <c r="C73" s="31" t="s">
        <v>401</v>
      </c>
      <c r="D73" s="33" t="str">
        <f t="shared" si="1"/>
        <v>sketchers, 스케쳐스</v>
      </c>
      <c r="E73" s="31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31" t="s">
        <v>229</v>
      </c>
      <c r="B74" s="31" t="s">
        <v>229</v>
      </c>
      <c r="C74" s="31" t="s">
        <v>405</v>
      </c>
      <c r="D74" s="33" t="str">
        <f t="shared" si="1"/>
        <v>thenorthface, 노스페이스</v>
      </c>
      <c r="E74" s="31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31" t="s">
        <v>232</v>
      </c>
      <c r="B75" s="31" t="s">
        <v>232</v>
      </c>
      <c r="C75" s="31" t="s">
        <v>409</v>
      </c>
      <c r="D75" s="33" t="str">
        <f t="shared" si="1"/>
        <v>time, 타임</v>
      </c>
      <c r="E75" s="3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31" t="s">
        <v>234</v>
      </c>
      <c r="B76" s="31" t="s">
        <v>234</v>
      </c>
      <c r="C76" s="31" t="s">
        <v>414</v>
      </c>
      <c r="D76" s="33" t="str">
        <f t="shared" si="1"/>
        <v>tods, 토즈</v>
      </c>
      <c r="E76" s="31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31" t="s">
        <v>239</v>
      </c>
      <c r="B77" s="31" t="s">
        <v>239</v>
      </c>
      <c r="C77" s="31" t="s">
        <v>656</v>
      </c>
      <c r="D77" s="33" t="str">
        <f t="shared" si="1"/>
        <v>tommyhilfiger, 타미힐피거, 타미힐피겨</v>
      </c>
      <c r="E77" s="31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31" t="s">
        <v>243</v>
      </c>
      <c r="B78" s="31" t="s">
        <v>243</v>
      </c>
      <c r="C78" s="31" t="s">
        <v>424</v>
      </c>
      <c r="D78" s="33" t="str">
        <f t="shared" si="1"/>
        <v>tumi, 투미</v>
      </c>
      <c r="E78" s="31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31" t="s">
        <v>245</v>
      </c>
      <c r="B79" s="31" t="s">
        <v>245</v>
      </c>
      <c r="C79" s="31" t="s">
        <v>430</v>
      </c>
      <c r="D79" s="33" t="str">
        <f t="shared" si="1"/>
        <v>ugg, 어그</v>
      </c>
      <c r="E79" s="31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31" t="s">
        <v>248</v>
      </c>
      <c r="B80" s="31" t="s">
        <v>248</v>
      </c>
      <c r="C80" s="31" t="s">
        <v>433</v>
      </c>
      <c r="D80" s="33" t="str">
        <f t="shared" si="1"/>
        <v>underarmour, 언더아머</v>
      </c>
      <c r="E80" s="31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31" t="s">
        <v>250</v>
      </c>
      <c r="B81" s="31" t="s">
        <v>250</v>
      </c>
      <c r="C81" s="31" t="s">
        <v>657</v>
      </c>
      <c r="D81" s="33" t="str">
        <f t="shared" si="1"/>
        <v>uniqlo, 유니클로, 유니끌로</v>
      </c>
      <c r="E81" s="3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31" t="s">
        <v>254</v>
      </c>
      <c r="B82" s="31" t="s">
        <v>254</v>
      </c>
      <c r="C82" s="31" t="s">
        <v>443</v>
      </c>
      <c r="D82" s="33" t="str">
        <f t="shared" si="1"/>
        <v>vans, 반스</v>
      </c>
      <c r="E82" s="31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31" t="s">
        <v>256</v>
      </c>
      <c r="B83" s="31" t="s">
        <v>256</v>
      </c>
      <c r="C83" s="31" t="s">
        <v>447</v>
      </c>
      <c r="D83" s="33" t="str">
        <f t="shared" si="1"/>
        <v>versace, 베르사체</v>
      </c>
      <c r="E83" s="3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31" t="s">
        <v>259</v>
      </c>
      <c r="B84" s="31" t="s">
        <v>259</v>
      </c>
      <c r="C84" s="31" t="s">
        <v>452</v>
      </c>
      <c r="D84" s="33" t="str">
        <f t="shared" si="1"/>
        <v>zara, 자라</v>
      </c>
      <c r="E84" s="31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32" t="s">
        <v>460</v>
      </c>
      <c r="B85" s="31" t="s">
        <v>460</v>
      </c>
      <c r="C85" s="31" t="s">
        <v>461</v>
      </c>
      <c r="D85" s="33" t="str">
        <f t="shared" si="1"/>
        <v>apc, 아페쎄</v>
      </c>
      <c r="E85" s="3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31" t="s">
        <v>269</v>
      </c>
      <c r="B86" s="31" t="s">
        <v>269</v>
      </c>
      <c r="C86" s="31" t="s">
        <v>659</v>
      </c>
      <c r="D86" s="33" t="str">
        <f t="shared" si="1"/>
        <v>acnestudios, 아크네스튜디오, 아크네스투디오</v>
      </c>
      <c r="E86" s="3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31" t="s">
        <v>271</v>
      </c>
      <c r="B87" s="31" t="s">
        <v>271</v>
      </c>
      <c r="C87" s="31" t="s">
        <v>471</v>
      </c>
      <c r="D87" s="33" t="str">
        <f t="shared" si="1"/>
        <v>aldo, 알도</v>
      </c>
      <c r="E87" s="31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31" t="s">
        <v>277</v>
      </c>
      <c r="B88" s="31" t="s">
        <v>277</v>
      </c>
      <c r="C88" s="31" t="s">
        <v>476</v>
      </c>
      <c r="D88" s="33" t="str">
        <f t="shared" si="1"/>
        <v>alexandermcqueen, 알렉산더맥퀸</v>
      </c>
      <c r="E88" s="31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31" t="s">
        <v>279</v>
      </c>
      <c r="B89" s="31" t="s">
        <v>279</v>
      </c>
      <c r="C89" s="31" t="s">
        <v>481</v>
      </c>
      <c r="D89" s="33" t="str">
        <f t="shared" si="1"/>
        <v>alexanderwang, 알렉산더왕</v>
      </c>
      <c r="E89" s="31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31" t="s">
        <v>282</v>
      </c>
      <c r="B90" s="31" t="s">
        <v>282</v>
      </c>
      <c r="C90" s="31" t="s">
        <v>484</v>
      </c>
      <c r="D90" s="33" t="str">
        <f t="shared" si="1"/>
        <v>allsaints, 올세인츠</v>
      </c>
      <c r="E90" s="3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31" t="s">
        <v>285</v>
      </c>
      <c r="B91" s="31" t="s">
        <v>285</v>
      </c>
      <c r="C91" s="31" t="s">
        <v>490</v>
      </c>
      <c r="D91" s="33" t="str">
        <f t="shared" si="1"/>
        <v>arcteryx, 아크테릭스</v>
      </c>
      <c r="E91" s="3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31" t="s">
        <v>287</v>
      </c>
      <c r="B92" s="31" t="s">
        <v>287</v>
      </c>
      <c r="C92" s="31" t="s">
        <v>496</v>
      </c>
      <c r="D92" s="33" t="str">
        <f t="shared" si="1"/>
        <v>balmain, 발망</v>
      </c>
      <c r="E92" s="31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31" t="s">
        <v>290</v>
      </c>
      <c r="B93" s="31" t="s">
        <v>290</v>
      </c>
      <c r="C93" s="31" t="s">
        <v>499</v>
      </c>
      <c r="D93" s="33" t="str">
        <f t="shared" si="1"/>
        <v>barbour, 바버</v>
      </c>
      <c r="E93" s="3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31" t="s">
        <v>294</v>
      </c>
      <c r="B94" s="31" t="s">
        <v>294</v>
      </c>
      <c r="C94" s="31" t="s">
        <v>504</v>
      </c>
      <c r="D94" s="33" t="str">
        <f t="shared" si="1"/>
        <v>barrel, 배럴</v>
      </c>
      <c r="E94" s="31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31" t="s">
        <v>299</v>
      </c>
      <c r="B95" s="31" t="s">
        <v>665</v>
      </c>
      <c r="C95" s="31" t="s">
        <v>666</v>
      </c>
      <c r="D95" s="33" t="str">
        <f t="shared" si="1"/>
        <v>beatselectronics, beatsbydre, beatsbydrdre, 비츠바이드레, 비츠바이닥터드레</v>
      </c>
      <c r="E95" s="3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31" t="s">
        <v>302</v>
      </c>
      <c r="B96" s="31" t="s">
        <v>302</v>
      </c>
      <c r="C96" s="31" t="s">
        <v>518</v>
      </c>
      <c r="D96" s="33" t="str">
        <f t="shared" si="1"/>
        <v>bershka, 버쉬카</v>
      </c>
      <c r="E96" s="3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31" t="s">
        <v>305</v>
      </c>
      <c r="B97" s="31" t="s">
        <v>305</v>
      </c>
      <c r="C97" s="31" t="s">
        <v>525</v>
      </c>
      <c r="D97" s="33" t="str">
        <f t="shared" si="1"/>
        <v>birkenstock, 버켄스탁</v>
      </c>
      <c r="E97" s="31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31" t="s">
        <v>308</v>
      </c>
      <c r="B98" s="31" t="s">
        <v>308</v>
      </c>
      <c r="C98" s="31" t="s">
        <v>529</v>
      </c>
      <c r="D98" s="33" t="str">
        <f t="shared" si="1"/>
        <v>bottegaveneta, 보테가베네타</v>
      </c>
      <c r="E98" s="31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31" t="s">
        <v>312</v>
      </c>
      <c r="B99" s="31" t="s">
        <v>312</v>
      </c>
      <c r="C99" s="31" t="s">
        <v>535</v>
      </c>
      <c r="D99" s="33" t="str">
        <f t="shared" si="1"/>
        <v>carhartt, 칼하트</v>
      </c>
      <c r="E99" s="31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31" t="s">
        <v>314</v>
      </c>
      <c r="B100" s="31" t="s">
        <v>314</v>
      </c>
      <c r="C100" s="32" t="s">
        <v>668</v>
      </c>
      <c r="D100" s="33" t="str">
        <f t="shared" si="1"/>
        <v>celine, 셀린느, 셀린</v>
      </c>
      <c r="E100" s="3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31" t="s">
        <v>319</v>
      </c>
      <c r="B101" s="31" t="s">
        <v>319</v>
      </c>
      <c r="C101" s="31" t="s">
        <v>669</v>
      </c>
      <c r="D101" s="33" t="str">
        <f t="shared" si="1"/>
        <v>champion, 챔피온, 챔피언</v>
      </c>
      <c r="E101" s="3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31" t="s">
        <v>321</v>
      </c>
      <c r="B102" s="31" t="s">
        <v>321</v>
      </c>
      <c r="C102" s="31" t="s">
        <v>550</v>
      </c>
      <c r="D102" s="33" t="str">
        <f t="shared" si="1"/>
        <v>charleskeith, 찰스앤키스</v>
      </c>
      <c r="E102" s="31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31" t="s">
        <v>324</v>
      </c>
      <c r="B103" s="31" t="s">
        <v>324</v>
      </c>
      <c r="C103" s="31" t="s">
        <v>557</v>
      </c>
      <c r="D103" s="33" t="str">
        <f t="shared" si="1"/>
        <v>clubmonaco, 클럽모나코</v>
      </c>
      <c r="E103" s="31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31" t="s">
        <v>327</v>
      </c>
      <c r="B104" s="31" t="s">
        <v>672</v>
      </c>
      <c r="C104" s="31" t="s">
        <v>673</v>
      </c>
      <c r="D104" s="33" t="str">
        <f t="shared" si="1"/>
        <v>columbiasportswear, columbia, 컬럼비아, 콜롬비아</v>
      </c>
      <c r="E104" s="31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31" t="s">
        <v>331</v>
      </c>
      <c r="B105" s="31" t="s">
        <v>331</v>
      </c>
      <c r="C105" s="32" t="s">
        <v>674</v>
      </c>
      <c r="D105" s="33" t="str">
        <f t="shared" si="1"/>
        <v>commedesgarcons, 꼼데가르송, 콤데가르송</v>
      </c>
      <c r="E105" s="3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31" t="s">
        <v>334</v>
      </c>
      <c r="B106" s="31" t="s">
        <v>334</v>
      </c>
      <c r="C106" s="31" t="s">
        <v>576</v>
      </c>
      <c r="D106" s="33" t="str">
        <f t="shared" si="1"/>
        <v>cos, 코스</v>
      </c>
      <c r="E106" s="3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31" t="s">
        <v>337</v>
      </c>
      <c r="B107" s="31" t="s">
        <v>337</v>
      </c>
      <c r="C107" s="31" t="s">
        <v>580</v>
      </c>
      <c r="D107" s="33" t="str">
        <f t="shared" si="1"/>
        <v>covernat, 커버낫</v>
      </c>
      <c r="E107" s="31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31" t="s">
        <v>340</v>
      </c>
      <c r="B108" s="31" t="s">
        <v>340</v>
      </c>
      <c r="C108" s="31" t="s">
        <v>675</v>
      </c>
      <c r="D108" s="33" t="str">
        <f t="shared" si="1"/>
        <v>cpcompany, 씨피컴패니, 씨피컴퍼니</v>
      </c>
      <c r="E108" s="31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31" t="s">
        <v>343</v>
      </c>
      <c r="B109" s="31" t="s">
        <v>343</v>
      </c>
      <c r="C109" s="31" t="s">
        <v>583</v>
      </c>
      <c r="D109" s="33" t="str">
        <f t="shared" si="1"/>
        <v>custommellow, 커스텀멜로우</v>
      </c>
      <c r="E109" s="31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31" t="s">
        <v>345</v>
      </c>
      <c r="B110" s="31" t="s">
        <v>345</v>
      </c>
      <c r="C110" s="31" t="s">
        <v>587</v>
      </c>
      <c r="D110" s="33" t="str">
        <f t="shared" si="1"/>
        <v>dickies, 디키즈</v>
      </c>
      <c r="E110" s="3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31" t="s">
        <v>348</v>
      </c>
      <c r="B111" s="31" t="s">
        <v>348</v>
      </c>
      <c r="C111" s="31" t="s">
        <v>593</v>
      </c>
      <c r="D111" s="33" t="str">
        <f t="shared" si="1"/>
        <v>discovery, 디스커버리</v>
      </c>
      <c r="E111" s="3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31" t="s">
        <v>351</v>
      </c>
      <c r="B112" s="31" t="s">
        <v>351</v>
      </c>
      <c r="C112" s="31" t="s">
        <v>599</v>
      </c>
      <c r="D112" s="33" t="str">
        <f t="shared" si="1"/>
        <v>dsquared2, 디스퀘어드2</v>
      </c>
      <c r="E112" s="3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31" t="s">
        <v>353</v>
      </c>
      <c r="B113" s="31" t="s">
        <v>353</v>
      </c>
      <c r="C113" s="31" t="s">
        <v>607</v>
      </c>
      <c r="D113" s="33" t="str">
        <f t="shared" si="1"/>
        <v>dynafit, 다이나핏</v>
      </c>
      <c r="E113" s="3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31" t="s">
        <v>355</v>
      </c>
      <c r="B114" s="31" t="s">
        <v>355</v>
      </c>
      <c r="C114" s="31" t="s">
        <v>610</v>
      </c>
      <c r="D114" s="33" t="str">
        <f t="shared" si="1"/>
        <v>eider, 아이더</v>
      </c>
      <c r="E114" s="3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31" t="s">
        <v>358</v>
      </c>
      <c r="B115" s="31" t="s">
        <v>680</v>
      </c>
      <c r="C115" s="31" t="s">
        <v>681</v>
      </c>
      <c r="D115" s="33" t="str">
        <f t="shared" si="1"/>
        <v>ermenegildozegna, zegna, 에르메네질도, 제냐, 에르메네질도제냐</v>
      </c>
      <c r="E115" s="3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31" t="s">
        <v>363</v>
      </c>
      <c r="B116" s="31" t="s">
        <v>363</v>
      </c>
      <c r="C116" s="31" t="s">
        <v>682</v>
      </c>
      <c r="D116" s="33" t="str">
        <f t="shared" si="1"/>
        <v>fendi, 펜디, 팬디</v>
      </c>
      <c r="E116" s="3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31" t="s">
        <v>365</v>
      </c>
      <c r="B117" s="31" t="s">
        <v>365</v>
      </c>
      <c r="C117" s="31" t="s">
        <v>626</v>
      </c>
      <c r="D117" s="33" t="str">
        <f t="shared" si="1"/>
        <v>forever21, 포레버21</v>
      </c>
      <c r="E117" s="3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31" t="s">
        <v>370</v>
      </c>
      <c r="B118" s="31" t="s">
        <v>370</v>
      </c>
      <c r="C118" s="31" t="s">
        <v>631</v>
      </c>
      <c r="D118" s="33" t="str">
        <f t="shared" si="1"/>
        <v>fredperry, 프레드페리</v>
      </c>
      <c r="E118" s="3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31" t="s">
        <v>372</v>
      </c>
      <c r="B119" s="31" t="s">
        <v>372</v>
      </c>
      <c r="C119" s="31" t="s">
        <v>638</v>
      </c>
      <c r="D119" s="33" t="str">
        <f t="shared" si="1"/>
        <v>gentlemonster, 젠틀몬스터</v>
      </c>
      <c r="E119" s="3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31" t="s">
        <v>375</v>
      </c>
      <c r="B120" s="31" t="s">
        <v>375</v>
      </c>
      <c r="C120" s="31" t="s">
        <v>643</v>
      </c>
      <c r="D120" s="33" t="str">
        <f t="shared" si="1"/>
        <v>goldengoose, 골든구스</v>
      </c>
      <c r="E120" s="3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31" t="s">
        <v>378</v>
      </c>
      <c r="B121" s="31" t="s">
        <v>378</v>
      </c>
      <c r="C121" s="31" t="s">
        <v>652</v>
      </c>
      <c r="D121" s="33" t="str">
        <f t="shared" si="1"/>
        <v>gregory, 그레고리</v>
      </c>
      <c r="E121" s="3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31" t="s">
        <v>380</v>
      </c>
      <c r="B122" s="31" t="s">
        <v>380</v>
      </c>
      <c r="C122" s="31" t="s">
        <v>658</v>
      </c>
      <c r="D122" s="33" t="str">
        <f t="shared" si="1"/>
        <v>gstarraw, 지스타로우</v>
      </c>
      <c r="E122" s="3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31" t="s">
        <v>383</v>
      </c>
      <c r="B123" s="31" t="s">
        <v>383</v>
      </c>
      <c r="C123" s="32" t="s">
        <v>662</v>
      </c>
      <c r="D123" s="33" t="str">
        <f t="shared" si="1"/>
        <v>gyakusou, 갸쿠소우</v>
      </c>
      <c r="E123" s="3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31" t="s">
        <v>386</v>
      </c>
      <c r="B124" s="31" t="s">
        <v>386</v>
      </c>
      <c r="C124" s="32" t="s">
        <v>685</v>
      </c>
      <c r="D124" s="33" t="str">
        <f t="shared" si="1"/>
        <v>hconnect, 에이치커넥트, H커넥트</v>
      </c>
      <c r="E124" s="3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31" t="s">
        <v>389</v>
      </c>
      <c r="B125" s="31" t="s">
        <v>389</v>
      </c>
      <c r="C125" s="31" t="s">
        <v>676</v>
      </c>
      <c r="D125" s="33" t="str">
        <f t="shared" si="1"/>
        <v>incase, 인케이스</v>
      </c>
      <c r="E125" s="31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31" t="s">
        <v>393</v>
      </c>
      <c r="B126" s="31" t="s">
        <v>393</v>
      </c>
      <c r="C126" s="31" t="s">
        <v>683</v>
      </c>
      <c r="D126" s="33" t="str">
        <f t="shared" si="1"/>
        <v>isseymiyake, 이세이미야케</v>
      </c>
      <c r="E126" s="31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31" t="s">
        <v>395</v>
      </c>
      <c r="B127" s="31" t="s">
        <v>395</v>
      </c>
      <c r="C127" s="31" t="s">
        <v>687</v>
      </c>
      <c r="D127" s="33" t="str">
        <f t="shared" si="1"/>
        <v>jilsander, 질샌더</v>
      </c>
      <c r="E127" s="31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32" t="s">
        <v>399</v>
      </c>
      <c r="B128" s="32" t="s">
        <v>399</v>
      </c>
      <c r="C128" s="31" t="s">
        <v>689</v>
      </c>
      <c r="D128" s="33" t="str">
        <f t="shared" si="1"/>
        <v>jillstuart, 질스튜어트</v>
      </c>
      <c r="E128" s="3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31" t="s">
        <v>402</v>
      </c>
      <c r="B129" s="31" t="s">
        <v>402</v>
      </c>
      <c r="C129" s="31" t="s">
        <v>690</v>
      </c>
      <c r="D129" s="33" t="str">
        <f t="shared" si="1"/>
        <v>juunj, 준지</v>
      </c>
      <c r="E129" s="3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31" t="s">
        <v>407</v>
      </c>
      <c r="B130" s="31" t="s">
        <v>407</v>
      </c>
      <c r="C130" s="31" t="s">
        <v>691</v>
      </c>
      <c r="D130" s="33" t="str">
        <f t="shared" si="1"/>
        <v>kangol, 캉골</v>
      </c>
      <c r="E130" s="3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31" t="s">
        <v>410</v>
      </c>
      <c r="B131" s="31" t="s">
        <v>410</v>
      </c>
      <c r="C131" s="31" t="s">
        <v>692</v>
      </c>
      <c r="D131" s="33" t="str">
        <f t="shared" si="1"/>
        <v>keds, 케즈</v>
      </c>
      <c r="E131" s="3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31" t="s">
        <v>412</v>
      </c>
      <c r="B132" s="31" t="s">
        <v>412</v>
      </c>
      <c r="C132" s="31" t="s">
        <v>693</v>
      </c>
      <c r="D132" s="33" t="str">
        <f t="shared" si="1"/>
        <v>keen, 킨</v>
      </c>
      <c r="E132" s="3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31" t="s">
        <v>415</v>
      </c>
      <c r="B133" s="31" t="s">
        <v>415</v>
      </c>
      <c r="C133" s="31" t="s">
        <v>694</v>
      </c>
      <c r="D133" s="33" t="str">
        <f t="shared" si="1"/>
        <v>kuho, 구호</v>
      </c>
      <c r="E133" s="3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31" t="s">
        <v>420</v>
      </c>
      <c r="B134" s="31" t="s">
        <v>695</v>
      </c>
      <c r="C134" s="31" t="s">
        <v>696</v>
      </c>
      <c r="D134" s="33" t="str">
        <f t="shared" si="1"/>
        <v>lap, losangelesproject, 로스앤젤레스프로젝트</v>
      </c>
      <c r="E134" s="3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31" t="s">
        <v>425</v>
      </c>
      <c r="B135" s="31" t="s">
        <v>425</v>
      </c>
      <c r="C135" s="31" t="s">
        <v>697</v>
      </c>
      <c r="D135" s="33" t="str">
        <f t="shared" si="1"/>
        <v>maisonmargiela, 메종마르지엘라</v>
      </c>
      <c r="E135" s="3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31" t="s">
        <v>428</v>
      </c>
      <c r="B136" s="31" t="s">
        <v>428</v>
      </c>
      <c r="C136" s="31" t="s">
        <v>699</v>
      </c>
      <c r="D136" s="33" t="str">
        <f t="shared" si="1"/>
        <v>maje, 마쥬</v>
      </c>
      <c r="E136" s="3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31" t="s">
        <v>431</v>
      </c>
      <c r="B137" s="31" t="s">
        <v>431</v>
      </c>
      <c r="C137" s="31" t="s">
        <v>700</v>
      </c>
      <c r="D137" s="33" t="str">
        <f t="shared" si="1"/>
        <v>michaelkors, 마이클코어스</v>
      </c>
      <c r="E137" s="3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31" t="s">
        <v>434</v>
      </c>
      <c r="B138" s="31" t="s">
        <v>434</v>
      </c>
      <c r="C138" s="31" t="s">
        <v>701</v>
      </c>
      <c r="D138" s="33" t="str">
        <f t="shared" si="1"/>
        <v>mine, 마인</v>
      </c>
      <c r="E138" s="3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31" t="s">
        <v>436</v>
      </c>
      <c r="B139" s="31" t="s">
        <v>436</v>
      </c>
      <c r="C139" s="31" t="s">
        <v>702</v>
      </c>
      <c r="D139" s="33" t="str">
        <f t="shared" si="1"/>
        <v>miumiu, 미우미우, 미유미유</v>
      </c>
      <c r="E139" s="3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31" t="s">
        <v>439</v>
      </c>
      <c r="B140" s="31" t="s">
        <v>439</v>
      </c>
      <c r="C140" s="31" t="s">
        <v>703</v>
      </c>
      <c r="D140" s="33" t="str">
        <f t="shared" si="1"/>
        <v>montbell, 몽벨</v>
      </c>
      <c r="E140" s="3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31" t="s">
        <v>441</v>
      </c>
      <c r="B141" s="31" t="s">
        <v>441</v>
      </c>
      <c r="C141" s="31" t="s">
        <v>704</v>
      </c>
      <c r="D141" s="33" t="str">
        <f t="shared" si="1"/>
        <v>moschino, 모스키노</v>
      </c>
      <c r="E141" s="3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31" t="s">
        <v>445</v>
      </c>
      <c r="B142" s="31" t="s">
        <v>445</v>
      </c>
      <c r="C142" s="31" t="s">
        <v>705</v>
      </c>
      <c r="D142" s="33" t="str">
        <f t="shared" si="1"/>
        <v>mulberry, 멀버리</v>
      </c>
      <c r="E142" s="3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31" t="s">
        <v>448</v>
      </c>
      <c r="B143" s="31" t="s">
        <v>448</v>
      </c>
      <c r="C143" s="31" t="s">
        <v>706</v>
      </c>
      <c r="D143" s="33" t="str">
        <f t="shared" si="1"/>
        <v>munsingwear, 먼싱웨어</v>
      </c>
      <c r="E143" s="3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31" t="s">
        <v>450</v>
      </c>
      <c r="B144" s="31" t="s">
        <v>450</v>
      </c>
      <c r="C144" s="31" t="s">
        <v>707</v>
      </c>
      <c r="D144" s="33" t="str">
        <f t="shared" si="1"/>
        <v>nationalgeography, 내셔널지오그래픽</v>
      </c>
      <c r="E144" s="3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31" t="s">
        <v>456</v>
      </c>
      <c r="B145" s="31" t="s">
        <v>456</v>
      </c>
      <c r="C145" s="31" t="s">
        <v>709</v>
      </c>
      <c r="D145" s="33" t="str">
        <f t="shared" si="1"/>
        <v>newera, 뉴에라</v>
      </c>
      <c r="E145" s="3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31" t="s">
        <v>458</v>
      </c>
      <c r="B146" s="31" t="s">
        <v>458</v>
      </c>
      <c r="C146" s="31" t="s">
        <v>711</v>
      </c>
      <c r="D146" s="33" t="str">
        <f t="shared" si="1"/>
        <v>oakley, 오클리</v>
      </c>
      <c r="E146" s="3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31" t="s">
        <v>462</v>
      </c>
      <c r="B147" s="31" t="s">
        <v>462</v>
      </c>
      <c r="C147" s="31" t="s">
        <v>712</v>
      </c>
      <c r="D147" s="33" t="str">
        <f t="shared" si="1"/>
        <v>obey, 오베이</v>
      </c>
      <c r="E147" s="3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31" t="s">
        <v>466</v>
      </c>
      <c r="B148" s="31" t="s">
        <v>466</v>
      </c>
      <c r="C148" s="31" t="s">
        <v>713</v>
      </c>
      <c r="D148" s="33" t="str">
        <f t="shared" si="1"/>
        <v>onitsukatiger, 오니즈카타이거</v>
      </c>
      <c r="E148" s="3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31" t="s">
        <v>468</v>
      </c>
      <c r="B149" s="31" t="s">
        <v>468</v>
      </c>
      <c r="C149" s="31" t="s">
        <v>714</v>
      </c>
      <c r="D149" s="33" t="str">
        <f t="shared" si="1"/>
        <v>patagonia, 파타고니아</v>
      </c>
      <c r="E149" s="3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31" t="s">
        <v>472</v>
      </c>
      <c r="B150" s="31" t="s">
        <v>472</v>
      </c>
      <c r="C150" s="31" t="s">
        <v>715</v>
      </c>
      <c r="D150" s="33" t="str">
        <f t="shared" si="1"/>
        <v>pearlygates, 파리게이츠</v>
      </c>
      <c r="E150" s="3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31" t="s">
        <v>474</v>
      </c>
      <c r="B151" s="31" t="s">
        <v>474</v>
      </c>
      <c r="C151" s="31" t="s">
        <v>716</v>
      </c>
      <c r="D151" s="33" t="str">
        <f t="shared" si="1"/>
        <v>pleatsplease, 플리츠플리즈, 플리츠플리츠</v>
      </c>
      <c r="E151" s="3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31" t="s">
        <v>477</v>
      </c>
      <c r="B152" s="31" t="s">
        <v>717</v>
      </c>
      <c r="C152" s="31" t="s">
        <v>718</v>
      </c>
      <c r="D152" s="33" t="str">
        <f t="shared" si="1"/>
        <v>porter, yoshida, yoshidaporter, 포터</v>
      </c>
      <c r="E152" s="3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31" t="s">
        <v>479</v>
      </c>
      <c r="B153" s="31" t="s">
        <v>479</v>
      </c>
      <c r="C153" s="31" t="s">
        <v>719</v>
      </c>
      <c r="D153" s="33" t="str">
        <f t="shared" si="1"/>
        <v>rafsimons, 라프시몬스</v>
      </c>
      <c r="E153" s="3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31" t="s">
        <v>482</v>
      </c>
      <c r="B154" s="31" t="s">
        <v>482</v>
      </c>
      <c r="C154" s="31" t="s">
        <v>721</v>
      </c>
      <c r="D154" s="33" t="str">
        <f t="shared" si="1"/>
        <v>rayban, 레이벤</v>
      </c>
      <c r="E154" s="3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31" t="s">
        <v>485</v>
      </c>
      <c r="B155" s="31" t="s">
        <v>485</v>
      </c>
      <c r="C155" s="31" t="s">
        <v>722</v>
      </c>
      <c r="D155" s="33" t="str">
        <f t="shared" si="1"/>
        <v>rimowa, 리모와</v>
      </c>
      <c r="E155" s="3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31" t="s">
        <v>488</v>
      </c>
      <c r="B156" s="31" t="s">
        <v>723</v>
      </c>
      <c r="C156" s="31" t="s">
        <v>724</v>
      </c>
      <c r="D156" s="33" t="str">
        <f t="shared" si="1"/>
        <v>saintlaurent, yevsaintlaurent, 생로랑</v>
      </c>
      <c r="E156" s="3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31" t="s">
        <v>492</v>
      </c>
      <c r="B157" s="31" t="s">
        <v>492</v>
      </c>
      <c r="C157" s="31" t="s">
        <v>725</v>
      </c>
      <c r="D157" s="33" t="str">
        <f t="shared" si="1"/>
        <v>sandro, 산드로</v>
      </c>
      <c r="E157" s="3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31" t="s">
        <v>494</v>
      </c>
      <c r="B158" s="31" t="s">
        <v>494</v>
      </c>
      <c r="C158" s="31" t="s">
        <v>727</v>
      </c>
      <c r="D158" s="33" t="str">
        <f t="shared" si="1"/>
        <v>soup, 숲, 숩</v>
      </c>
      <c r="E158" s="3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31" t="s">
        <v>497</v>
      </c>
      <c r="B159" s="31" t="s">
        <v>497</v>
      </c>
      <c r="C159" s="31" t="s">
        <v>728</v>
      </c>
      <c r="D159" s="33" t="str">
        <f t="shared" si="1"/>
        <v>spyder, 스파이더</v>
      </c>
      <c r="E159" s="3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31" t="s">
        <v>500</v>
      </c>
      <c r="B160" s="31" t="s">
        <v>500</v>
      </c>
      <c r="C160" s="31" t="s">
        <v>729</v>
      </c>
      <c r="D160" s="33" t="str">
        <f t="shared" si="1"/>
        <v>stellamccartney, 스텔라맥카트니</v>
      </c>
      <c r="E160" s="3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31" t="s">
        <v>502</v>
      </c>
      <c r="B161" s="31" t="s">
        <v>502</v>
      </c>
      <c r="C161" s="31" t="s">
        <v>730</v>
      </c>
      <c r="D161" s="33" t="str">
        <f t="shared" si="1"/>
        <v>stoneisland, 스톤아일랜드</v>
      </c>
      <c r="E161" s="3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31" t="s">
        <v>506</v>
      </c>
      <c r="B162" s="31" t="s">
        <v>506</v>
      </c>
      <c r="C162" s="31" t="s">
        <v>731</v>
      </c>
      <c r="D162" s="33" t="str">
        <f t="shared" si="1"/>
        <v>stussy, 스투시</v>
      </c>
      <c r="E162" s="3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31" t="s">
        <v>508</v>
      </c>
      <c r="B163" s="31" t="s">
        <v>508</v>
      </c>
      <c r="C163" s="31" t="s">
        <v>732</v>
      </c>
      <c r="D163" s="33" t="str">
        <f t="shared" si="1"/>
        <v>suecommabonnie, 슈콤마보니</v>
      </c>
      <c r="E163" s="3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31" t="s">
        <v>510</v>
      </c>
      <c r="B164" s="31" t="s">
        <v>510</v>
      </c>
      <c r="C164" s="31" t="s">
        <v>734</v>
      </c>
      <c r="D164" s="33" t="str">
        <f t="shared" si="1"/>
        <v>superga, 수페르가</v>
      </c>
      <c r="E164" s="3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31" t="s">
        <v>514</v>
      </c>
      <c r="B165" s="31" t="s">
        <v>514</v>
      </c>
      <c r="C165" s="31" t="s">
        <v>735</v>
      </c>
      <c r="D165" s="33" t="str">
        <f t="shared" si="1"/>
        <v>supreme, 슈프림</v>
      </c>
      <c r="E165" s="3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31" t="s">
        <v>516</v>
      </c>
      <c r="B166" s="31" t="s">
        <v>516</v>
      </c>
      <c r="C166" s="31" t="s">
        <v>736</v>
      </c>
      <c r="D166" s="33" t="str">
        <f t="shared" si="1"/>
        <v>system, 시스템</v>
      </c>
      <c r="E166" s="3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31" t="s">
        <v>520</v>
      </c>
      <c r="B167" s="31" t="s">
        <v>520</v>
      </c>
      <c r="C167" s="31" t="s">
        <v>737</v>
      </c>
      <c r="D167" s="33" t="str">
        <f t="shared" si="1"/>
        <v>taylormade, 테일러메이드</v>
      </c>
      <c r="E167" s="3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31" t="s">
        <v>523</v>
      </c>
      <c r="B168" s="31" t="s">
        <v>523</v>
      </c>
      <c r="C168" s="31" t="s">
        <v>738</v>
      </c>
      <c r="D168" s="33" t="str">
        <f t="shared" si="1"/>
        <v>theory, 띠어리</v>
      </c>
      <c r="E168" s="3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31" t="s">
        <v>527</v>
      </c>
      <c r="B169" s="31" t="s">
        <v>527</v>
      </c>
      <c r="C169" s="31" t="s">
        <v>739</v>
      </c>
      <c r="D169" s="33" t="str">
        <f t="shared" si="1"/>
        <v>thisisneverthat, 디스이스네버댓</v>
      </c>
      <c r="E169" s="3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31" t="s">
        <v>531</v>
      </c>
      <c r="B170" s="31" t="s">
        <v>531</v>
      </c>
      <c r="C170" s="31" t="s">
        <v>740</v>
      </c>
      <c r="D170" s="33" t="str">
        <f t="shared" si="1"/>
        <v>thombrowne, 톰브라운</v>
      </c>
      <c r="E170" s="3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31" t="s">
        <v>533</v>
      </c>
      <c r="B171" s="31" t="s">
        <v>533</v>
      </c>
      <c r="C171" s="31" t="s">
        <v>743</v>
      </c>
      <c r="D171" s="33" t="str">
        <f t="shared" si="1"/>
        <v>thursdayisland, 썰스데이아일랜드</v>
      </c>
      <c r="E171" s="3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31" t="s">
        <v>537</v>
      </c>
      <c r="B172" s="31" t="s">
        <v>537</v>
      </c>
      <c r="C172" s="31" t="s">
        <v>744</v>
      </c>
      <c r="D172" s="33" t="str">
        <f t="shared" si="1"/>
        <v>titleist, 타이틀리스트</v>
      </c>
      <c r="E172" s="3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31" t="s">
        <v>541</v>
      </c>
      <c r="B173" s="31" t="s">
        <v>541</v>
      </c>
      <c r="C173" s="31" t="s">
        <v>745</v>
      </c>
      <c r="D173" s="33" t="str">
        <f t="shared" si="1"/>
        <v>tomford, 톰포드</v>
      </c>
      <c r="E173" s="3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31" t="s">
        <v>544</v>
      </c>
      <c r="B174" s="31" t="s">
        <v>544</v>
      </c>
      <c r="C174" s="31" t="s">
        <v>746</v>
      </c>
      <c r="D174" s="33" t="str">
        <f t="shared" si="1"/>
        <v>tomboy, 톰보이</v>
      </c>
      <c r="E174" s="3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31" t="s">
        <v>548</v>
      </c>
      <c r="B175" s="31" t="s">
        <v>747</v>
      </c>
      <c r="C175" s="31" t="s">
        <v>748</v>
      </c>
      <c r="D175" s="33" t="str">
        <f t="shared" si="1"/>
        <v>tomsshoes, toms, 탐스, 탐스슈즈, 톰스, 톰스슈즈</v>
      </c>
      <c r="E175" s="3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31" t="s">
        <v>553</v>
      </c>
      <c r="B176" s="31" t="s">
        <v>553</v>
      </c>
      <c r="C176" s="31" t="s">
        <v>749</v>
      </c>
      <c r="D176" s="33" t="str">
        <f t="shared" si="1"/>
        <v>topshop, 탑샵</v>
      </c>
      <c r="E176" s="3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31" t="s">
        <v>555</v>
      </c>
      <c r="B177" s="31" t="s">
        <v>555</v>
      </c>
      <c r="C177" s="31" t="s">
        <v>750</v>
      </c>
      <c r="D177" s="33" t="str">
        <f t="shared" si="1"/>
        <v>topten, 탑텐, 톱텐</v>
      </c>
      <c r="E177" s="3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31" t="s">
        <v>559</v>
      </c>
      <c r="B178" s="31" t="s">
        <v>559</v>
      </c>
      <c r="C178" s="31" t="s">
        <v>752</v>
      </c>
      <c r="D178" s="33" t="str">
        <f t="shared" si="1"/>
        <v>toryburch, 토리버치</v>
      </c>
      <c r="E178" s="3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31" t="s">
        <v>561</v>
      </c>
      <c r="B179" s="31" t="s">
        <v>561</v>
      </c>
      <c r="C179" s="31" t="s">
        <v>754</v>
      </c>
      <c r="D179" s="33" t="str">
        <f t="shared" si="1"/>
        <v>umbro, 엄브로</v>
      </c>
      <c r="E179" s="3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31" t="s">
        <v>565</v>
      </c>
      <c r="B180" s="31" t="s">
        <v>565</v>
      </c>
      <c r="C180" s="31" t="s">
        <v>755</v>
      </c>
      <c r="D180" s="33" t="str">
        <f t="shared" si="1"/>
        <v>vetement, 베트멍</v>
      </c>
      <c r="E180" s="3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31" t="s">
        <v>567</v>
      </c>
      <c r="B181" s="31" t="s">
        <v>567</v>
      </c>
      <c r="C181" s="31" t="s">
        <v>756</v>
      </c>
      <c r="D181" s="33" t="str">
        <f t="shared" si="1"/>
        <v>vivianwestwood, 비비안웨스트우드</v>
      </c>
      <c r="E181" s="3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31" t="s">
        <v>572</v>
      </c>
      <c r="B182" s="31" t="s">
        <v>572</v>
      </c>
      <c r="C182" s="31" t="s">
        <v>757</v>
      </c>
      <c r="D182" s="33" t="str">
        <f t="shared" si="1"/>
        <v>y3, 와이쓰리</v>
      </c>
      <c r="E182" s="3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31" t="s">
        <v>574</v>
      </c>
      <c r="B183" s="31" t="s">
        <v>574</v>
      </c>
      <c r="C183" s="31" t="s">
        <v>758</v>
      </c>
      <c r="D183" s="33" t="str">
        <f t="shared" si="1"/>
        <v>yeezy, 이지</v>
      </c>
      <c r="E183" s="3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31" t="s">
        <v>578</v>
      </c>
      <c r="B184" s="31" t="s">
        <v>759</v>
      </c>
      <c r="C184" s="31" t="s">
        <v>760</v>
      </c>
      <c r="D184" s="33" t="str">
        <f t="shared" si="1"/>
        <v>yojiyamamoto, yoji, 요지야마모토</v>
      </c>
      <c r="E184" s="3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31" t="s">
        <v>761</v>
      </c>
      <c r="B185" s="31" t="s">
        <v>762</v>
      </c>
      <c r="C185" s="31" t="s">
        <v>763</v>
      </c>
      <c r="D185" s="33" t="str">
        <f t="shared" si="1"/>
        <v>aape, 에이프</v>
      </c>
      <c r="E185" s="3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31" t="s">
        <v>762</v>
      </c>
      <c r="B186" s="31" t="s">
        <v>764</v>
      </c>
      <c r="C186" s="31" t="s">
        <v>765</v>
      </c>
      <c r="D186" s="33" t="str">
        <f t="shared" si="1"/>
        <v>acronym, 아크로님</v>
      </c>
      <c r="E186" s="3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31" t="s">
        <v>764</v>
      </c>
      <c r="B187" s="31" t="s">
        <v>766</v>
      </c>
      <c r="C187" s="31" t="s">
        <v>767</v>
      </c>
      <c r="D187" s="33" t="str">
        <f t="shared" si="1"/>
        <v>adererror, 아더에러</v>
      </c>
      <c r="E187" s="3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31" t="s">
        <v>766</v>
      </c>
      <c r="B188" s="31" t="s">
        <v>768</v>
      </c>
      <c r="C188" s="31" t="s">
        <v>769</v>
      </c>
      <c r="D188" s="33" t="str">
        <f t="shared" si="1"/>
        <v>alphaindustry, 알파인더스트리</v>
      </c>
      <c r="E188" s="3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31" t="s">
        <v>768</v>
      </c>
      <c r="B189" s="31" t="s">
        <v>771</v>
      </c>
      <c r="C189" s="31" t="s">
        <v>772</v>
      </c>
      <c r="D189" s="33" t="str">
        <f t="shared" si="1"/>
        <v>ami, 아미</v>
      </c>
      <c r="E189" s="3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31" t="s">
        <v>771</v>
      </c>
      <c r="B190" s="31" t="s">
        <v>773</v>
      </c>
      <c r="C190" s="31" t="s">
        <v>774</v>
      </c>
      <c r="D190" s="33" t="str">
        <f t="shared" si="1"/>
        <v>antisocialsocialclub, 안티소셜소셜클럽</v>
      </c>
      <c r="E190" s="3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31" t="s">
        <v>773</v>
      </c>
      <c r="B191" s="31" t="s">
        <v>775</v>
      </c>
      <c r="C191" s="31" t="s">
        <v>776</v>
      </c>
      <c r="D191" s="33" t="str">
        <f t="shared" si="1"/>
        <v>bape, 베이프</v>
      </c>
      <c r="E191" s="3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31" t="s">
        <v>775</v>
      </c>
      <c r="B192" s="31" t="s">
        <v>777</v>
      </c>
      <c r="C192" s="31" t="s">
        <v>778</v>
      </c>
      <c r="D192" s="33" t="str">
        <f t="shared" si="1"/>
        <v>beyondcloset, 비욘드클로젯</v>
      </c>
      <c r="E192" s="3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31" t="s">
        <v>777</v>
      </c>
      <c r="B193" s="31" t="s">
        <v>780</v>
      </c>
      <c r="C193" s="31" t="s">
        <v>781</v>
      </c>
      <c r="D193" s="33" t="str">
        <f t="shared" si="1"/>
        <v>brixton, 브릭스톤</v>
      </c>
      <c r="E193" s="3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31" t="s">
        <v>780</v>
      </c>
      <c r="B194" s="31" t="s">
        <v>782</v>
      </c>
      <c r="C194" s="31" t="s">
        <v>783</v>
      </c>
      <c r="D194" s="33" t="str">
        <f t="shared" si="1"/>
        <v>brooksrunning, brooks, 브룩스</v>
      </c>
      <c r="E194" s="3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31" t="s">
        <v>784</v>
      </c>
      <c r="B195" s="31" t="s">
        <v>785</v>
      </c>
      <c r="C195" s="31" t="s">
        <v>786</v>
      </c>
      <c r="D195" s="33" t="str">
        <f t="shared" si="1"/>
        <v>charms, 참스</v>
      </c>
      <c r="E195" s="3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31" t="s">
        <v>785</v>
      </c>
      <c r="B196" s="31" t="s">
        <v>787</v>
      </c>
      <c r="C196" s="31" t="s">
        <v>788</v>
      </c>
      <c r="D196" s="33" t="str">
        <f t="shared" si="1"/>
        <v>chums, 첨스</v>
      </c>
      <c r="E196" s="3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31" t="s">
        <v>787</v>
      </c>
      <c r="B197" s="31" t="s">
        <v>789</v>
      </c>
      <c r="C197" s="31" t="s">
        <v>790</v>
      </c>
      <c r="D197" s="33" t="str">
        <f t="shared" si="1"/>
        <v>coteciel, 꼬떼씨엘</v>
      </c>
      <c r="E197" s="3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31" t="s">
        <v>789</v>
      </c>
      <c r="B198" s="32" t="s">
        <v>791</v>
      </c>
      <c r="C198" s="31" t="s">
        <v>792</v>
      </c>
      <c r="D198" s="33" t="str">
        <f t="shared" si="1"/>
        <v>critic, 크리틱</v>
      </c>
      <c r="E198" s="3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31" t="s">
        <v>791</v>
      </c>
      <c r="B199" s="31" t="s">
        <v>793</v>
      </c>
      <c r="C199" s="31" t="s">
        <v>794</v>
      </c>
      <c r="D199" s="33" t="str">
        <f t="shared" si="1"/>
        <v>fillingpieces, 필링피시스</v>
      </c>
      <c r="E199" s="3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31" t="s">
        <v>793</v>
      </c>
      <c r="B200" s="31" t="s">
        <v>796</v>
      </c>
      <c r="C200" s="31" t="s">
        <v>797</v>
      </c>
      <c r="D200" s="33" t="str">
        <f t="shared" si="1"/>
        <v>fog, fearofgod, 피어오브갓</v>
      </c>
      <c r="E200" s="3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31" t="s">
        <v>798</v>
      </c>
      <c r="B201" s="31" t="s">
        <v>799</v>
      </c>
      <c r="C201" s="31" t="s">
        <v>800</v>
      </c>
      <c r="D201" s="33" t="str">
        <f t="shared" si="1"/>
        <v>gramicchi, 그라미치</v>
      </c>
      <c r="E201" s="3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31" t="s">
        <v>799</v>
      </c>
      <c r="B202" s="31" t="s">
        <v>802</v>
      </c>
      <c r="C202" s="31" t="s">
        <v>803</v>
      </c>
      <c r="D202" s="33" t="str">
        <f t="shared" si="1"/>
        <v>haveagoodtime, hagt, 해브어굿타임</v>
      </c>
      <c r="E202" s="3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31" t="s">
        <v>804</v>
      </c>
      <c r="B203" s="31" t="s">
        <v>805</v>
      </c>
      <c r="C203" s="31" t="s">
        <v>806</v>
      </c>
      <c r="D203" s="33" t="str">
        <f t="shared" si="1"/>
        <v>helinox, 헬리녹스</v>
      </c>
      <c r="E203" s="3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31" t="s">
        <v>805</v>
      </c>
      <c r="B204" s="31" t="s">
        <v>807</v>
      </c>
      <c r="C204" s="31" t="s">
        <v>808</v>
      </c>
      <c r="D204" s="33" t="str">
        <f t="shared" si="1"/>
        <v>heronpreston, 헤론프레스톤</v>
      </c>
      <c r="E204" s="3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31" t="s">
        <v>807</v>
      </c>
      <c r="B205" s="31" t="s">
        <v>809</v>
      </c>
      <c r="C205" s="31" t="s">
        <v>810</v>
      </c>
      <c r="D205" s="33" t="str">
        <f t="shared" si="1"/>
        <v>herschel, 허쉘, 허셸</v>
      </c>
      <c r="E205" s="3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31" t="s">
        <v>809</v>
      </c>
      <c r="B206" s="31" t="s">
        <v>811</v>
      </c>
      <c r="C206" s="31" t="s">
        <v>812</v>
      </c>
      <c r="D206" s="33" t="str">
        <f t="shared" si="1"/>
        <v>hoodbyair, hba, 후드바이에어</v>
      </c>
      <c r="E206" s="3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31" t="s">
        <v>813</v>
      </c>
      <c r="B207" s="31" t="s">
        <v>814</v>
      </c>
      <c r="C207" s="31" t="s">
        <v>815</v>
      </c>
      <c r="D207" s="33" t="str">
        <f t="shared" si="1"/>
        <v>howlin, 하울린</v>
      </c>
      <c r="E207" s="3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31" t="s">
        <v>814</v>
      </c>
      <c r="B208" s="31" t="s">
        <v>816</v>
      </c>
      <c r="C208" s="31" t="s">
        <v>817</v>
      </c>
      <c r="D208" s="33" t="str">
        <f t="shared" si="1"/>
        <v>huf, 허프</v>
      </c>
      <c r="E208" s="3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31" t="s">
        <v>816</v>
      </c>
      <c r="B209" s="31" t="s">
        <v>818</v>
      </c>
      <c r="C209" s="31" t="s">
        <v>819</v>
      </c>
      <c r="D209" s="33" t="str">
        <f t="shared" si="1"/>
        <v>humanmade, 휴먼메이드</v>
      </c>
      <c r="E209" s="3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31" t="s">
        <v>818</v>
      </c>
      <c r="B210" s="31" t="s">
        <v>820</v>
      </c>
      <c r="C210" s="31" t="s">
        <v>821</v>
      </c>
      <c r="D210" s="33" t="str">
        <f t="shared" si="1"/>
        <v>iamnotahumanbeing, 아이엠낫어휴먼비잉, 아임낫어휴먼빙</v>
      </c>
      <c r="E210" s="3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31" t="s">
        <v>820</v>
      </c>
      <c r="B211" s="31" t="s">
        <v>823</v>
      </c>
      <c r="C211" s="31" t="s">
        <v>824</v>
      </c>
      <c r="D211" s="33" t="str">
        <f t="shared" si="1"/>
        <v>jlindeberg, 제이린드버그</v>
      </c>
      <c r="E211" s="3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31" t="s">
        <v>823</v>
      </c>
      <c r="B212" s="31" t="s">
        <v>826</v>
      </c>
      <c r="C212" s="31" t="s">
        <v>827</v>
      </c>
      <c r="D212" s="33" t="str">
        <f t="shared" si="1"/>
        <v>jwanderson, 제이더블유앤더슨</v>
      </c>
      <c r="E212" s="3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31" t="s">
        <v>826</v>
      </c>
      <c r="B213" s="31" t="s">
        <v>828</v>
      </c>
      <c r="C213" s="31" t="s">
        <v>829</v>
      </c>
      <c r="D213" s="33" t="str">
        <f t="shared" si="1"/>
        <v>kith, 키쓰</v>
      </c>
      <c r="E213" s="3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31" t="s">
        <v>828</v>
      </c>
      <c r="B214" s="31" t="s">
        <v>830</v>
      </c>
      <c r="C214" s="31" t="s">
        <v>831</v>
      </c>
      <c r="D214" s="33" t="str">
        <f t="shared" si="1"/>
        <v>liful, 라이풀</v>
      </c>
      <c r="E214" s="3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31" t="s">
        <v>830</v>
      </c>
      <c r="B215" s="31" t="s">
        <v>832</v>
      </c>
      <c r="C215" s="31" t="s">
        <v>833</v>
      </c>
      <c r="D215" s="33" t="str">
        <f t="shared" si="1"/>
        <v>lynn, 린</v>
      </c>
      <c r="E215" s="3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31" t="s">
        <v>832</v>
      </c>
      <c r="B216" s="31" t="s">
        <v>834</v>
      </c>
      <c r="C216" s="31" t="s">
        <v>835</v>
      </c>
      <c r="D216" s="33" t="str">
        <f t="shared" si="1"/>
        <v>mhl, margarethowell, 마가렛호웰</v>
      </c>
      <c r="E216" s="3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31" t="s">
        <v>836</v>
      </c>
      <c r="B217" s="31" t="s">
        <v>837</v>
      </c>
      <c r="C217" s="31" t="s">
        <v>838</v>
      </c>
      <c r="D217" s="33" t="str">
        <f t="shared" si="1"/>
        <v>maisonkitsune, 메종키츠네</v>
      </c>
      <c r="E217" s="3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31" t="s">
        <v>837</v>
      </c>
      <c r="B218" s="31" t="s">
        <v>840</v>
      </c>
      <c r="C218" s="31" t="s">
        <v>841</v>
      </c>
      <c r="D218" s="33" t="str">
        <f t="shared" si="1"/>
        <v>marni, 마르니</v>
      </c>
      <c r="E218" s="3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31" t="s">
        <v>840</v>
      </c>
      <c r="B219" s="31" t="s">
        <v>842</v>
      </c>
      <c r="C219" s="31" t="s">
        <v>843</v>
      </c>
      <c r="D219" s="33" t="str">
        <f t="shared" si="1"/>
        <v>mastermind, mastermindjapan, mastermindworld, 마스터마인드</v>
      </c>
      <c r="E219" s="3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31" t="s">
        <v>844</v>
      </c>
      <c r="B220" s="31" t="s">
        <v>845</v>
      </c>
      <c r="C220" s="31" t="s">
        <v>846</v>
      </c>
      <c r="D220" s="33" t="str">
        <f t="shared" si="1"/>
        <v>medicomtoy, 메디콤토이</v>
      </c>
      <c r="E220" s="3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31" t="s">
        <v>845</v>
      </c>
      <c r="B221" s="31" t="s">
        <v>847</v>
      </c>
      <c r="C221" s="31" t="s">
        <v>848</v>
      </c>
      <c r="D221" s="33" t="str">
        <f t="shared" si="1"/>
        <v>neighborhood, 네이버후드</v>
      </c>
      <c r="E221" s="3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31" t="s">
        <v>847</v>
      </c>
      <c r="B222" s="31" t="s">
        <v>849</v>
      </c>
      <c r="C222" s="31" t="s">
        <v>850</v>
      </c>
      <c r="D222" s="33" t="str">
        <f t="shared" si="1"/>
        <v>nerdy, 널디</v>
      </c>
      <c r="E222" s="3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31" t="s">
        <v>849</v>
      </c>
      <c r="B223" s="31" t="s">
        <v>851</v>
      </c>
      <c r="C223" s="31" t="s">
        <v>852</v>
      </c>
      <c r="D223" s="33" t="str">
        <f t="shared" si="1"/>
        <v>noah, 노아</v>
      </c>
      <c r="E223" s="3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31" t="s">
        <v>851</v>
      </c>
      <c r="B224" s="31" t="s">
        <v>854</v>
      </c>
      <c r="C224" s="31" t="s">
        <v>855</v>
      </c>
      <c r="D224" s="33" t="str">
        <f t="shared" si="1"/>
        <v>nohant, 노앙</v>
      </c>
      <c r="E224" s="3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31" t="s">
        <v>854</v>
      </c>
      <c r="B225" s="32" t="s">
        <v>856</v>
      </c>
      <c r="C225" s="31" t="s">
        <v>857</v>
      </c>
      <c r="D225" s="33" t="str">
        <f t="shared" si="1"/>
        <v>norseproject, norseprojects, 노스프로젝트</v>
      </c>
      <c r="E225" s="3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31" t="s">
        <v>858</v>
      </c>
      <c r="B226" s="31" t="s">
        <v>859</v>
      </c>
      <c r="C226" s="31" t="s">
        <v>860</v>
      </c>
      <c r="D226" s="33" t="str">
        <f t="shared" si="1"/>
        <v>offwhite, 오프화이트</v>
      </c>
      <c r="E226" s="3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31" t="s">
        <v>859</v>
      </c>
      <c r="B227" s="31" t="s">
        <v>863</v>
      </c>
      <c r="C227" s="31" t="s">
        <v>864</v>
      </c>
      <c r="D227" s="33" t="str">
        <f t="shared" si="1"/>
        <v>oioi, 오아이오아이</v>
      </c>
      <c r="E227" s="3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31" t="s">
        <v>863</v>
      </c>
      <c r="B228" s="31" t="s">
        <v>865</v>
      </c>
      <c r="C228" s="31" t="s">
        <v>866</v>
      </c>
      <c r="D228" s="33" t="str">
        <f t="shared" si="1"/>
        <v>openingceremony, 오프닝세레모니</v>
      </c>
      <c r="E228" s="3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31" t="s">
        <v>865</v>
      </c>
      <c r="B229" s="31" t="s">
        <v>867</v>
      </c>
      <c r="C229" s="31" t="s">
        <v>868</v>
      </c>
      <c r="D229" s="33" t="str">
        <f t="shared" si="1"/>
        <v>palace, 팔라스</v>
      </c>
      <c r="E229" s="3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31" t="s">
        <v>867</v>
      </c>
      <c r="B230" s="31" t="s">
        <v>869</v>
      </c>
      <c r="C230" s="31" t="s">
        <v>870</v>
      </c>
      <c r="D230" s="33" t="str">
        <f t="shared" si="1"/>
        <v>plac, 플랙</v>
      </c>
      <c r="E230" s="3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31" t="s">
        <v>869</v>
      </c>
      <c r="B231" s="31" t="s">
        <v>871</v>
      </c>
      <c r="C231" s="31" t="s">
        <v>872</v>
      </c>
      <c r="D231" s="33" t="str">
        <f t="shared" si="1"/>
        <v>plasticisland, 플라스틱아일랜드</v>
      </c>
      <c r="E231" s="3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31" t="s">
        <v>871</v>
      </c>
      <c r="B232" s="31" t="s">
        <v>873</v>
      </c>
      <c r="C232" s="31" t="s">
        <v>874</v>
      </c>
      <c r="D232" s="33" t="str">
        <f t="shared" si="1"/>
        <v>polarskateco, 폴라스케이트</v>
      </c>
      <c r="E232" s="3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31" t="s">
        <v>873</v>
      </c>
      <c r="B233" s="31" t="s">
        <v>875</v>
      </c>
      <c r="C233" s="31" t="s">
        <v>876</v>
      </c>
      <c r="D233" s="33" t="str">
        <f t="shared" si="1"/>
        <v>reigningchamp, 레이닝챔프</v>
      </c>
      <c r="E233" s="3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31" t="s">
        <v>875</v>
      </c>
      <c r="B234" s="31" t="s">
        <v>877</v>
      </c>
      <c r="C234" s="31" t="s">
        <v>878</v>
      </c>
      <c r="D234" s="33" t="str">
        <f t="shared" si="1"/>
        <v>rickowens, 릭오웬스</v>
      </c>
      <c r="E234" s="3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31" t="s">
        <v>877</v>
      </c>
      <c r="B235" s="31" t="s">
        <v>880</v>
      </c>
      <c r="C235" s="31" t="s">
        <v>881</v>
      </c>
      <c r="D235" s="33" t="str">
        <f t="shared" si="1"/>
        <v>series, 시리즈</v>
      </c>
      <c r="E235" s="3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31" t="s">
        <v>880</v>
      </c>
      <c r="B236" s="31" t="s">
        <v>884</v>
      </c>
      <c r="C236" s="31" t="s">
        <v>885</v>
      </c>
      <c r="D236" s="33" t="str">
        <f t="shared" si="1"/>
        <v>suicoke, 수이코크</v>
      </c>
      <c r="E236" s="3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31" t="s">
        <v>884</v>
      </c>
      <c r="B237" s="31" t="s">
        <v>886</v>
      </c>
      <c r="C237" s="31" t="s">
        <v>887</v>
      </c>
      <c r="D237" s="33" t="str">
        <f t="shared" si="1"/>
        <v>teva, 테바</v>
      </c>
      <c r="E237" s="3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31" t="s">
        <v>886</v>
      </c>
      <c r="B238" s="31" t="s">
        <v>888</v>
      </c>
      <c r="C238" s="31" t="s">
        <v>889</v>
      </c>
      <c r="D238" s="33" t="str">
        <f t="shared" si="1"/>
        <v>thrasher, 쓰레셔</v>
      </c>
      <c r="E238" s="3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31" t="s">
        <v>888</v>
      </c>
      <c r="B239" s="31" t="s">
        <v>890</v>
      </c>
      <c r="C239" s="31" t="s">
        <v>891</v>
      </c>
      <c r="D239" s="33" t="str">
        <f t="shared" si="1"/>
        <v>undefeated, undftd, 언디피티드</v>
      </c>
      <c r="E239" s="3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31" t="s">
        <v>892</v>
      </c>
      <c r="B240" s="31" t="s">
        <v>893</v>
      </c>
      <c r="C240" s="31" t="s">
        <v>894</v>
      </c>
      <c r="D240" s="33" t="str">
        <f t="shared" si="1"/>
        <v>undercover, juntakahashi, 언더커버</v>
      </c>
      <c r="E240" s="3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31" t="s">
        <v>895</v>
      </c>
      <c r="B241" s="31" t="s">
        <v>896</v>
      </c>
      <c r="C241" s="31" t="s">
        <v>897</v>
      </c>
      <c r="D241" s="33" t="str">
        <f t="shared" si="1"/>
        <v>visvim, 비즈빔</v>
      </c>
      <c r="E241" s="3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31" t="s">
        <v>896</v>
      </c>
      <c r="B242" s="31" t="s">
        <v>898</v>
      </c>
      <c r="C242" s="31" t="s">
        <v>899</v>
      </c>
      <c r="D242" s="33" t="str">
        <f t="shared" si="1"/>
        <v>whitemountaineering, 화이트마운티니어링</v>
      </c>
      <c r="E242" s="3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31" t="s">
        <v>898</v>
      </c>
      <c r="B243" s="31" t="s">
        <v>901</v>
      </c>
      <c r="C243" s="31" t="s">
        <v>902</v>
      </c>
      <c r="D243" s="33" t="str">
        <f t="shared" si="1"/>
        <v>xlarge, 엑스라지</v>
      </c>
      <c r="E243" s="3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31" t="s">
        <v>901</v>
      </c>
      <c r="B244" s="31" t="s">
        <v>903</v>
      </c>
      <c r="C244" s="31" t="s">
        <v>904</v>
      </c>
      <c r="D244" s="33" t="str">
        <f t="shared" si="1"/>
        <v>zucca, 쥬카</v>
      </c>
      <c r="E244" s="3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31" t="s">
        <v>903</v>
      </c>
      <c r="B245" s="31" t="s">
        <v>905</v>
      </c>
      <c r="C245" s="31" t="s">
        <v>906</v>
      </c>
      <c r="D245" s="33" t="str">
        <f t="shared" si="1"/>
        <v>1017alyx9sm, alyx, 알릭스</v>
      </c>
      <c r="E245" s="3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31" t="s">
        <v>907</v>
      </c>
      <c r="B246" s="31" t="s">
        <v>908</v>
      </c>
      <c r="C246" s="31" t="s">
        <v>909</v>
      </c>
      <c r="D246" s="33" t="str">
        <f t="shared" si="1"/>
        <v>99percentis, 99퍼센트이즈</v>
      </c>
      <c r="E246" s="3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32" t="s">
        <v>908</v>
      </c>
      <c r="B247" s="31" t="s">
        <v>910</v>
      </c>
      <c r="C247" s="31" t="s">
        <v>911</v>
      </c>
      <c r="D247" s="33" t="str">
        <f t="shared" si="1"/>
        <v>acoldwall, acw, 어콜드월</v>
      </c>
      <c r="E247" s="3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31" t="s">
        <v>913</v>
      </c>
      <c r="B248" s="31" t="s">
        <v>915</v>
      </c>
      <c r="C248" s="31" t="s">
        <v>916</v>
      </c>
      <c r="D248" s="33" t="str">
        <f t="shared" si="1"/>
        <v>aecawhite, 에이카화이트</v>
      </c>
      <c r="E248" s="3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31" t="s">
        <v>915</v>
      </c>
      <c r="B249" s="31" t="s">
        <v>917</v>
      </c>
      <c r="C249" s="31" t="s">
        <v>918</v>
      </c>
      <c r="D249" s="33" t="str">
        <f t="shared" si="1"/>
        <v>aimeleondore, 에임레온도르</v>
      </c>
      <c r="E249" s="3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31" t="s">
        <v>917</v>
      </c>
      <c r="B250" s="31" t="s">
        <v>919</v>
      </c>
      <c r="C250" s="31" t="s">
        <v>920</v>
      </c>
      <c r="D250" s="33" t="str">
        <f t="shared" si="1"/>
        <v>awakeny, 어웨이크뉴욕</v>
      </c>
      <c r="E250" s="31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31" t="s">
        <v>919</v>
      </c>
      <c r="B251" s="31" t="s">
        <v>922</v>
      </c>
      <c r="C251" s="31" t="s">
        <v>923</v>
      </c>
      <c r="D251" s="33" t="str">
        <f t="shared" si="1"/>
        <v>bbc, 빌리네어보이즈클럽</v>
      </c>
      <c r="E251" s="3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31" t="s">
        <v>922</v>
      </c>
      <c r="B252" s="31" t="s">
        <v>924</v>
      </c>
      <c r="C252" s="31" t="s">
        <v>925</v>
      </c>
      <c r="D252" s="33" t="str">
        <f t="shared" si="1"/>
        <v>c2h4, 씨투에이치포</v>
      </c>
      <c r="E252" s="31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31" t="s">
        <v>924</v>
      </c>
      <c r="B253" s="31" t="s">
        <v>926</v>
      </c>
      <c r="C253" s="31" t="s">
        <v>927</v>
      </c>
      <c r="D253" s="33" t="str">
        <f t="shared" si="1"/>
        <v>donothingcongress, 두낫띵콩그레스</v>
      </c>
      <c r="E253" s="31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31" t="s">
        <v>926</v>
      </c>
      <c r="B254" s="31" t="s">
        <v>928</v>
      </c>
      <c r="C254" s="31" t="s">
        <v>929</v>
      </c>
      <c r="D254" s="33" t="str">
        <f t="shared" si="1"/>
        <v>doublet, 더블렛</v>
      </c>
      <c r="E254" s="3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31" t="s">
        <v>928</v>
      </c>
      <c r="B255" s="31" t="s">
        <v>930</v>
      </c>
      <c r="C255" s="31" t="s">
        <v>931</v>
      </c>
      <c r="D255" s="33" t="str">
        <f t="shared" si="1"/>
        <v>eastlogue, 이스트로그</v>
      </c>
      <c r="E255" s="31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31" t="s">
        <v>930</v>
      </c>
      <c r="B256" s="31" t="s">
        <v>932</v>
      </c>
      <c r="C256" s="31" t="s">
        <v>933</v>
      </c>
      <c r="D256" s="33" t="str">
        <f t="shared" si="1"/>
        <v>engineeredgarment, 엔지니어드가먼트</v>
      </c>
      <c r="E256" s="31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31" t="s">
        <v>932</v>
      </c>
      <c r="B257" s="31" t="s">
        <v>934</v>
      </c>
      <c r="C257" s="31" t="s">
        <v>935</v>
      </c>
      <c r="D257" s="33" t="str">
        <f t="shared" si="1"/>
        <v>eytys, 이티스</v>
      </c>
      <c r="E257" s="31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31" t="s">
        <v>934</v>
      </c>
      <c r="B258" s="31" t="s">
        <v>936</v>
      </c>
      <c r="C258" s="31" t="s">
        <v>937</v>
      </c>
      <c r="D258" s="33" t="str">
        <f t="shared" si="1"/>
        <v>girlsdontcry, verdy, 걸스돈크라이</v>
      </c>
      <c r="E258" s="3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31" t="s">
        <v>938</v>
      </c>
      <c r="B259" s="31" t="s">
        <v>939</v>
      </c>
      <c r="C259" s="31" t="s">
        <v>940</v>
      </c>
      <c r="D259" s="33" t="str">
        <f t="shared" si="1"/>
        <v>grds, 그라더스</v>
      </c>
      <c r="E259" s="31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31" t="s">
        <v>939</v>
      </c>
      <c r="B260" s="31" t="s">
        <v>942</v>
      </c>
      <c r="C260" s="31" t="s">
        <v>943</v>
      </c>
      <c r="D260" s="33" t="str">
        <f t="shared" si="1"/>
        <v>helmutlang, 헬무트랭</v>
      </c>
      <c r="E260" s="3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31" t="s">
        <v>942</v>
      </c>
      <c r="B261" s="31" t="s">
        <v>944</v>
      </c>
      <c r="C261" s="31" t="s">
        <v>945</v>
      </c>
      <c r="D261" s="33" t="str">
        <f t="shared" si="1"/>
        <v>henderscheme, 엔더스킴, 앤더스킴</v>
      </c>
      <c r="E261" s="31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31" t="s">
        <v>944</v>
      </c>
      <c r="B262" s="31" t="s">
        <v>946</v>
      </c>
      <c r="C262" s="31" t="s">
        <v>947</v>
      </c>
      <c r="D262" s="33" t="str">
        <f t="shared" si="1"/>
        <v>ignoredprayers, 이그노어드프레어스</v>
      </c>
      <c r="E262" s="3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31" t="s">
        <v>946</v>
      </c>
      <c r="B263" s="31" t="s">
        <v>948</v>
      </c>
      <c r="C263" s="31" t="s">
        <v>949</v>
      </c>
      <c r="D263" s="33" t="str">
        <f t="shared" si="1"/>
        <v>iise, 이세</v>
      </c>
      <c r="E263" s="31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31" t="s">
        <v>948</v>
      </c>
      <c r="B264" s="31" t="s">
        <v>950</v>
      </c>
      <c r="C264" s="31" t="s">
        <v>951</v>
      </c>
      <c r="D264" s="33" t="str">
        <f t="shared" si="1"/>
        <v>kapital, 카피탈</v>
      </c>
      <c r="E264" s="31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31" t="s">
        <v>950</v>
      </c>
      <c r="B265" s="31" t="s">
        <v>952</v>
      </c>
      <c r="C265" s="31" t="s">
        <v>953</v>
      </c>
      <c r="D265" s="33" t="str">
        <f t="shared" si="1"/>
        <v>needles, 니들스</v>
      </c>
      <c r="E265" s="3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31" t="s">
        <v>952</v>
      </c>
      <c r="B266" s="31" t="s">
        <v>954</v>
      </c>
      <c r="C266" s="31" t="s">
        <v>955</v>
      </c>
      <c r="D266" s="33" t="str">
        <f t="shared" si="1"/>
        <v>nonnative, 논네이티브</v>
      </c>
      <c r="E266" s="3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31" t="s">
        <v>954</v>
      </c>
      <c r="B267" s="31" t="s">
        <v>956</v>
      </c>
      <c r="C267" s="31" t="s">
        <v>957</v>
      </c>
      <c r="D267" s="33" t="str">
        <f t="shared" si="1"/>
        <v>ourlegacy, 아워레가시</v>
      </c>
      <c r="E267" s="31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31" t="s">
        <v>956</v>
      </c>
      <c r="B268" s="31" t="s">
        <v>958</v>
      </c>
      <c r="C268" s="31" t="s">
        <v>959</v>
      </c>
      <c r="D268" s="33" t="str">
        <f t="shared" si="1"/>
        <v>ovo, octobersveryown, drake, 옥토버즈베리오운</v>
      </c>
      <c r="E268" s="3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31" t="s">
        <v>960</v>
      </c>
      <c r="B269" s="31" t="s">
        <v>961</v>
      </c>
      <c r="C269" s="31" t="s">
        <v>962</v>
      </c>
      <c r="D269" s="33" t="str">
        <f t="shared" si="1"/>
        <v>placesplusfaces, 플레이시스플러스페이시스</v>
      </c>
      <c r="E269" s="31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31" t="s">
        <v>961</v>
      </c>
      <c r="B270" s="31" t="s">
        <v>963</v>
      </c>
      <c r="C270" s="31" t="s">
        <v>964</v>
      </c>
      <c r="D270" s="33" t="str">
        <f t="shared" si="1"/>
        <v>rockymountainfeatherbed, 록키마운틴페더베드</v>
      </c>
      <c r="E270" s="31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31" t="s">
        <v>963</v>
      </c>
      <c r="B271" s="31" t="s">
        <v>967</v>
      </c>
      <c r="C271" s="31" t="s">
        <v>968</v>
      </c>
      <c r="D271" s="33" t="str">
        <f t="shared" si="1"/>
        <v>sacai, 사카이</v>
      </c>
      <c r="E271" s="31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31" t="s">
        <v>967</v>
      </c>
      <c r="B272" s="31" t="s">
        <v>969</v>
      </c>
      <c r="C272" s="31" t="s">
        <v>970</v>
      </c>
      <c r="D272" s="33" t="str">
        <f t="shared" si="1"/>
        <v>saterdaysnyc, 새러데이 뉴욕시티</v>
      </c>
      <c r="E272" s="31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31" t="s">
        <v>969</v>
      </c>
      <c r="B273" s="31" t="s">
        <v>971</v>
      </c>
      <c r="C273" s="31" t="s">
        <v>972</v>
      </c>
      <c r="D273" s="33" t="str">
        <f t="shared" si="1"/>
        <v>woolrich, 울리치</v>
      </c>
      <c r="E273" s="31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31" t="s">
        <v>971</v>
      </c>
      <c r="B274" s="31" t="s">
        <v>973</v>
      </c>
      <c r="C274" s="31" t="s">
        <v>974</v>
      </c>
      <c r="D274" s="33" t="str">
        <f t="shared" si="1"/>
        <v>wtaps, tetsu, tetsunishiyama, 더블탭스</v>
      </c>
      <c r="E274" s="31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31" t="s">
        <v>975</v>
      </c>
      <c r="B275" s="31" t="s">
        <v>976</v>
      </c>
      <c r="C275" s="31" t="s">
        <v>977</v>
      </c>
      <c r="D275" s="33" t="str">
        <f t="shared" si="1"/>
        <v>032c, 032씨</v>
      </c>
      <c r="E275" s="31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31" t="s">
        <v>976</v>
      </c>
      <c r="B276" s="31" t="s">
        <v>978</v>
      </c>
      <c r="C276" s="31" t="s">
        <v>979</v>
      </c>
      <c r="D276" s="33" t="str">
        <f t="shared" si="1"/>
        <v>advisoryboardcrystals, 어드바이저리보드크리스털</v>
      </c>
      <c r="E276" s="31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31" t="s">
        <v>978</v>
      </c>
      <c r="B277" s="31" t="s">
        <v>980</v>
      </c>
      <c r="C277" s="31" t="s">
        <v>981</v>
      </c>
      <c r="D277" s="33" t="str">
        <f t="shared" si="1"/>
        <v>billylosangeles, 빌리</v>
      </c>
      <c r="E277" s="31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31" t="s">
        <v>980</v>
      </c>
      <c r="B278" s="31" t="s">
        <v>982</v>
      </c>
      <c r="C278" s="31" t="s">
        <v>983</v>
      </c>
      <c r="D278" s="33" t="str">
        <f t="shared" si="1"/>
        <v>cavempt, 카브엠트</v>
      </c>
      <c r="E278" s="31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31" t="s">
        <v>982</v>
      </c>
      <c r="B279" s="31" t="s">
        <v>984</v>
      </c>
      <c r="C279" s="31" t="s">
        <v>985</v>
      </c>
      <c r="D279" s="33" t="str">
        <f t="shared" si="1"/>
        <v>cherryla, cherry, 체리</v>
      </c>
      <c r="E279" s="3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31" t="s">
        <v>986</v>
      </c>
      <c r="B280" s="31" t="s">
        <v>987</v>
      </c>
      <c r="C280" s="31" t="s">
        <v>988</v>
      </c>
      <c r="D280" s="33" t="str">
        <f t="shared" si="1"/>
        <v>dailypaper, 데일리페이퍼</v>
      </c>
      <c r="E280" s="31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31" t="s">
        <v>987</v>
      </c>
      <c r="B281" s="31" t="s">
        <v>989</v>
      </c>
      <c r="C281" s="31" t="s">
        <v>990</v>
      </c>
      <c r="D281" s="33" t="str">
        <f t="shared" si="1"/>
        <v>everywear, 에브리웨어</v>
      </c>
      <c r="E281" s="31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31" t="s">
        <v>989</v>
      </c>
      <c r="B282" s="31" t="s">
        <v>991</v>
      </c>
      <c r="C282" s="31" t="s">
        <v>992</v>
      </c>
      <c r="D282" s="33" t="str">
        <f t="shared" si="1"/>
        <v>experthorror, 엑스퍼트호러</v>
      </c>
      <c r="E282" s="31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31" t="s">
        <v>991</v>
      </c>
      <c r="B283" s="31" t="s">
        <v>993</v>
      </c>
      <c r="C283" s="31" t="s">
        <v>994</v>
      </c>
      <c r="D283" s="33" t="str">
        <f t="shared" si="1"/>
        <v>gmbh, 지엠비에이치</v>
      </c>
      <c r="E283" s="31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31" t="s">
        <v>993</v>
      </c>
      <c r="B284" s="31" t="s">
        <v>996</v>
      </c>
      <c r="C284" s="31" t="s">
        <v>997</v>
      </c>
      <c r="D284" s="33" t="str">
        <f t="shared" si="1"/>
        <v>goat, 고트</v>
      </c>
      <c r="E284" s="3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31" t="s">
        <v>996</v>
      </c>
      <c r="B285" s="31" t="s">
        <v>999</v>
      </c>
      <c r="C285" s="31" t="s">
        <v>1000</v>
      </c>
      <c r="D285" s="33" t="str">
        <f t="shared" si="1"/>
        <v>heliotemil, 엘리엇에밀</v>
      </c>
      <c r="E285" s="31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31" t="s">
        <v>999</v>
      </c>
      <c r="B286" s="31" t="s">
        <v>1001</v>
      </c>
      <c r="C286" s="31" t="s">
        <v>1002</v>
      </c>
      <c r="D286" s="33" t="str">
        <f t="shared" si="1"/>
        <v>Isabelmarant, 이자벨마랑</v>
      </c>
      <c r="E286" s="31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31" t="s">
        <v>1001</v>
      </c>
      <c r="B287" s="31" t="s">
        <v>1003</v>
      </c>
      <c r="C287" s="31" t="s">
        <v>1004</v>
      </c>
      <c r="D287" s="33" t="str">
        <f t="shared" si="1"/>
        <v>johnelliott, 존엘리엇</v>
      </c>
      <c r="E287" s="31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31" t="s">
        <v>1003</v>
      </c>
      <c r="B288" s="31" t="s">
        <v>1005</v>
      </c>
      <c r="C288" s="31" t="s">
        <v>1006</v>
      </c>
      <c r="D288" s="33" t="str">
        <f t="shared" si="1"/>
        <v>mains, 마인스</v>
      </c>
      <c r="E288" s="31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31" t="s">
        <v>1005</v>
      </c>
      <c r="B289" s="31" t="s">
        <v>1007</v>
      </c>
      <c r="C289" s="31" t="s">
        <v>1008</v>
      </c>
      <c r="D289" s="33" t="str">
        <f t="shared" si="1"/>
        <v>marceloburlon, 마르셀로버론</v>
      </c>
      <c r="E289" s="31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31" t="s">
        <v>1007</v>
      </c>
      <c r="B290" s="31" t="s">
        <v>1009</v>
      </c>
      <c r="C290" s="31" t="s">
        <v>1010</v>
      </c>
      <c r="D290" s="33" t="str">
        <f t="shared" si="1"/>
        <v>midnightstudios, 미드나잇스튜디오즈</v>
      </c>
      <c r="E290" s="31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31" t="s">
        <v>1009</v>
      </c>
      <c r="B291" s="31" t="s">
        <v>1011</v>
      </c>
      <c r="C291" s="31" t="s">
        <v>1012</v>
      </c>
      <c r="D291" s="33" t="str">
        <f t="shared" si="1"/>
        <v>novacancyinn, 노베이컨시인</v>
      </c>
      <c r="E291" s="31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31" t="s">
        <v>1011</v>
      </c>
      <c r="B292" s="31" t="s">
        <v>1013</v>
      </c>
      <c r="C292" s="31" t="s">
        <v>1014</v>
      </c>
      <c r="D292" s="33" t="str">
        <f t="shared" si="1"/>
        <v>onlineceramics, 온라인세라믹스</v>
      </c>
      <c r="E292" s="31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31" t="s">
        <v>1013</v>
      </c>
      <c r="B293" s="31" t="s">
        <v>1015</v>
      </c>
      <c r="C293" s="31" t="s">
        <v>1016</v>
      </c>
      <c r="D293" s="33" t="str">
        <f t="shared" si="1"/>
        <v>palmangels, 팜엔젤스</v>
      </c>
      <c r="E293" s="31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31" t="s">
        <v>1015</v>
      </c>
      <c r="B294" s="31" t="s">
        <v>1017</v>
      </c>
      <c r="C294" s="31" t="s">
        <v>1018</v>
      </c>
      <c r="D294" s="33" t="str">
        <f t="shared" si="1"/>
        <v>peaceminusone, 피스마이너스원</v>
      </c>
      <c r="E294" s="31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31" t="s">
        <v>1017</v>
      </c>
      <c r="B295" s="31" t="s">
        <v>1020</v>
      </c>
      <c r="C295" s="31" t="s">
        <v>1021</v>
      </c>
      <c r="D295" s="33" t="str">
        <f t="shared" si="1"/>
        <v>pleasuresclothing, pleasuresnow, 플레져</v>
      </c>
      <c r="E295" s="31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31" t="s">
        <v>1022</v>
      </c>
      <c r="B296" s="31" t="s">
        <v>1023</v>
      </c>
      <c r="C296" s="31" t="s">
        <v>1024</v>
      </c>
      <c r="D296" s="33" t="str">
        <f t="shared" si="1"/>
        <v>readymade, 레디메이드</v>
      </c>
      <c r="E296" s="3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31" t="s">
        <v>1023</v>
      </c>
      <c r="B297" s="31" t="s">
        <v>1025</v>
      </c>
      <c r="C297" s="31" t="s">
        <v>1026</v>
      </c>
      <c r="D297" s="33" t="str">
        <f t="shared" si="1"/>
        <v>richardson, 리차드슨</v>
      </c>
      <c r="E297" s="31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31" t="s">
        <v>1025</v>
      </c>
      <c r="B298" s="31" t="s">
        <v>1027</v>
      </c>
      <c r="C298" s="31" t="s">
        <v>1028</v>
      </c>
      <c r="D298" s="33" t="str">
        <f t="shared" si="1"/>
        <v>rokit, 로킷</v>
      </c>
      <c r="E298" s="31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31" t="s">
        <v>1027</v>
      </c>
      <c r="B299" s="31" t="s">
        <v>1029</v>
      </c>
      <c r="C299" s="31" t="s">
        <v>1030</v>
      </c>
      <c r="D299" s="33" t="str">
        <f t="shared" si="1"/>
        <v>salomon, 살로몬</v>
      </c>
      <c r="E299" s="31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31" t="s">
        <v>1029</v>
      </c>
      <c r="B300" s="31" t="s">
        <v>1031</v>
      </c>
      <c r="C300" s="31" t="s">
        <v>1032</v>
      </c>
      <c r="D300" s="33" t="str">
        <f t="shared" si="1"/>
        <v>seventhheaven, 세븐쓰헤븐</v>
      </c>
      <c r="E300" s="31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31" t="s">
        <v>1031</v>
      </c>
      <c r="B301" s="31" t="s">
        <v>1033</v>
      </c>
      <c r="C301" s="31" t="s">
        <v>1034</v>
      </c>
      <c r="D301" s="33" t="str">
        <f t="shared" si="1"/>
        <v>someware, 섬웨어</v>
      </c>
      <c r="E301" s="31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31" t="s">
        <v>1033</v>
      </c>
      <c r="B302" s="31" t="s">
        <v>1035</v>
      </c>
      <c r="C302" s="31" t="s">
        <v>1036</v>
      </c>
      <c r="D302" s="33" t="str">
        <f t="shared" si="1"/>
        <v>sssworldcorp, SSS월드코프</v>
      </c>
      <c r="E302" s="31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31" t="s">
        <v>1035</v>
      </c>
      <c r="B303" s="31" t="s">
        <v>1038</v>
      </c>
      <c r="C303" s="31" t="s">
        <v>1039</v>
      </c>
      <c r="D303" s="33" t="str">
        <f t="shared" si="1"/>
        <v>stereovinyls, 스테레오바이널즈</v>
      </c>
      <c r="E303" s="31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31" t="s">
        <v>1038</v>
      </c>
      <c r="B304" s="31" t="s">
        <v>1040</v>
      </c>
      <c r="C304" s="31" t="s">
        <v>1041</v>
      </c>
      <c r="D304" s="33" t="str">
        <f t="shared" si="1"/>
        <v>studioseven, 스튜디오세븐</v>
      </c>
      <c r="E304" s="31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31" t="s">
        <v>1040</v>
      </c>
      <c r="B305" s="31" t="s">
        <v>761</v>
      </c>
      <c r="C305" s="31" t="s">
        <v>1043</v>
      </c>
      <c r="D305" s="33" t="str">
        <f t="shared" si="1"/>
        <v>valentino, 발렌티노</v>
      </c>
      <c r="E305" s="31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31" t="s">
        <v>1045</v>
      </c>
      <c r="B306" s="32" t="s">
        <v>1046</v>
      </c>
      <c r="C306" s="31" t="s">
        <v>1047</v>
      </c>
      <c r="D306" s="33" t="str">
        <f t="shared" si="1"/>
        <v>dolcegabbana, dolceandgabbana, 돌체앤가바나</v>
      </c>
      <c r="E306" s="31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32" t="s">
        <v>1048</v>
      </c>
      <c r="B307" s="32" t="s">
        <v>1049</v>
      </c>
      <c r="C307" s="31" t="s">
        <v>1050</v>
      </c>
      <c r="D307" s="33" t="str">
        <f t="shared" si="1"/>
        <v>ragandbone, ragbone, 랙앤본</v>
      </c>
      <c r="E307" s="31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32" t="s">
        <v>1051</v>
      </c>
      <c r="B308" s="31" t="s">
        <v>1052</v>
      </c>
      <c r="C308" s="31" t="s">
        <v>1053</v>
      </c>
      <c r="D308" s="33" t="str">
        <f t="shared" si="1"/>
        <v>nemeroventuno, n21, no21, 누메로벤투노</v>
      </c>
      <c r="E308" s="31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32" t="s">
        <v>1054</v>
      </c>
      <c r="B309" s="31" t="s">
        <v>1055</v>
      </c>
      <c r="C309" s="31" t="s">
        <v>1056</v>
      </c>
      <c r="D309" s="33" t="str">
        <f t="shared" si="1"/>
        <v>freitag, 프라이탁</v>
      </c>
      <c r="E309" s="31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31" t="s">
        <v>1055</v>
      </c>
      <c r="B310" s="31" t="s">
        <v>1057</v>
      </c>
      <c r="C310" s="31" t="s">
        <v>1058</v>
      </c>
      <c r="D310" s="33" t="str">
        <f t="shared" si="1"/>
        <v>cutlerandgross, 커틀러앤그로스</v>
      </c>
      <c r="E310" s="31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31" t="s">
        <v>1057</v>
      </c>
      <c r="B311" s="31" t="s">
        <v>1060</v>
      </c>
      <c r="C311" s="31" t="s">
        <v>1061</v>
      </c>
      <c r="D311" s="33" t="str">
        <f t="shared" si="1"/>
        <v>tartoptical, 타르트옵티컬</v>
      </c>
      <c r="E311" s="31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31" t="s">
        <v>1060</v>
      </c>
      <c r="B312" s="31" t="s">
        <v>1062</v>
      </c>
      <c r="C312" s="31" t="s">
        <v>1063</v>
      </c>
      <c r="D312" s="33" t="str">
        <f t="shared" si="1"/>
        <v>heritagefloss, 헤리티지플로스</v>
      </c>
      <c r="E312" s="31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31" t="s">
        <v>1062</v>
      </c>
      <c r="B313" s="31" t="s">
        <v>1064</v>
      </c>
      <c r="C313" s="31" t="s">
        <v>1065</v>
      </c>
      <c r="D313" s="33" t="str">
        <f t="shared" si="1"/>
        <v>urutokyo, 우루</v>
      </c>
      <c r="E313" s="31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31" t="s">
        <v>1064</v>
      </c>
      <c r="B314" s="31" t="s">
        <v>1066</v>
      </c>
      <c r="C314" s="31" t="s">
        <v>1067</v>
      </c>
      <c r="D314" s="33" t="str">
        <f t="shared" si="1"/>
        <v>snowpeak, 스노우피크</v>
      </c>
      <c r="E314" s="31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31" t="s">
        <v>1066</v>
      </c>
      <c r="B315" s="31" t="s">
        <v>1045</v>
      </c>
      <c r="C315" s="31" t="s">
        <v>1068</v>
      </c>
      <c r="D315" s="33" t="str">
        <f t="shared" si="1"/>
        <v>wilson, 윌슨</v>
      </c>
      <c r="E315" s="31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31" t="s">
        <v>1069</v>
      </c>
      <c r="B316" s="31" t="s">
        <v>1069</v>
      </c>
      <c r="C316" s="31" t="s">
        <v>1070</v>
      </c>
      <c r="D316" s="33" t="str">
        <f t="shared" si="1"/>
        <v>moscot, 모스코트</v>
      </c>
      <c r="E316" s="31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32" t="s">
        <v>1071</v>
      </c>
      <c r="B317" s="31" t="s">
        <v>1071</v>
      </c>
      <c r="C317" s="31" t="s">
        <v>1072</v>
      </c>
      <c r="D317" s="33" t="str">
        <f t="shared" si="1"/>
        <v>ystrdystmrrw, 예스터데이즈투모로우</v>
      </c>
      <c r="E317" s="31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32" t="s">
        <v>1074</v>
      </c>
      <c r="B318" s="32" t="s">
        <v>1075</v>
      </c>
      <c r="C318" s="31" t="s">
        <v>1076</v>
      </c>
      <c r="D318" s="33" t="str">
        <f t="shared" si="1"/>
        <v>abecrombiefitch, abecrombie, abecrombieandfitch, 아베크롬비</v>
      </c>
      <c r="E318" s="31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32" t="s">
        <v>1077</v>
      </c>
      <c r="B319" s="31" t="s">
        <v>1078</v>
      </c>
      <c r="C319" s="32" t="s">
        <v>1079</v>
      </c>
      <c r="D319" s="33" t="str">
        <f t="shared" si="1"/>
        <v>ambush, ambushdesign, 앰부시, 엠부시</v>
      </c>
      <c r="E319" s="31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31" t="s">
        <v>1080</v>
      </c>
      <c r="B320" s="31" t="s">
        <v>1080</v>
      </c>
      <c r="C320" s="31" t="s">
        <v>1081</v>
      </c>
      <c r="D320" s="33" t="str">
        <f t="shared" si="1"/>
        <v>martinerose, 마틴로즈</v>
      </c>
      <c r="E320" s="31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31" t="s">
        <v>1082</v>
      </c>
      <c r="B321" s="31" t="s">
        <v>1082</v>
      </c>
      <c r="C321" s="31" t="s">
        <v>1083</v>
      </c>
      <c r="D321" s="33" t="str">
        <f t="shared" si="1"/>
        <v>vivastudio, 비바스튜디오</v>
      </c>
      <c r="E321" s="31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31" t="s">
        <v>1084</v>
      </c>
      <c r="B322" s="31" t="s">
        <v>1085</v>
      </c>
      <c r="C322" s="31" t="s">
        <v>1086</v>
      </c>
      <c r="D322" s="33" t="str">
        <f t="shared" si="1"/>
        <v>lmc, lostmanagementcities, 엘엠씨, 앨앰씨</v>
      </c>
      <c r="E322" s="31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31" t="s">
        <v>1087</v>
      </c>
      <c r="B323" s="31" t="s">
        <v>1087</v>
      </c>
      <c r="C323" s="31" t="s">
        <v>1088</v>
      </c>
      <c r="D323" s="33" t="str">
        <f t="shared" si="1"/>
        <v>amiri, 아미리</v>
      </c>
      <c r="E323" s="31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31" t="s">
        <v>1089</v>
      </c>
      <c r="B324" s="31" t="s">
        <v>1090</v>
      </c>
      <c r="C324" s="31" t="s">
        <v>1091</v>
      </c>
      <c r="D324" s="33" t="str">
        <f t="shared" si="1"/>
        <v>veja, vejasneakers, 베자</v>
      </c>
      <c r="E324" s="31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 t="s">
        <v>1092</v>
      </c>
      <c r="B325" s="13" t="s">
        <v>1092</v>
      </c>
      <c r="C325" s="13" t="s">
        <v>1093</v>
      </c>
      <c r="D325" s="33" t="str">
        <f t="shared" si="1"/>
        <v>braindead, 브레인데드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 t="s">
        <v>1094</v>
      </c>
      <c r="B326" s="13" t="s">
        <v>1094</v>
      </c>
      <c r="C326" s="13" t="s">
        <v>1096</v>
      </c>
      <c r="D326" s="33" t="str">
        <f t="shared" si="1"/>
        <v>danner, 대너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 t="s">
        <v>1097</v>
      </c>
      <c r="B327" s="13" t="s">
        <v>1097</v>
      </c>
      <c r="C327" s="13" t="s">
        <v>1098</v>
      </c>
      <c r="D327" s="33" t="str">
        <f t="shared" si="1"/>
        <v>filson, 필슨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 t="s">
        <v>1099</v>
      </c>
      <c r="B328" s="13" t="s">
        <v>1099</v>
      </c>
      <c r="C328" s="13" t="s">
        <v>1100</v>
      </c>
      <c r="D328" s="33" t="str">
        <f t="shared" si="1"/>
        <v>gosharubchinskiy, 고샤루브친스키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drawing r:id="rId1"/>
</worksheet>
</file>