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immar\Downloads\"/>
    </mc:Choice>
  </mc:AlternateContent>
  <xr:revisionPtr revIDLastSave="0" documentId="8_{942DA40C-CEAE-4EB2-BC15-C8692300FA1B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index_brand_300" sheetId="21" r:id="rId1"/>
    <sheet name="index_brand_500" sheetId="22" r:id="rId2"/>
    <sheet name="stocklist" sheetId="24" r:id="rId3"/>
  </sheets>
  <definedNames>
    <definedName name="_xlnm._FilterDatabase" localSheetId="0" hidden="1">index_brand_300!$B$3:$Z$303</definedName>
    <definedName name="_xlnm._FilterDatabase" localSheetId="1" hidden="1">index_brand_500!$B$3:$AB$504</definedName>
    <definedName name="_xlnm._FilterDatabase" localSheetId="2" hidden="1">stocklist!$B$3:$Z$303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2" l="1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116" i="22"/>
  <c r="A117" i="22"/>
  <c r="A118" i="22"/>
  <c r="A119" i="22"/>
  <c r="A120" i="22"/>
  <c r="A121" i="22"/>
  <c r="A122" i="22"/>
  <c r="A123" i="22"/>
  <c r="A124" i="22"/>
  <c r="A125" i="22"/>
  <c r="A126" i="22"/>
  <c r="A127" i="22"/>
  <c r="A128" i="22"/>
  <c r="A129" i="22"/>
  <c r="A130" i="22"/>
  <c r="A131" i="22"/>
  <c r="A132" i="22"/>
  <c r="A133" i="22"/>
  <c r="A134" i="22"/>
  <c r="A135" i="22"/>
  <c r="A136" i="22"/>
  <c r="A137" i="22"/>
  <c r="A138" i="22"/>
  <c r="A139" i="22"/>
  <c r="A140" i="22"/>
  <c r="A141" i="22"/>
  <c r="A142" i="22"/>
  <c r="A143" i="22"/>
  <c r="A144" i="22"/>
  <c r="A145" i="22"/>
  <c r="A146" i="22"/>
  <c r="A147" i="22"/>
  <c r="A148" i="22"/>
  <c r="A149" i="22"/>
  <c r="A150" i="22"/>
  <c r="A151" i="22"/>
  <c r="A152" i="22"/>
  <c r="A153" i="22"/>
  <c r="A154" i="22"/>
  <c r="A155" i="22"/>
  <c r="A156" i="22"/>
  <c r="A157" i="22"/>
  <c r="A158" i="22"/>
  <c r="A159" i="22"/>
  <c r="A160" i="22"/>
  <c r="A161" i="22"/>
  <c r="A162" i="22"/>
  <c r="A163" i="22"/>
  <c r="A164" i="22"/>
  <c r="A165" i="22"/>
  <c r="A166" i="22"/>
  <c r="A167" i="22"/>
  <c r="A168" i="22"/>
  <c r="A169" i="22"/>
  <c r="A170" i="22"/>
  <c r="A171" i="22"/>
  <c r="A172" i="22"/>
  <c r="A173" i="22"/>
  <c r="A174" i="22"/>
  <c r="A175" i="22"/>
  <c r="A176" i="22"/>
  <c r="A177" i="22"/>
  <c r="A178" i="22"/>
  <c r="A179" i="22"/>
  <c r="A180" i="22"/>
  <c r="A181" i="22"/>
  <c r="A182" i="22"/>
  <c r="A183" i="22"/>
  <c r="A184" i="22"/>
  <c r="A185" i="22"/>
  <c r="A186" i="22"/>
  <c r="A187" i="22"/>
  <c r="A188" i="22"/>
  <c r="A189" i="22"/>
  <c r="A190" i="22"/>
  <c r="A191" i="22"/>
  <c r="A192" i="22"/>
  <c r="A193" i="22"/>
  <c r="A194" i="22"/>
  <c r="A195" i="22"/>
  <c r="A196" i="22"/>
  <c r="A197" i="22"/>
  <c r="A198" i="22"/>
  <c r="A199" i="22"/>
  <c r="A200" i="22"/>
  <c r="A201" i="22"/>
  <c r="A202" i="22"/>
  <c r="A203" i="22"/>
  <c r="A204" i="22"/>
  <c r="A205" i="22"/>
  <c r="A206" i="22"/>
  <c r="A207" i="22"/>
  <c r="A208" i="22"/>
  <c r="A209" i="22"/>
  <c r="A210" i="22"/>
  <c r="A211" i="22"/>
  <c r="A212" i="22"/>
  <c r="A213" i="22"/>
  <c r="A214" i="22"/>
  <c r="A215" i="22"/>
  <c r="A216" i="22"/>
  <c r="A217" i="22"/>
  <c r="A218" i="22"/>
  <c r="A219" i="22"/>
  <c r="A220" i="22"/>
  <c r="A221" i="22"/>
  <c r="A222" i="22"/>
  <c r="A223" i="22"/>
  <c r="A224" i="22"/>
  <c r="A225" i="22"/>
  <c r="A226" i="22"/>
  <c r="A227" i="22"/>
  <c r="A228" i="22"/>
  <c r="A229" i="22"/>
  <c r="A230" i="22"/>
  <c r="A231" i="22"/>
  <c r="A232" i="22"/>
  <c r="A233" i="22"/>
  <c r="A234" i="22"/>
  <c r="A235" i="22"/>
  <c r="A236" i="22"/>
  <c r="A237" i="22"/>
  <c r="A238" i="22"/>
  <c r="A239" i="22"/>
  <c r="A240" i="22"/>
  <c r="A241" i="22"/>
  <c r="A242" i="22"/>
  <c r="A243" i="22"/>
  <c r="A244" i="22"/>
  <c r="A245" i="22"/>
  <c r="A246" i="22"/>
  <c r="A247" i="22"/>
  <c r="A248" i="22"/>
  <c r="A249" i="22"/>
  <c r="A250" i="22"/>
  <c r="A251" i="22"/>
  <c r="A252" i="22"/>
  <c r="A253" i="22"/>
  <c r="A254" i="22"/>
  <c r="A255" i="22"/>
  <c r="A256" i="22"/>
  <c r="A257" i="22"/>
  <c r="A258" i="22"/>
  <c r="A259" i="22"/>
  <c r="A260" i="22"/>
  <c r="A261" i="22"/>
  <c r="A262" i="22"/>
  <c r="A263" i="22"/>
  <c r="A264" i="22"/>
  <c r="A265" i="22"/>
  <c r="A266" i="22"/>
  <c r="A267" i="22"/>
  <c r="A268" i="22"/>
  <c r="A269" i="22"/>
  <c r="A270" i="22"/>
  <c r="A271" i="22"/>
  <c r="A272" i="22"/>
  <c r="A273" i="22"/>
  <c r="A274" i="22"/>
  <c r="A275" i="22"/>
  <c r="A276" i="22"/>
  <c r="A277" i="22"/>
  <c r="A278" i="22"/>
  <c r="A279" i="22"/>
  <c r="A280" i="22"/>
  <c r="A281" i="22"/>
  <c r="A282" i="22"/>
  <c r="A283" i="22"/>
  <c r="A284" i="22"/>
  <c r="A285" i="22"/>
  <c r="A286" i="22"/>
  <c r="A287" i="22"/>
  <c r="A288" i="22"/>
  <c r="A289" i="22"/>
  <c r="A290" i="22"/>
  <c r="A291" i="22"/>
  <c r="A292" i="22"/>
  <c r="A293" i="22"/>
  <c r="A294" i="22"/>
  <c r="A295" i="22"/>
  <c r="A296" i="22"/>
  <c r="A297" i="22"/>
  <c r="A298" i="22"/>
  <c r="A299" i="22"/>
  <c r="A300" i="22"/>
  <c r="A301" i="22"/>
  <c r="A302" i="22"/>
  <c r="A303" i="22"/>
  <c r="A304" i="22"/>
  <c r="A305" i="22"/>
  <c r="A306" i="22"/>
  <c r="A307" i="22"/>
  <c r="A308" i="22"/>
  <c r="A309" i="22"/>
  <c r="A310" i="22"/>
  <c r="A311" i="22"/>
  <c r="A312" i="22"/>
  <c r="A313" i="22"/>
  <c r="A314" i="22"/>
  <c r="A315" i="22"/>
  <c r="A316" i="22"/>
  <c r="A317" i="22"/>
  <c r="A318" i="22"/>
  <c r="A319" i="22"/>
  <c r="A320" i="22"/>
  <c r="A321" i="22"/>
  <c r="A322" i="22"/>
  <c r="A323" i="22"/>
  <c r="A324" i="22"/>
  <c r="A325" i="22"/>
  <c r="A326" i="22"/>
  <c r="A327" i="22"/>
  <c r="A4" i="22"/>
  <c r="Q1" i="22" l="1"/>
  <c r="Q2" i="22" s="1"/>
  <c r="P1" i="22"/>
  <c r="P2" i="22" s="1"/>
  <c r="O1" i="22"/>
  <c r="O2" i="22" s="1"/>
  <c r="N1" i="22"/>
  <c r="N2" i="22" s="1"/>
  <c r="L1" i="21" l="1"/>
  <c r="L2" i="21" s="1"/>
  <c r="O1" i="21" l="1"/>
  <c r="O2" i="21" s="1"/>
  <c r="N1" i="21"/>
  <c r="N2" i="21" s="1"/>
  <c r="M1" i="21"/>
  <c r="M2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Lim, Magritte1</author>
  </authors>
  <commentList>
    <comment ref="G3" authorId="0" shapeId="0" xr:uid="{E167C86A-5EB6-4E37-98FC-9A20B9F1E4D0}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 xr:uid="{A12A3547-6BDF-441D-92F4-CA668C3DEAF9}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Lim, Magritte1</author>
  </authors>
  <commentList>
    <comment ref="G3" authorId="0" shapeId="0" xr:uid="{E0C23E79-0937-4815-B499-C58E00146EDA}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P3" authorId="0" shapeId="0" xr:uid="{EF8776B2-20A7-4348-879B-3B73747E398C}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Lim, Magritte1</author>
  </authors>
  <commentList>
    <comment ref="G3" authorId="0" shapeId="0" xr:uid="{9F18268E-985D-4278-A601-7C126724EEE9}">
      <text>
        <r>
          <rPr>
            <b/>
            <sz val="9"/>
            <color indexed="81"/>
            <rFont val="Tahoma"/>
            <family val="2"/>
          </rPr>
          <t xml:space="preserve">lv1 </t>
        </r>
        <r>
          <rPr>
            <b/>
            <sz val="9"/>
            <color indexed="81"/>
            <rFont val="돋움"/>
            <family val="3"/>
            <charset val="129"/>
          </rPr>
          <t>모르면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간첩 35</t>
        </r>
        <r>
          <rPr>
            <b/>
            <sz val="9"/>
            <color indexed="81"/>
            <rFont val="Tahoma"/>
            <family val="2"/>
          </rPr>
          <t xml:space="preserve">
lv2 </t>
        </r>
        <r>
          <rPr>
            <b/>
            <sz val="9"/>
            <color indexed="81"/>
            <rFont val="돋움"/>
            <family val="3"/>
            <charset val="129"/>
          </rPr>
          <t>알만한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25</t>
        </r>
        <r>
          <rPr>
            <b/>
            <sz val="9"/>
            <color indexed="81"/>
            <rFont val="Tahoma"/>
            <family val="2"/>
          </rPr>
          <t xml:space="preserve">
lv3 </t>
        </r>
        <r>
          <rPr>
            <b/>
            <sz val="9"/>
            <color indexed="81"/>
            <rFont val="돋움"/>
            <family val="3"/>
            <charset val="129"/>
          </rPr>
          <t>패션족들은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웬만하면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알지만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일반인들에겐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생소한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20</t>
        </r>
        <r>
          <rPr>
            <b/>
            <sz val="9"/>
            <color indexed="81"/>
            <rFont val="Tahoma"/>
            <family val="2"/>
          </rPr>
          <t xml:space="preserve">
lv4 </t>
        </r>
        <r>
          <rPr>
            <b/>
            <sz val="9"/>
            <color indexed="81"/>
            <rFont val="돋움"/>
            <family val="3"/>
            <charset val="129"/>
          </rPr>
          <t>하이프비스트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꾸준히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얼리 10</t>
        </r>
        <r>
          <rPr>
            <b/>
            <sz val="9"/>
            <color indexed="81"/>
            <rFont val="Tahoma"/>
            <family val="2"/>
          </rPr>
          <t xml:space="preserve">
lv5 </t>
        </r>
        <r>
          <rPr>
            <b/>
            <sz val="9"/>
            <color indexed="81"/>
            <rFont val="돋움"/>
            <family val="3"/>
            <charset val="129"/>
          </rPr>
          <t>전문가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최신뉴스를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찾아봐야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브랜드 10</t>
        </r>
      </text>
    </comment>
    <comment ref="N3" authorId="0" shapeId="0" xr:uid="{2E7566FA-4DD6-4A58-BBC9-9AE44603015E}">
      <text>
        <r>
          <rPr>
            <b/>
            <sz val="9"/>
            <color indexed="81"/>
            <rFont val="Tahoma"/>
            <family val="2"/>
          </rPr>
          <t>최애브랜드 하나 고르긴 어렵다 -&gt; 카테고리별로 골랐으면
명확한 이미지가 있음 -&gt; 반팔가죽점퍼청바지로퍼</t>
        </r>
      </text>
    </comment>
  </commentList>
</comments>
</file>

<file path=xl/sharedStrings.xml><?xml version="1.0" encoding="utf-8"?>
<sst xmlns="http://schemas.openxmlformats.org/spreadsheetml/2006/main" count="5735" uniqueCount="1335">
  <si>
    <t>Category</t>
  </si>
  <si>
    <t>Origin</t>
  </si>
  <si>
    <t>JPN</t>
  </si>
  <si>
    <t>KOR</t>
  </si>
  <si>
    <t>USA</t>
  </si>
  <si>
    <t>FRA</t>
  </si>
  <si>
    <t>ITA</t>
  </si>
  <si>
    <t>everywear</t>
  </si>
  <si>
    <t>CAN</t>
  </si>
  <si>
    <t>Angelica
37F</t>
    <phoneticPr fontId="1" type="noConversion"/>
  </si>
  <si>
    <t>Brand name KOR</t>
  </si>
  <si>
    <t>Brand name ENG</t>
  </si>
  <si>
    <t>User test</t>
  </si>
  <si>
    <t>lv1</t>
  </si>
  <si>
    <t>lv2</t>
  </si>
  <si>
    <t>lv3</t>
  </si>
  <si>
    <t>lv4</t>
  </si>
  <si>
    <t>lv5</t>
  </si>
  <si>
    <t>#</t>
  </si>
  <si>
    <t>엠엘비</t>
  </si>
  <si>
    <t>갭</t>
  </si>
  <si>
    <t>디젤</t>
  </si>
  <si>
    <t>올세인츠</t>
  </si>
  <si>
    <t>게스</t>
  </si>
  <si>
    <t>나이키</t>
  </si>
  <si>
    <t>아디다스</t>
  </si>
  <si>
    <t>푸마</t>
  </si>
  <si>
    <t>뉴발란스</t>
  </si>
  <si>
    <t>노스페이스</t>
  </si>
  <si>
    <t>데상트</t>
  </si>
  <si>
    <t>르꼬끄</t>
  </si>
  <si>
    <t>리복</t>
  </si>
  <si>
    <t>언더아머</t>
  </si>
  <si>
    <t>오니즈카타이거</t>
  </si>
  <si>
    <t>필라</t>
  </si>
  <si>
    <t>컨버스</t>
  </si>
  <si>
    <t>구찌</t>
  </si>
  <si>
    <t>프라다</t>
  </si>
  <si>
    <t>에르메스</t>
  </si>
  <si>
    <t>코치</t>
  </si>
  <si>
    <t>겐조</t>
  </si>
  <si>
    <t>아페쎄</t>
  </si>
  <si>
    <t>띠어리</t>
  </si>
  <si>
    <t>랑방</t>
  </si>
  <si>
    <t>메종마르지엘라</t>
  </si>
  <si>
    <t>산드로</t>
  </si>
  <si>
    <t>알렉산더왕</t>
  </si>
  <si>
    <t>질스튜어트</t>
  </si>
  <si>
    <t>클럽모나코</t>
  </si>
  <si>
    <t>타임</t>
  </si>
  <si>
    <t>빈폴</t>
  </si>
  <si>
    <t>스톤아일랜드</t>
  </si>
  <si>
    <t>씨피컴패니</t>
  </si>
  <si>
    <t>디케이엔와이</t>
  </si>
  <si>
    <t>준지</t>
  </si>
  <si>
    <t>커스텀멜로우</t>
  </si>
  <si>
    <t>생로랑</t>
  </si>
  <si>
    <t>버버리</t>
  </si>
  <si>
    <t>몽클레르</t>
  </si>
  <si>
    <t>토즈</t>
  </si>
  <si>
    <t>발렌시아가</t>
  </si>
  <si>
    <t>샤넬</t>
  </si>
  <si>
    <t>지방시</t>
  </si>
  <si>
    <t>디올</t>
  </si>
  <si>
    <t>펜디</t>
  </si>
  <si>
    <t>톰포드</t>
  </si>
  <si>
    <t>마르니</t>
  </si>
  <si>
    <t>요지야마모토</t>
  </si>
  <si>
    <t>이세이미야케</t>
  </si>
  <si>
    <t>이지</t>
  </si>
  <si>
    <t>와이쓰리</t>
  </si>
  <si>
    <t>코스</t>
  </si>
  <si>
    <t>쥬카</t>
  </si>
  <si>
    <t>타미힐피거</t>
  </si>
  <si>
    <t>헤지스</t>
  </si>
  <si>
    <t>구호</t>
  </si>
  <si>
    <t>톰브라운</t>
  </si>
  <si>
    <t>폴스미스</t>
  </si>
  <si>
    <t>디스퀘어드2</t>
  </si>
  <si>
    <t>바버</t>
  </si>
  <si>
    <t>케이투</t>
  </si>
  <si>
    <t>내셔널지오그래픽</t>
  </si>
  <si>
    <t>디스커버리</t>
  </si>
  <si>
    <t>라푸마</t>
  </si>
  <si>
    <t>몽벨</t>
  </si>
  <si>
    <t>밀레</t>
  </si>
  <si>
    <t>블랙야크</t>
  </si>
  <si>
    <t>아이더</t>
  </si>
  <si>
    <t>아크테릭스</t>
  </si>
  <si>
    <t>컬럼비아</t>
  </si>
  <si>
    <t>코오롱스포츠</t>
  </si>
  <si>
    <t>파타고니아</t>
  </si>
  <si>
    <t>닥터마틴</t>
  </si>
  <si>
    <t>아식스</t>
  </si>
  <si>
    <t>스케쳐스</t>
  </si>
  <si>
    <t>오클리</t>
  </si>
  <si>
    <t>챔피온</t>
  </si>
  <si>
    <t>크록스</t>
  </si>
  <si>
    <t>이스트팩</t>
  </si>
  <si>
    <t>미우미우</t>
  </si>
  <si>
    <t>보테가베네타</t>
  </si>
  <si>
    <t>꼼데가르송</t>
  </si>
  <si>
    <t>케빈클라인</t>
  </si>
  <si>
    <t>린</t>
  </si>
  <si>
    <t>마인</t>
  </si>
  <si>
    <t>마쥬</t>
  </si>
  <si>
    <t>투미</t>
  </si>
  <si>
    <t>만다리나덕</t>
  </si>
  <si>
    <t>리모와</t>
  </si>
  <si>
    <t>포터</t>
  </si>
  <si>
    <t>쌤소나이트</t>
  </si>
  <si>
    <t>프레드페리</t>
  </si>
  <si>
    <t>그레고리</t>
  </si>
  <si>
    <t>아크로님</t>
  </si>
  <si>
    <t>뉴에라</t>
  </si>
  <si>
    <t>버커루</t>
  </si>
  <si>
    <t>지프</t>
  </si>
  <si>
    <t>캉골</t>
  </si>
  <si>
    <t>지오다노</t>
  </si>
  <si>
    <t>유니클로</t>
  </si>
  <si>
    <t>자라</t>
  </si>
  <si>
    <t>에이치엔엠</t>
  </si>
  <si>
    <t>다이나핏</t>
  </si>
  <si>
    <t>수페르가</t>
  </si>
  <si>
    <t>탐스</t>
  </si>
  <si>
    <t>탑샵</t>
  </si>
  <si>
    <t>라코스테</t>
  </si>
  <si>
    <t>휴고보스</t>
  </si>
  <si>
    <t>에이프</t>
  </si>
  <si>
    <t>어콜드월</t>
  </si>
  <si>
    <t>알릭스</t>
  </si>
  <si>
    <t>베이프</t>
  </si>
  <si>
    <t>빌리</t>
  </si>
  <si>
    <t>체리</t>
  </si>
  <si>
    <t>에브리웨어</t>
  </si>
  <si>
    <t>고트</t>
  </si>
  <si>
    <t>헬리녹스</t>
  </si>
  <si>
    <t>이세</t>
  </si>
  <si>
    <t>키스</t>
  </si>
  <si>
    <t>마인스</t>
  </si>
  <si>
    <t>니들스</t>
  </si>
  <si>
    <t>네이버후드</t>
  </si>
  <si>
    <t>노아</t>
  </si>
  <si>
    <t>노앙</t>
  </si>
  <si>
    <t>오프화이트</t>
  </si>
  <si>
    <t>플레져</t>
  </si>
  <si>
    <t>레디메이드</t>
  </si>
  <si>
    <t>리차드슨</t>
  </si>
  <si>
    <t>로킷</t>
  </si>
  <si>
    <t>사카이</t>
  </si>
  <si>
    <t>슈프림</t>
  </si>
  <si>
    <t>섬웨어</t>
  </si>
  <si>
    <t>언더커버</t>
  </si>
  <si>
    <t>존엘리엇</t>
  </si>
  <si>
    <t>지엠비에이치</t>
  </si>
  <si>
    <t>해브어굿타임</t>
  </si>
  <si>
    <t>마스터마인드</t>
  </si>
  <si>
    <t>에잇세컨즈</t>
  </si>
  <si>
    <t>아미</t>
  </si>
  <si>
    <t>브룩스</t>
  </si>
  <si>
    <t>토리버치</t>
  </si>
  <si>
    <t>디스이스네버댓</t>
  </si>
  <si>
    <t>알렉산더맥퀸</t>
  </si>
  <si>
    <t>스투시</t>
  </si>
  <si>
    <t>칼하트</t>
  </si>
  <si>
    <t>엔더스킴</t>
  </si>
  <si>
    <t>휴먼메이드</t>
  </si>
  <si>
    <t>카피탈</t>
  </si>
  <si>
    <t>수이코크</t>
  </si>
  <si>
    <t>반스</t>
  </si>
  <si>
    <t>비즈빔</t>
  </si>
  <si>
    <t>논네이티브</t>
  </si>
  <si>
    <t>브릭스톤</t>
  </si>
  <si>
    <t>오베이</t>
  </si>
  <si>
    <t>라이풀</t>
  </si>
  <si>
    <t>쓰레셔</t>
  </si>
  <si>
    <t>엑스라지</t>
  </si>
  <si>
    <t>허프</t>
  </si>
  <si>
    <t>미즈노</t>
  </si>
  <si>
    <t>테바</t>
  </si>
  <si>
    <t>플랙</t>
  </si>
  <si>
    <t>팔라스</t>
  </si>
  <si>
    <t>파리게이츠</t>
  </si>
  <si>
    <t>테일러메이드</t>
  </si>
  <si>
    <t>타이틀리스트</t>
  </si>
  <si>
    <t>막스마라</t>
  </si>
  <si>
    <t>모스키노</t>
  </si>
  <si>
    <t>베르사체</t>
  </si>
  <si>
    <t>제이린드버그</t>
  </si>
  <si>
    <t>질샌더</t>
  </si>
  <si>
    <t>리바이스</t>
  </si>
  <si>
    <t>먼싱웨어</t>
  </si>
  <si>
    <t>Website</t>
  </si>
  <si>
    <t>www.gap.com</t>
  </si>
  <si>
    <t>www.drmartens.co.kr</t>
  </si>
  <si>
    <t>www.kuho.co.kr</t>
  </si>
  <si>
    <t>www.samsonitemall.co.kr/gregory</t>
  </si>
  <si>
    <t>www.dynafit.co.kr</t>
  </si>
  <si>
    <t>www.marni.com</t>
  </si>
  <si>
    <t>www.lynn-company/lynn</t>
  </si>
  <si>
    <t>www.thehandsome.com</t>
  </si>
  <si>
    <t>www.stussy.co.kr</t>
  </si>
  <si>
    <t>SWE</t>
  </si>
  <si>
    <t>www.jlindeberg.com</t>
  </si>
  <si>
    <t>인케이스</t>
  </si>
  <si>
    <t>그라미치</t>
  </si>
  <si>
    <t>www.chums.com</t>
  </si>
  <si>
    <t>참스</t>
  </si>
  <si>
    <t>허쉘</t>
  </si>
  <si>
    <t>잔스포츠</t>
  </si>
  <si>
    <t>엄브로</t>
  </si>
  <si>
    <t>아이엠낫어휴먼비잉</t>
  </si>
  <si>
    <t>하울린</t>
  </si>
  <si>
    <t>노스프로젝트</t>
  </si>
  <si>
    <t>DEN</t>
  </si>
  <si>
    <t>USA-JPN</t>
  </si>
  <si>
    <t>커버낫</t>
  </si>
  <si>
    <t>프로스펙스</t>
  </si>
  <si>
    <t>디키즈</t>
  </si>
  <si>
    <t>포레버21</t>
  </si>
  <si>
    <t>오아이오아이</t>
  </si>
  <si>
    <t>oioi</t>
  </si>
  <si>
    <t>톰보이</t>
  </si>
  <si>
    <t>찰스앤키스</t>
  </si>
  <si>
    <t>널디</t>
  </si>
  <si>
    <t>탑텐</t>
  </si>
  <si>
    <t>슈콤마보니</t>
  </si>
  <si>
    <t>엠씨엠</t>
  </si>
  <si>
    <t>비욘드클로젯</t>
  </si>
  <si>
    <t>버켄스탁</t>
  </si>
  <si>
    <t>알도</t>
  </si>
  <si>
    <t>케즈</t>
  </si>
  <si>
    <t>몽블랑</t>
  </si>
  <si>
    <t>젠틀몬스터</t>
  </si>
  <si>
    <t>숲</t>
  </si>
  <si>
    <t>발망</t>
  </si>
  <si>
    <t>시스템</t>
  </si>
  <si>
    <t>에이치커넥트</t>
  </si>
  <si>
    <t>스파이더</t>
  </si>
  <si>
    <t>배럴</t>
  </si>
  <si>
    <t>네파</t>
  </si>
  <si>
    <t>크리틱</t>
  </si>
  <si>
    <t>마인드브릿지</t>
  </si>
  <si>
    <t>시리즈</t>
  </si>
  <si>
    <t>베트멍</t>
  </si>
  <si>
    <t>지미추</t>
  </si>
  <si>
    <t>베네통</t>
  </si>
  <si>
    <t>닥스</t>
  </si>
  <si>
    <t>멀버리</t>
  </si>
  <si>
    <t>발리</t>
  </si>
  <si>
    <t>오프닝세레모니</t>
  </si>
  <si>
    <t>어그</t>
  </si>
  <si>
    <t>무인양품</t>
  </si>
  <si>
    <t>adidas</t>
  </si>
  <si>
    <t>8seconds</t>
  </si>
  <si>
    <t>꼬떼씨엘</t>
  </si>
  <si>
    <t>이스트로그</t>
  </si>
  <si>
    <t>에이카화이트</t>
  </si>
  <si>
    <t>그라더스</t>
  </si>
  <si>
    <t>grds</t>
  </si>
  <si>
    <t>이티스</t>
  </si>
  <si>
    <t>더블렛</t>
  </si>
  <si>
    <t>안티소셜소셜클럽</t>
  </si>
  <si>
    <t>두낫띵콩그레스</t>
  </si>
  <si>
    <t>제이더블유앤더슨</t>
  </si>
  <si>
    <t>울리치</t>
  </si>
  <si>
    <t>씨투에이치포</t>
  </si>
  <si>
    <t>언디피티드</t>
  </si>
  <si>
    <t>옥토버즈베리오운</t>
  </si>
  <si>
    <t>아워레가시</t>
  </si>
  <si>
    <t>O</t>
  </si>
  <si>
    <t>X</t>
  </si>
  <si>
    <t>www.decentkorea.co.kr</t>
  </si>
  <si>
    <t>www.dsquared2.com</t>
  </si>
  <si>
    <t>www.diesel.com</t>
  </si>
  <si>
    <t>www.lacoste.com</t>
  </si>
  <si>
    <t>www.lafumakorea.co.kr</t>
  </si>
  <si>
    <t>www.millet.co.kr</t>
  </si>
  <si>
    <t>www.samsonitemall.co.kr</t>
  </si>
  <si>
    <t>www.ferragamo.com/shop/kor/ko</t>
  </si>
  <si>
    <t>www.oaklet.co.kr</t>
  </si>
  <si>
    <t>www.eastpak.co.kr</t>
  </si>
  <si>
    <t>www.zara.com/kr</t>
  </si>
  <si>
    <t>www.jansportskorea.co.kr</t>
  </si>
  <si>
    <t>www.converse.co.kr</t>
  </si>
  <si>
    <t>www.calvinklein.com/kr</t>
  </si>
  <si>
    <t>www.kolonsport.com</t>
  </si>
  <si>
    <t>www.maisonmargiela.com</t>
  </si>
  <si>
    <t>www.montbell.co.kr</t>
  </si>
  <si>
    <t>www.buckaroo.co.kr</t>
  </si>
  <si>
    <t>www.cpcompany.co.kr</t>
  </si>
  <si>
    <t>www.eider.co.kr</t>
  </si>
  <si>
    <t>arcteryx.co.kr</t>
  </si>
  <si>
    <t>www.zegna.kr</t>
  </si>
  <si>
    <t>kr.louisvuitton.com</t>
  </si>
  <si>
    <t>www.onitsukatiger.com/kr</t>
  </si>
  <si>
    <t>www.columbiakorea.co.kr</t>
  </si>
  <si>
    <t>www.titleist.co.kr</t>
  </si>
  <si>
    <t>www.pearlygates.co.kr</t>
  </si>
  <si>
    <t>Vincent
36M</t>
  </si>
  <si>
    <t>OO</t>
  </si>
  <si>
    <t>GER</t>
  </si>
  <si>
    <t>SWZ</t>
  </si>
  <si>
    <t>NED</t>
  </si>
  <si>
    <t>GBR</t>
  </si>
  <si>
    <t>ITA-KOR</t>
  </si>
  <si>
    <t>HKG</t>
  </si>
  <si>
    <t>USA-KOR</t>
  </si>
  <si>
    <t>루이비통</t>
  </si>
  <si>
    <t>FRA-KOR</t>
  </si>
  <si>
    <t>Nickname</t>
  </si>
  <si>
    <t>몽클레어</t>
  </si>
  <si>
    <t>ESP</t>
  </si>
  <si>
    <t>비츠 바이 드레</t>
  </si>
  <si>
    <t>버쉬카</t>
  </si>
  <si>
    <t>셀린느</t>
  </si>
  <si>
    <t>SIN</t>
  </si>
  <si>
    <t>마이클코어스</t>
  </si>
  <si>
    <t>레이벤</t>
  </si>
  <si>
    <t>플리츠 플리즈</t>
  </si>
  <si>
    <t>로스앤젤레스프로젝트</t>
  </si>
  <si>
    <t>새러데이 뉴욕시티</t>
  </si>
  <si>
    <t>www.billylosangeles.com</t>
  </si>
  <si>
    <t>www.cherryla.com</t>
  </si>
  <si>
    <t>www.experthorror.com</t>
  </si>
  <si>
    <t>www.heliotemil.com</t>
  </si>
  <si>
    <t>www.johnelliott.com</t>
  </si>
  <si>
    <t>www.palmangels.com</t>
  </si>
  <si>
    <t>www.dailypaperclothing.com</t>
  </si>
  <si>
    <t>www.goatfashion.com</t>
  </si>
  <si>
    <t>www.mainslondon.com</t>
  </si>
  <si>
    <t>www.marceloburlon.eu</t>
  </si>
  <si>
    <t>www.midnightstudios.eu</t>
  </si>
  <si>
    <t>www.novacancyinn.com</t>
  </si>
  <si>
    <t>www.sssworldcorp.com</t>
  </si>
  <si>
    <t>갸쿠소우</t>
  </si>
  <si>
    <t>피스마이너스원</t>
  </si>
  <si>
    <t>USA+JPN</t>
  </si>
  <si>
    <t>www.online-ceramics.com</t>
  </si>
  <si>
    <t>www.pleasuresnow.com</t>
  </si>
  <si>
    <t>www.richardsonshop.com</t>
  </si>
  <si>
    <t>www.rokit.one</t>
  </si>
  <si>
    <t>www.adidas.com</t>
  </si>
  <si>
    <t>www.8seconds.co.kr</t>
  </si>
  <si>
    <t>www.asics.com</t>
  </si>
  <si>
    <t>www.seventhheaven.online</t>
  </si>
  <si>
    <t>www.someware.zone</t>
  </si>
  <si>
    <t>www.032c.com</t>
  </si>
  <si>
    <t>032씨</t>
  </si>
  <si>
    <t>www.gmbhofficial.com</t>
  </si>
  <si>
    <t>www.readymade-official.com</t>
  </si>
  <si>
    <t>www.doublet-jp.com</t>
  </si>
  <si>
    <t>www.advisoryboardcrystals.com</t>
  </si>
  <si>
    <t>빌리네어보이즈클럽</t>
  </si>
  <si>
    <t>www.stereo-shop.com</t>
  </si>
  <si>
    <t>www.seven-official.jp</t>
  </si>
  <si>
    <t>99퍼센트이즈</t>
  </si>
  <si>
    <t>www.99percentis.com</t>
  </si>
  <si>
    <t>99%is</t>
  </si>
  <si>
    <t>www.salomon.co.kr</t>
  </si>
  <si>
    <t>살로몬</t>
  </si>
  <si>
    <t>카브엠트</t>
  </si>
  <si>
    <t>www.cavempt.com</t>
  </si>
  <si>
    <t>헬무트랭</t>
  </si>
  <si>
    <t>www.helmutlang.com</t>
  </si>
  <si>
    <t>AUT</t>
  </si>
  <si>
    <t>www.isablemarant.com</t>
  </si>
  <si>
    <t>Brand awareness</t>
  </si>
  <si>
    <t>Kang
40M</t>
  </si>
  <si>
    <t>Jaylin
33F</t>
  </si>
  <si>
    <t>킨</t>
  </si>
  <si>
    <t>www.keenfoorwear.com</t>
  </si>
  <si>
    <t>Luxury</t>
  </si>
  <si>
    <t>Sportswear</t>
  </si>
  <si>
    <t>Designer/street</t>
  </si>
  <si>
    <t>Contemporary/formal</t>
  </si>
  <si>
    <t>SPA/Casual</t>
  </si>
  <si>
    <t>아디다스오리지널</t>
  </si>
  <si>
    <t>코오롱</t>
  </si>
  <si>
    <t>썰스데이아일랜드</t>
  </si>
  <si>
    <t>플라스틱아일랜드</t>
  </si>
  <si>
    <t>캐나다구스</t>
  </si>
  <si>
    <t>아디다스오리지널스</t>
  </si>
  <si>
    <t>에르메랄도제냐</t>
  </si>
  <si>
    <t>어드바이저리보드크리스털</t>
  </si>
  <si>
    <t>이자벨마랑</t>
  </si>
  <si>
    <t>스테레오바이널즈</t>
  </si>
  <si>
    <t>이그노어드프레어스</t>
  </si>
  <si>
    <t>SSS월드코프</t>
  </si>
  <si>
    <t>마크제이콥스</t>
  </si>
  <si>
    <t>랄프로렌</t>
  </si>
  <si>
    <t>페레가모</t>
  </si>
  <si>
    <t>아크네스튜디오</t>
  </si>
  <si>
    <t>골든구스</t>
  </si>
  <si>
    <t>지스타로우</t>
  </si>
  <si>
    <t>라프시몬스</t>
  </si>
  <si>
    <t>스텔라맥카트니</t>
  </si>
  <si>
    <t>비비안웨스트우드</t>
  </si>
  <si>
    <t>아더에러</t>
  </si>
  <si>
    <t>알파인더스트리</t>
  </si>
  <si>
    <t>필링피시스</t>
  </si>
  <si>
    <t>피어오브갓</t>
  </si>
  <si>
    <t>헤론프레스톤</t>
  </si>
  <si>
    <t>후드바이에어</t>
  </si>
  <si>
    <t>메종키츠네</t>
  </si>
  <si>
    <t>메디콤토이</t>
  </si>
  <si>
    <t>폴라스케이트</t>
  </si>
  <si>
    <t>레이닝챔프</t>
  </si>
  <si>
    <t>릭오웬스</t>
  </si>
  <si>
    <t>화이트마운티니어링</t>
  </si>
  <si>
    <t>어웨이크뉴욕</t>
  </si>
  <si>
    <t>엔지니어드가먼트</t>
  </si>
  <si>
    <t>걸스돈크라이</t>
  </si>
  <si>
    <t>플레이시스플러스페이시스</t>
  </si>
  <si>
    <t>록키마운틴페더베드</t>
  </si>
  <si>
    <t>데일리페이퍼</t>
  </si>
  <si>
    <t>엑스퍼트호러</t>
  </si>
  <si>
    <t>엘리엇에밀</t>
  </si>
  <si>
    <t>마르셀로버론</t>
  </si>
  <si>
    <t>미드나잇스튜디오즈</t>
  </si>
  <si>
    <t>노베이컨시인</t>
  </si>
  <si>
    <t>온라인세라믹스</t>
  </si>
  <si>
    <t>팜엔젤스</t>
  </si>
  <si>
    <t>세븐쓰헤븐</t>
  </si>
  <si>
    <t>스튜디오세븐</t>
  </si>
  <si>
    <t>adidasoriginal</t>
  </si>
  <si>
    <t>asics</t>
  </si>
  <si>
    <t>balensiaga</t>
  </si>
  <si>
    <t>bally</t>
  </si>
  <si>
    <t>beanpole</t>
  </si>
  <si>
    <t>benetton</t>
  </si>
  <si>
    <t>blackyak</t>
  </si>
  <si>
    <t>buckaroo</t>
  </si>
  <si>
    <t>burberry</t>
  </si>
  <si>
    <t>calvinklein</t>
  </si>
  <si>
    <t>chanel</t>
  </si>
  <si>
    <t>coach</t>
  </si>
  <si>
    <t>converse</t>
  </si>
  <si>
    <t>crocs</t>
  </si>
  <si>
    <t>daks</t>
  </si>
  <si>
    <t>diesel</t>
  </si>
  <si>
    <t>dior</t>
  </si>
  <si>
    <t>dkny</t>
  </si>
  <si>
    <t>drmartens</t>
  </si>
  <si>
    <t>eastpak</t>
  </si>
  <si>
    <t>fila</t>
  </si>
  <si>
    <t>gap</t>
  </si>
  <si>
    <t>giodano</t>
  </si>
  <si>
    <t>givenchy</t>
  </si>
  <si>
    <t>gucci</t>
  </si>
  <si>
    <t>guess</t>
  </si>
  <si>
    <t>hazzys</t>
  </si>
  <si>
    <t>hermes</t>
  </si>
  <si>
    <t>hugoboss</t>
  </si>
  <si>
    <t>jansport</t>
  </si>
  <si>
    <t>jeep</t>
  </si>
  <si>
    <t>jimmychoo</t>
  </si>
  <si>
    <t>k2</t>
  </si>
  <si>
    <t>kenzo</t>
  </si>
  <si>
    <t>kolonsport</t>
  </si>
  <si>
    <t>lacoste</t>
  </si>
  <si>
    <t>lafuma</t>
  </si>
  <si>
    <t>lanvin</t>
  </si>
  <si>
    <t>lecoqsportif</t>
  </si>
  <si>
    <t>levis</t>
  </si>
  <si>
    <t>louisvuitton</t>
  </si>
  <si>
    <t>mandarinaduck</t>
  </si>
  <si>
    <t>marcjacobs</t>
  </si>
  <si>
    <t>maxmara</t>
  </si>
  <si>
    <t>mcm</t>
  </si>
  <si>
    <t>millet</t>
  </si>
  <si>
    <t>mindbridge</t>
  </si>
  <si>
    <t>mizuno</t>
  </si>
  <si>
    <t>mlb</t>
  </si>
  <si>
    <t>monclear</t>
  </si>
  <si>
    <t>montblanc</t>
  </si>
  <si>
    <t>muji</t>
  </si>
  <si>
    <t>nepa</t>
  </si>
  <si>
    <t>newbalance</t>
  </si>
  <si>
    <t>nike</t>
  </si>
  <si>
    <t>paulsmith</t>
  </si>
  <si>
    <t>prada</t>
  </si>
  <si>
    <t>prospecs</t>
  </si>
  <si>
    <t>puma</t>
  </si>
  <si>
    <t>reebok</t>
  </si>
  <si>
    <t>ferragamo</t>
  </si>
  <si>
    <t>samsonite</t>
  </si>
  <si>
    <t>sketchers</t>
  </si>
  <si>
    <t>thenorthface</t>
  </si>
  <si>
    <t>time</t>
  </si>
  <si>
    <t>tods</t>
  </si>
  <si>
    <t>tommyhilfiger</t>
  </si>
  <si>
    <t>tumi</t>
  </si>
  <si>
    <t>ugg</t>
  </si>
  <si>
    <t>underarmour</t>
  </si>
  <si>
    <t>uniqlo</t>
  </si>
  <si>
    <t>vans</t>
  </si>
  <si>
    <t>versace</t>
  </si>
  <si>
    <t>zara</t>
  </si>
  <si>
    <t>a.p.c</t>
  </si>
  <si>
    <t>acnestudios</t>
  </si>
  <si>
    <t>aldo</t>
  </si>
  <si>
    <t>alexandermcqueen</t>
  </si>
  <si>
    <t>alexanderwang</t>
  </si>
  <si>
    <t>balmain</t>
  </si>
  <si>
    <t>barbour</t>
  </si>
  <si>
    <t>barrel</t>
  </si>
  <si>
    <t>bershka</t>
  </si>
  <si>
    <t>birkenstock</t>
  </si>
  <si>
    <t>bottegaveneta</t>
  </si>
  <si>
    <t>carhartt</t>
  </si>
  <si>
    <t>celine</t>
  </si>
  <si>
    <t>champion</t>
  </si>
  <si>
    <t>charleskeith</t>
  </si>
  <si>
    <t>clubmonaco</t>
  </si>
  <si>
    <t>commedesgarcons</t>
  </si>
  <si>
    <t>cos</t>
  </si>
  <si>
    <t>covernat</t>
  </si>
  <si>
    <t>dickies</t>
  </si>
  <si>
    <t>discovery</t>
  </si>
  <si>
    <t>dsquared2</t>
  </si>
  <si>
    <t>dynafit</t>
  </si>
  <si>
    <t>eider</t>
  </si>
  <si>
    <t>ermenegildozegna</t>
  </si>
  <si>
    <t>fendi</t>
  </si>
  <si>
    <t>forever21</t>
  </si>
  <si>
    <t>fredperry</t>
  </si>
  <si>
    <t>gentlemonster</t>
  </si>
  <si>
    <t>goldengoose</t>
  </si>
  <si>
    <t>gregory</t>
  </si>
  <si>
    <t>gstarraw</t>
  </si>
  <si>
    <t>hconnect</t>
  </si>
  <si>
    <t>incase</t>
  </si>
  <si>
    <t>isseymiyake</t>
  </si>
  <si>
    <t>jilsander</t>
  </si>
  <si>
    <t>julstuart</t>
  </si>
  <si>
    <t>juunj</t>
  </si>
  <si>
    <t>kangol</t>
  </si>
  <si>
    <t>keds</t>
  </si>
  <si>
    <t>kuho</t>
  </si>
  <si>
    <t>lap</t>
  </si>
  <si>
    <t>maisonmargiela</t>
  </si>
  <si>
    <t>maje</t>
  </si>
  <si>
    <t>michaelkors</t>
  </si>
  <si>
    <t>mine</t>
  </si>
  <si>
    <t>miumiu</t>
  </si>
  <si>
    <t>montbell</t>
  </si>
  <si>
    <t>moschino</t>
  </si>
  <si>
    <t>mulberry</t>
  </si>
  <si>
    <t>munsingwear</t>
  </si>
  <si>
    <t>nationalgeography</t>
  </si>
  <si>
    <t>newera</t>
  </si>
  <si>
    <t>oakley</t>
  </si>
  <si>
    <t>obey</t>
  </si>
  <si>
    <t>patagonia</t>
  </si>
  <si>
    <t>pleatsplease</t>
  </si>
  <si>
    <t>porter</t>
  </si>
  <si>
    <t>rafsimons</t>
  </si>
  <si>
    <t>rayban</t>
  </si>
  <si>
    <t>rimowa</t>
  </si>
  <si>
    <t>saintlaurent</t>
  </si>
  <si>
    <t>sandro</t>
  </si>
  <si>
    <t>soup</t>
  </si>
  <si>
    <t>spyder</t>
  </si>
  <si>
    <t>stellamccartney</t>
  </si>
  <si>
    <t>stoneisland</t>
  </si>
  <si>
    <t>stussy</t>
  </si>
  <si>
    <t>suecommabonnie</t>
  </si>
  <si>
    <t>superga</t>
  </si>
  <si>
    <t>supreme</t>
  </si>
  <si>
    <t>system</t>
  </si>
  <si>
    <t>taylormade</t>
  </si>
  <si>
    <t>theory</t>
  </si>
  <si>
    <t>thisisneverthat</t>
  </si>
  <si>
    <t>thombrowne</t>
  </si>
  <si>
    <t>thursdayisland</t>
  </si>
  <si>
    <t>titleist</t>
  </si>
  <si>
    <t>tomford</t>
  </si>
  <si>
    <t>tomboy</t>
  </si>
  <si>
    <t>topten</t>
  </si>
  <si>
    <t>toryburch</t>
  </si>
  <si>
    <t>umbro</t>
  </si>
  <si>
    <t>vetement</t>
  </si>
  <si>
    <t>yeezy</t>
  </si>
  <si>
    <t>aape</t>
  </si>
  <si>
    <t>acronym</t>
  </si>
  <si>
    <t>adererror</t>
  </si>
  <si>
    <t>alphaindustry</t>
  </si>
  <si>
    <t>ami</t>
  </si>
  <si>
    <t>antisocialsocialclub</t>
  </si>
  <si>
    <t>bape</t>
  </si>
  <si>
    <t>beyondcloset</t>
  </si>
  <si>
    <t>brixton</t>
  </si>
  <si>
    <t>charms</t>
  </si>
  <si>
    <t>chums</t>
  </si>
  <si>
    <t>critic</t>
  </si>
  <si>
    <t>fillingpieces</t>
  </si>
  <si>
    <t>fog</t>
  </si>
  <si>
    <t>gramicchi</t>
  </si>
  <si>
    <t>haveagoodtime</t>
  </si>
  <si>
    <t>helinox</t>
  </si>
  <si>
    <t>heronpreston</t>
  </si>
  <si>
    <t>herschel</t>
  </si>
  <si>
    <t>hoodbyair</t>
  </si>
  <si>
    <t>howlin</t>
  </si>
  <si>
    <t>huf</t>
  </si>
  <si>
    <t>humanmade</t>
  </si>
  <si>
    <t>iamnotahumanbeing</t>
  </si>
  <si>
    <t>jlindeberg</t>
  </si>
  <si>
    <t>jwanderson</t>
  </si>
  <si>
    <t>kith</t>
  </si>
  <si>
    <t>liful</t>
  </si>
  <si>
    <t>lynn</t>
  </si>
  <si>
    <t>maisonkitsune</t>
  </si>
  <si>
    <t>marni</t>
  </si>
  <si>
    <t>mastermind</t>
  </si>
  <si>
    <t>medicomtoy</t>
  </si>
  <si>
    <t>neighborhood</t>
  </si>
  <si>
    <t>nerdy</t>
  </si>
  <si>
    <t>noah</t>
  </si>
  <si>
    <t>nohant</t>
  </si>
  <si>
    <t>northproject</t>
  </si>
  <si>
    <t>offwhite</t>
  </si>
  <si>
    <t>openingceremony</t>
  </si>
  <si>
    <t>palace</t>
  </si>
  <si>
    <t>plac</t>
  </si>
  <si>
    <t>plasticisland</t>
  </si>
  <si>
    <t>polarskateco</t>
  </si>
  <si>
    <t>reigningchamp</t>
  </si>
  <si>
    <t>rickowens</t>
  </si>
  <si>
    <t>series</t>
  </si>
  <si>
    <t>suicoke</t>
  </si>
  <si>
    <t>teva</t>
  </si>
  <si>
    <t>thrasher</t>
  </si>
  <si>
    <t>undefeated</t>
  </si>
  <si>
    <t>undercover</t>
  </si>
  <si>
    <t>visvim</t>
  </si>
  <si>
    <t>whitemountaineering</t>
  </si>
  <si>
    <t>xlarge</t>
  </si>
  <si>
    <t>zucca</t>
  </si>
  <si>
    <t>1017alyx9sm</t>
  </si>
  <si>
    <t>acoldwall</t>
  </si>
  <si>
    <t>aecawhite</t>
  </si>
  <si>
    <t>awakeny</t>
  </si>
  <si>
    <t>c2h4</t>
  </si>
  <si>
    <t>donothingcongress</t>
  </si>
  <si>
    <t>doublet</t>
  </si>
  <si>
    <t>eastlogue</t>
  </si>
  <si>
    <t>engineeredgarment</t>
  </si>
  <si>
    <t>girlsdontcry</t>
  </si>
  <si>
    <t>henderscheme</t>
  </si>
  <si>
    <t>ignoredprayers</t>
  </si>
  <si>
    <t>iise</t>
  </si>
  <si>
    <t>kapital</t>
  </si>
  <si>
    <t>needles</t>
  </si>
  <si>
    <t>nonnative</t>
  </si>
  <si>
    <t>ourlegacy</t>
  </si>
  <si>
    <t>ovo</t>
  </si>
  <si>
    <t>rockymountainfeatherbed</t>
  </si>
  <si>
    <t>sacai</t>
  </si>
  <si>
    <t>saterdaysnyc</t>
  </si>
  <si>
    <t>woolrich</t>
  </si>
  <si>
    <t>wtaps</t>
  </si>
  <si>
    <t>dailypaper</t>
  </si>
  <si>
    <t>experthorror</t>
  </si>
  <si>
    <t>gmbh</t>
  </si>
  <si>
    <t>goat</t>
  </si>
  <si>
    <t>heliotemil</t>
  </si>
  <si>
    <t>johnelliott</t>
  </si>
  <si>
    <t>mains</t>
  </si>
  <si>
    <t>marceloburlon</t>
  </si>
  <si>
    <t>midnightstudios</t>
  </si>
  <si>
    <t>novacancyinn</t>
  </si>
  <si>
    <t>onlineceramics</t>
  </si>
  <si>
    <t>palmangels</t>
  </si>
  <si>
    <t>readymade</t>
  </si>
  <si>
    <t>richardson</t>
  </si>
  <si>
    <t>rokit</t>
  </si>
  <si>
    <t>seventhheaven</t>
  </si>
  <si>
    <t>someware</t>
  </si>
  <si>
    <t>sssworldcorp</t>
  </si>
  <si>
    <t>stereovinyls</t>
  </si>
  <si>
    <t>studioseven</t>
  </si>
  <si>
    <t>no data</t>
  </si>
  <si>
    <t>v</t>
  </si>
  <si>
    <t>에임레온도르</t>
  </si>
  <si>
    <t>발렌티노</t>
  </si>
  <si>
    <t>돌체앤가바나</t>
  </si>
  <si>
    <t>랙앤본</t>
  </si>
  <si>
    <t>프라이탁</t>
  </si>
  <si>
    <t>커틀러앤그로스</t>
  </si>
  <si>
    <t>cutlerandgross</t>
  </si>
  <si>
    <t>타르트옵티컬</t>
  </si>
  <si>
    <t>tartoptical</t>
  </si>
  <si>
    <t>헤리티지플로스</t>
  </si>
  <si>
    <t>Coteciel</t>
  </si>
  <si>
    <t>우루</t>
  </si>
  <si>
    <t>urutokyo</t>
  </si>
  <si>
    <t>dolce&amp;gabbana</t>
  </si>
  <si>
    <t>dolcegabbana</t>
  </si>
  <si>
    <t>www.dolcegabbana.com</t>
  </si>
  <si>
    <t>www.valentino.com</t>
  </si>
  <si>
    <t>heritagefloss</t>
  </si>
  <si>
    <t>www.heritagefloss.com</t>
  </si>
  <si>
    <t>www.freitag.ch</t>
  </si>
  <si>
    <t>freitag</t>
  </si>
  <si>
    <t>rag&amp;bone</t>
  </si>
  <si>
    <t>ragandbone</t>
  </si>
  <si>
    <t>www.numeroventuno.com</t>
  </si>
  <si>
    <t>누메로벤투노</t>
  </si>
  <si>
    <t>www.tartoptical.co.kr</t>
  </si>
  <si>
    <t>www.uru-tokyo.com</t>
  </si>
  <si>
    <t>www.rag-bone.com</t>
  </si>
  <si>
    <t>www.cutlerandgross.com</t>
  </si>
  <si>
    <t>snowpeak</t>
  </si>
  <si>
    <t>스노우피크</t>
  </si>
  <si>
    <t>www.snowpeak.com</t>
  </si>
  <si>
    <t>yoshida, yoshidaporter</t>
  </si>
  <si>
    <t>wilson</t>
  </si>
  <si>
    <t>윌슨</t>
  </si>
  <si>
    <t>www.wilson.com</t>
  </si>
  <si>
    <t>moscot</t>
  </si>
  <si>
    <t>모스코트</t>
  </si>
  <si>
    <t>www.moscot.com</t>
  </si>
  <si>
    <t>예스터데이즈투모로우</t>
  </si>
  <si>
    <t>www.ystrdys-tmrrw.com</t>
  </si>
  <si>
    <t>canadagoose</t>
  </si>
  <si>
    <t>decent</t>
  </si>
  <si>
    <t>h&amp;m</t>
  </si>
  <si>
    <t>poloralphlauren</t>
  </si>
  <si>
    <t>polo, ralphlauren</t>
  </si>
  <si>
    <t>salvatoreferregamo</t>
  </si>
  <si>
    <t>allsaints</t>
  </si>
  <si>
    <t>arcteryx</t>
  </si>
  <si>
    <t>beatselectronics</t>
  </si>
  <si>
    <t>beatsbydre, beatsbydrdre</t>
  </si>
  <si>
    <t>columbiasportswear</t>
  </si>
  <si>
    <t>columbia</t>
  </si>
  <si>
    <t>cpcompany</t>
  </si>
  <si>
    <t>custommellow</t>
  </si>
  <si>
    <t>zegna</t>
  </si>
  <si>
    <t>gyakusou</t>
  </si>
  <si>
    <t>keen</t>
  </si>
  <si>
    <t>onitsukatiger</t>
  </si>
  <si>
    <t>pearlygates</t>
  </si>
  <si>
    <t>yevsaintlaurent</t>
  </si>
  <si>
    <t>tomsshoes</t>
  </si>
  <si>
    <t>topshop</t>
  </si>
  <si>
    <t>vivianwestwood</t>
  </si>
  <si>
    <t>y3</t>
  </si>
  <si>
    <t>yojiyamamoto</t>
  </si>
  <si>
    <t>yoji</t>
  </si>
  <si>
    <t>brooksrunning</t>
  </si>
  <si>
    <t>coteciel</t>
  </si>
  <si>
    <t>brooks</t>
  </si>
  <si>
    <t>fearofgod</t>
  </si>
  <si>
    <t>hagt</t>
  </si>
  <si>
    <t>hba</t>
  </si>
  <si>
    <t>아임낫어휴먼빙</t>
  </si>
  <si>
    <t>mhl</t>
  </si>
  <si>
    <t>마가렛호웰</t>
  </si>
  <si>
    <t>margarethowell</t>
  </si>
  <si>
    <t>mastermindjapan, mastermindworld</t>
  </si>
  <si>
    <t>undftd</t>
  </si>
  <si>
    <t>juntakahashi</t>
  </si>
  <si>
    <t>alyx</t>
  </si>
  <si>
    <t>99percentis</t>
  </si>
  <si>
    <t>acw</t>
  </si>
  <si>
    <t>aimeleondore</t>
  </si>
  <si>
    <t>bbc</t>
  </si>
  <si>
    <t>eytys</t>
  </si>
  <si>
    <t>verdy</t>
  </si>
  <si>
    <t>helmutlang</t>
  </si>
  <si>
    <t>octobersveryown, drake</t>
  </si>
  <si>
    <t>placesplusfaces</t>
  </si>
  <si>
    <t>032c</t>
  </si>
  <si>
    <t>advisoryboardcrystals</t>
  </si>
  <si>
    <t>billylosangeles</t>
  </si>
  <si>
    <t>cavempt</t>
  </si>
  <si>
    <t>cherryla</t>
  </si>
  <si>
    <t>아베크롬비</t>
  </si>
  <si>
    <t>abecrombie</t>
  </si>
  <si>
    <t>www.abecrombie.com</t>
  </si>
  <si>
    <t>abecrombie&amp;fitch</t>
  </si>
  <si>
    <t>Isabelmarant</t>
  </si>
  <si>
    <t>peaceminusone</t>
  </si>
  <si>
    <t>www.peaceminusone.com</t>
  </si>
  <si>
    <t>pleasuresclothing</t>
  </si>
  <si>
    <t>pleasuresnow</t>
  </si>
  <si>
    <t>salomon</t>
  </si>
  <si>
    <t>valentino</t>
  </si>
  <si>
    <t>nemeroventuno, n21, no21</t>
  </si>
  <si>
    <t>앰부시</t>
  </si>
  <si>
    <t>www.ambushdesign.com</t>
  </si>
  <si>
    <t>ambush®</t>
  </si>
  <si>
    <t>ambush, ambushdesign</t>
  </si>
  <si>
    <t>더블탭스</t>
  </si>
  <si>
    <t>tetsu, tetsunishiyama</t>
  </si>
  <si>
    <t>n°21</t>
  </si>
  <si>
    <t>ystrdy'stmrrw</t>
  </si>
  <si>
    <t>마틴로즈</t>
  </si>
  <si>
    <t>www.martine-rose.com</t>
  </si>
  <si>
    <t>martinerose</t>
  </si>
  <si>
    <t>hm, hnm</t>
  </si>
  <si>
    <t>비바스튜디오</t>
  </si>
  <si>
    <t>vivastudio</t>
  </si>
  <si>
    <t>www.vivastudio.co.kr</t>
  </si>
  <si>
    <t>lmc</t>
  </si>
  <si>
    <t>엘엠씨</t>
  </si>
  <si>
    <t>www.lostmanagementcities.com</t>
  </si>
  <si>
    <t>lostmanagementcities</t>
  </si>
  <si>
    <t>아미리</t>
  </si>
  <si>
    <t>amiri</t>
  </si>
  <si>
    <t>www.amiri.com</t>
  </si>
  <si>
    <t>베자</t>
  </si>
  <si>
    <t>veja</t>
  </si>
  <si>
    <t>www.veja-store.com</t>
  </si>
  <si>
    <t>vejasneakers</t>
  </si>
  <si>
    <t>ssense</t>
  </si>
  <si>
    <t>www.ssense.com</t>
  </si>
  <si>
    <t>에센스</t>
  </si>
  <si>
    <t>미스터포터</t>
  </si>
  <si>
    <t>mrporter</t>
  </si>
  <si>
    <t>www.mrporter.com</t>
  </si>
  <si>
    <t>Logo URL</t>
  </si>
  <si>
    <t>https://cdn.worldvectorlogo.com/logos/champion-7.svg</t>
  </si>
  <si>
    <t>https://cdn.shopify.com/s/files/1/0001/9857/4138/t/37/assets/logo.png?492784766970610613</t>
  </si>
  <si>
    <t>http://logok.org/wp-content/uploads/2014/08/Aape-logo-and-wordmark-1024x768.png</t>
  </si>
  <si>
    <t>https://wer-haus.com/wp-content/uploads/2018/10/Screen-Shot-2018-10-17-at-16.21.53.png</t>
  </si>
  <si>
    <t>https://thedrop101.files.wordpress.com/2014/12/alpha_logo.jpg?w=300&amp;h=300</t>
  </si>
  <si>
    <t>https://cdn-static.blackandwhite-ff.com/Views/ami/default/1.55.0_20190125120327689/static/media/images/logo.svg</t>
  </si>
  <si>
    <t>https://fontmeme.com/images/anti-social-club-font.png</t>
  </si>
  <si>
    <t>http://fashionweek.com/wp-content/uploads/2015/11/BAPE-logo-696x522.png</t>
  </si>
  <si>
    <t>https://www.projectx.co.id/media/client/brands/logo/c/beyond-closet.png</t>
  </si>
  <si>
    <t>https://content.malakye.com/media/logos/images/3704_636053296037529483.PNG</t>
  </si>
  <si>
    <t>https://blog.alexandrasports.com/wp-content/uploads/2014/08/Brooks-Logo-long-1024x158.jpg</t>
  </si>
  <si>
    <t>https://post-phinf.pstatic.net/MjAxNzEwMjNfMzIg/MDAxNTA4NzIxMTQ1MzM1.ojMPfj1XsXxPOfg6sErWPXIiMjnGamFWPdLBT-NVJaUg.9QGHq3VSPBSHznV2VvDIUHcunAt813skqlfm30mLScMg.JPEG/C1A6B8F1_BEF8C0BD-1.jpg?type=w1200</t>
  </si>
  <si>
    <t>https://images-na.ssl-images-amazon.com/images/I/41h08kxtyIL.jpg</t>
  </si>
  <si>
    <t>https://pngimage.net/wp-content/uploads/2018/06/logo-veja-png-5.png</t>
  </si>
  <si>
    <t>http://goodnationkr.cafe24.com/18fw/crt0827/CTOGARL01UC6_04.jpg</t>
  </si>
  <si>
    <t>https://www.alistedworld.com/uploads-cdn/Filling-Pieces-logo-1-1024x411.jpg</t>
  </si>
  <si>
    <t>http://clipart-library.com/images/kiMnaxRRT.png</t>
  </si>
  <si>
    <t>https://www.gramicci.com/</t>
  </si>
  <si>
    <t>http://www.allcord.co.uk/images/Logo%202.jpg</t>
  </si>
  <si>
    <t>https://cdn.shopify.com/s/files/1/0089/7895/6347/t/3/assets/img_index_cover_logo.png?15512565766857426290</t>
  </si>
  <si>
    <t>https://have-a-goodtime.com/</t>
  </si>
  <si>
    <t>https://helinox.com/</t>
  </si>
  <si>
    <t>https://kith.com/</t>
  </si>
  <si>
    <t>http://advguide.com/wp-content/uploads/2018/05/Helinox-logo-sml.jpg</t>
  </si>
  <si>
    <t>https://www.heronpreston.com/</t>
  </si>
  <si>
    <t>https://cdn.shopify.com/s/files/1/0715/0155/files/logo-37.png?1153606535555167835</t>
  </si>
  <si>
    <t>https://i.pinimg.com/originals/c9/e5/0a/c9e50ab4fc03b1cbab8838873b50ecd0.jpg</t>
  </si>
  <si>
    <t>http://www.howlin.eu/</t>
  </si>
  <si>
    <t>https://shop.bienbienhabilles.fr/c/10000047-category_01bold/howlin-.jpg</t>
  </si>
  <si>
    <t>https://www.hufworldwide.com/</t>
  </si>
  <si>
    <t>https://1.bp.blogspot.com/-uT5suucKRKE/Wa9nQGLXzxI/AAAAAAAAX48/6Esf7IzQzh4oMLuZZ2pVkpaSj0dnca8MACEwYBhgL/s1600/humanmade_8f4f1fb6-3daa-4196-bba3-7e585826e19c_large.jpg</t>
  </si>
  <si>
    <t>http://en.iamnotahumanbeing.com/web/upload/category/editor/2015/12/10/f5aa75ff46d1f699f6817828c1d83426.png</t>
  </si>
  <si>
    <t>http://en.iamnotahumanbeing.com/</t>
  </si>
  <si>
    <t>https://worldvectorlogo.com/download/j-lindeberg.svg</t>
  </si>
  <si>
    <t>https://worldvectorlogo.com/download/herschel.svg</t>
  </si>
  <si>
    <t>https://cdn.shopify.com/s/files/1/0828/1793/files/thumb_1c3fbc29052f1d2ed0c79d9f20240f9c0aaf3cd5_bof_company_logo_header_1024x1024.jpeg?v=1533318454</t>
  </si>
  <si>
    <t>https://static1.squarespace.com/static/57ccd4e43e00bed93baf3ed2/57cd8dacbebafb56980f5720/5ae9158a758d4616550c31a4/1525230761834/17841426_640x640.jpg?format=500w</t>
  </si>
  <si>
    <t>http://www.layershop.kr/</t>
  </si>
  <si>
    <t>https://yt3.ggpht.com/-dUBX3cW9-7c/AAAAAAAAAAI/AAAAAAAAAAA/LvXAc-1aT9g/s900-c-k-no/photo.jpg</t>
  </si>
  <si>
    <t>https://post-phinf.pstatic.net/MjAxODA1MDhfMjE2/MDAxNTI1NzU2MTEyMTc1.RJtih6PrbnTDq0-PiiLJ4ELXXGf6IHcUI-8MwjnEmF4g.zxL_atfErc3ZzPVDBNa2BCa1lszBmLUuZ4mXPUapZ4cg.PNG/%EB%A6%B0_%EB%A9%94%EC%9D%B8%EB%A1%9C%EA%B3%A0_2015.png?type=w1200</t>
  </si>
  <si>
    <t>https://www.margarethowell.co.uk/shop/skin/frontend/polarcore/mh_theme/images/logo.svg</t>
  </si>
  <si>
    <t>https://www.margarethowell.co.uk/</t>
  </si>
  <si>
    <t>https://logos-download.com/wp-content/uploads/2016/02/Marni_logo_transparent-700x128.png</t>
  </si>
  <si>
    <t>https://maisonkitsune.com/fr_en/</t>
  </si>
  <si>
    <t>http://www.medicomtoy.co.jp/</t>
  </si>
  <si>
    <t>http://jumble-tokyo.com/wp-content/uploads/2017/12/medicom-toy-logo.jpg</t>
  </si>
  <si>
    <t>https://www.neighborhood.jp/image/item/neighborhood_logo3.jpg</t>
  </si>
  <si>
    <t>https://www.neighborhood.jp/</t>
  </si>
  <si>
    <t>http://whoisnerdy.com/web/upload/images/logo_2018b.png</t>
  </si>
  <si>
    <t>http://whoisnerdy.com/</t>
  </si>
  <si>
    <t>https://noahny.com/</t>
  </si>
  <si>
    <t>https://scontent-icn1-1.xx.fbcdn.net/v/t1.0-9/481168_484133498295973_1154448037_n.jpg?_nc_cat=108&amp;_nc_ht=scontent-icn1-1.xx&amp;oh=b01806514a37b038dd7ccf36e6f45833&amp;oe=5CFA8D5F</t>
  </si>
  <si>
    <t>http://the-nohant.com/</t>
  </si>
  <si>
    <t>https://www.norseprojects.com/</t>
  </si>
  <si>
    <t>norseproject</t>
  </si>
  <si>
    <t>https://civilistberlin.com/app/uploads/2014/10/norse-logo-500x500.jpg</t>
  </si>
  <si>
    <t>https://www.off---white.com/</t>
  </si>
  <si>
    <t>https://upload.wikimedia.org/wikipedia/commons/thumb/5/5f/Off-White_Logo.svg/2000px-Off-White_Logo.svg.png</t>
  </si>
  <si>
    <t>http://en.oi-oi.co.kr/</t>
  </si>
  <si>
    <t>http://oi-oi.co.kr/web/upload/category/logo/logo_oioi.png</t>
  </si>
  <si>
    <t>https://pbs.twimg.com/profile_images/910546006848270338/5YEQkQp3_400x400.jpg</t>
  </si>
  <si>
    <t>https://banner2.kisspng.com/20180815/qly/kisspng-logo-brand-palace-skateboards-clothing-about-avalon-exchange-5b74d52f21f053.556845801534383407139.jpg</t>
  </si>
  <si>
    <t>https://www.palaceskateboards.com/</t>
  </si>
  <si>
    <t>http://www.plac-official.com/</t>
  </si>
  <si>
    <t>https://i.vimeocdn.com/portrait/6650716_300x300.webp</t>
  </si>
  <si>
    <t>https://www.outletaholic.com/i/3/4/9/34929f02d9c6fa0600458af1d46224de.png</t>
  </si>
  <si>
    <t>https://i.pinimg.com/originals/aa/1b/8a/aa1b8ac535c3aadb1f214bc0dc7d81bf.jpg</t>
  </si>
  <si>
    <t>https://pbs.twimg.com/profile_images/699324016465563648/OiPUtvXg_400x400.jpg</t>
  </si>
  <si>
    <t>https://i.pinimg.com/564x/d4/5a/e2/d45ae2ae69d0d3fdcab5ff1c8933fe9d.jpg</t>
  </si>
  <si>
    <t>http://suicoke.com/</t>
  </si>
  <si>
    <t>https://pbs.twimg.com/profile_images/958014827393318912/VcdRoKML_400x400.jpg</t>
  </si>
  <si>
    <t>https://wellmade-2.ecpcdn.net/media/catalog/category/Deckers-Performance-Lifestyle-Teva-Brand-Logo.png</t>
  </si>
  <si>
    <t>https://shop.thrashermagazine.com/media/catalog/product/cache/10f519365b01716ddb90abc57de5a837/l/a/large_flame_logo_sticker_2_650px.jpg</t>
  </si>
  <si>
    <t>http://undercoverism.com/common/img/logo.svg</t>
  </si>
  <si>
    <t>http://undercoverism.com/</t>
  </si>
  <si>
    <t>https://cdn.shopify.com/s/files/1/0282/5850/files/logo-5strike-black-lrg.png?2229659309706045252</t>
  </si>
  <si>
    <t>https://shop.visvim.tv/</t>
  </si>
  <si>
    <t>https://cdn.shopify.com/s/files/1/0626/9065/files/visvim-logo.jpg?8184343608604107490</t>
  </si>
  <si>
    <t>https://img.elleshop.jp/images/brand/0427.jpg</t>
  </si>
  <si>
    <t>https://xlarge.com/</t>
  </si>
  <si>
    <t>http://watchbattery.net/wp-content/uploads/2017/01/zucca.gif</t>
  </si>
  <si>
    <t>https://www.premiumoutlets.co.jp/_materials/logos/101/101_cl.jpg</t>
  </si>
  <si>
    <t>http://www.lindelepalais.com/public/uploaded/landing_designer/alyx/alyx.jpg</t>
  </si>
  <si>
    <t>https://amazonfashionweektokyo.com/en/wp-content/uploads/2014/01/99IS_logo.jpg</t>
  </si>
  <si>
    <t>https://ucarecdn.com/7fb11d49-c5db-4218-9956-46bd1f4a9e57/-/stretch/off/-/resize/3000x/-/quality/lighter/</t>
  </si>
  <si>
    <t>https://www.a-cold-wall.com/</t>
  </si>
  <si>
    <t>http://showstudio.com/img/contributors/2601-2800/2642_480n.jpg?1496746471</t>
  </si>
  <si>
    <t>https://scontent-icn1-1.cdninstagram.com/vp/b048b0a0e7a7bfe15bdab8dde312a9d0/5CFF9992/t51.2885-19/s320x320/13102349_233727856990443_1602409640_a.jpg?_nc_ht=scontent-icn1-1.cdninstagram.com</t>
  </si>
  <si>
    <t>https://scontent-icn1-1.xx.fbcdn.net/v/t1.0-9/31895350_1009656112544274_2530514762807115776_n.jpg?_nc_cat=101&amp;_nc_ht=scontent-icn1-1.xx&amp;oh=5ecb96cafadfe992750a79f2ae29bb2b&amp;oe=5CB94F48</t>
  </si>
  <si>
    <t>http://cdn.shopify.com/s/files/1/1600/6017/files/logolarge_8d7a0ed3-a7b0-4a07-8050-d24e4ab9cb1b_2000x300_crop_center.png?v=1479748005)</t>
  </si>
  <si>
    <t>https://static1.squarespace.com/static/58aa2e67d1758e8411855915/t/58d5c213cd0f6848b78f8a38/1490403865161/?format=750w</t>
  </si>
  <si>
    <t>https://static1.squarespace.com/static/58aa2e67d1758e8411855915/t/592cc911197aea28581eaf78/1496107338516/?format=500w</t>
  </si>
  <si>
    <t>https://static1.squarespace.com/static/58aa2e67d1758e8411855915/t/595bed1a1b10e30e62107789/1499207541940/d54fb7_7709485e02ba4dbeb61c11b37c505177~mv2.png?format=1000w</t>
  </si>
  <si>
    <t>https://static1.squarespace.com/static/58aa2e67d1758e8411855915/t/59545ee2a5790a1569e1b6e0/1499195595771/d54fb7_7709485e02ba4dbeb61c11b37c505177~mv2.png?format=500w</t>
  </si>
  <si>
    <t>https://static1.squarespace.com/static/58aa2e67d1758e8411855915/t/595c271136e5d3ffb4aa5a1a/1499211592784/d54fb7_7709485e02ba4dbeb61c11b37c505177~mv2.png?format=1500w</t>
  </si>
  <si>
    <t>https://static1.squarespace.com/static/58aa2e67d1758e8411855915/t/58e1a5e929687f5bed1f4800/1491183086275/d54fb7_7709485e02ba4dbeb61c11b37c505177~mv2.png?format=2500w</t>
  </si>
  <si>
    <t>https://scontent-ams3-1.cdninstagram.com/vp/1b6799c6e520be7fb5198db2f53f55a6/5CE7AD63/t51.2885-19/s320x320/37153330_1927188060907786_4341221963474141184_n.jpg?_nc_ht=scontent-ams3-1.cdninstagram.com</t>
  </si>
  <si>
    <t>https://scontent-icn1-1.xx.fbcdn.net/v/t1.0-9/40525807_1819143211516449_180740882469748736_n.jpg?_nc_cat=107&amp;_nc_ht=scontent-icn1-1.xx&amp;oh=0a25581fc6dafdbcddfae3f40de2ffb7&amp;oe=5CF2519D</t>
  </si>
  <si>
    <t>https://amazonfashionweektokyo.com/en/wp-content/uploads/2017/01/doublet_logo_620x340.jpg</t>
  </si>
  <si>
    <t>https://freight.cargocollective.com/w/770/q/67/i/fe76a00c8ec8f8816afbe3604701b0042b50329048ef038094ccc3d2aff1f40e/Logo.png</t>
  </si>
  <si>
    <t>http://i0.wp.com/s3.store.hypebeast.com/media/wiki/fixtures/brand/Engineered%20Garments.jpeg?w=850</t>
  </si>
  <si>
    <t>http://i0.wp.com/s3.store.hypebeast.com/media/wiki/fixtures/brand/AMBUSH%C2%AE.jpeg?w=850</t>
  </si>
  <si>
    <t>http://i0.wp.com/s3.store.hypebeast.com/media/wiki/fixtures/brand/ACRONYM.jpeg?w=850</t>
  </si>
  <si>
    <t>http://i0.wp.com/s3.store.hypebeast.com/media/wiki/fixtures/brand/AMI.jpeg?w=850</t>
  </si>
  <si>
    <t>http://i0.wp.com/s3.store.hypebeast.com/media/wiki/fixtures/brand/Yohji%20Yamamoto.jpeg?w=850</t>
  </si>
  <si>
    <t>http://i0.wp.com/s3.store.hypebeast.com/media/wiki/fixtures/brand/Y-3.jpeg?w=850</t>
  </si>
  <si>
    <t>http://i0.wp.com/s3.store.hypebeast.com/media/wiki/brands/8c/d7/5ed63fa86e5623d35fd941150772.jpeg?w=850</t>
  </si>
  <si>
    <t>http://i0.wp.com/s3.store.hypebeast.com/media/wiki/fixtures/brand/Acne%20Studios.jpeg?w=850</t>
  </si>
  <si>
    <t>www.acnestudios.com</t>
  </si>
  <si>
    <t>http://i0.wp.com/s3.store.hypebeast.com/media/wiki/fixtures/brand/Alexander%20Wang.jpeg?w=850</t>
  </si>
  <si>
    <t>http://i0.wp.com/s3.store.hypebeast.com/media/wiki/fixtures/brand/Alexander%20McQueen.jpeg?w=850</t>
  </si>
  <si>
    <t>http://i0.wp.com/s3.store.hypebeast.com/media/wiki/fixtures/brand/Arc%E2%80%99teryx.jpeg?w=850</t>
  </si>
  <si>
    <t>http://i0.wp.com/s3.store.hypebeast.com/media/wiki/fixtures/brand/Balmain.jpeg?w=850</t>
  </si>
  <si>
    <t>http://i0.wp.com/s3.store.hypebeast.com/media/wiki/fixtures/brand/Barbour.jpeg?w=850</t>
  </si>
  <si>
    <t>http://i0.wp.com/s3.store.hypebeast.com/media/wiki/fixtures/brand/Billionaire%20Boys%20Club.jpeg?w=850</t>
  </si>
  <si>
    <t>http://i0.wp.com/s3.store.hypebeast.com/media/wiki/fixtures/brand/Brain%20Dead.jpeg?w=850</t>
  </si>
  <si>
    <t>braindead</t>
  </si>
  <si>
    <t>브레인데드</t>
  </si>
  <si>
    <t>www.braindead.xxx</t>
  </si>
  <si>
    <t>http://i0.wp.com/s3.store.hypebeast.com/media/wiki/fixtures/brand/Carhartt.jpeg?w=850</t>
  </si>
  <si>
    <t>www.carhartt.com</t>
  </si>
  <si>
    <t>http://i0.wp.com/s3.store.hypebeast.com/media/wiki/fixtures/brand/Champion.jpeg?w=850</t>
  </si>
  <si>
    <t>www.hanes.com/champion</t>
  </si>
  <si>
    <t>http://i0.wp.com/s3.store.hypebeast.com/media/wiki/fixtures/brand/COMME%20des%20GAR%C3%87ONS.jpeg?w=850</t>
  </si>
  <si>
    <t>comme-des-garcons.com</t>
  </si>
  <si>
    <t>http://i0.wp.com/s3.store.hypebeast.com/media/wiki/fixtures/brand/COS.jpeg?w=850</t>
  </si>
  <si>
    <t>www.cosstores.com</t>
  </si>
  <si>
    <t>http://i0.wp.com/s3.store.hypebeast.com/media/wiki/fixtures/brand/C%C3%B4te&amp;Ciel.jpeg?w=850</t>
  </si>
  <si>
    <t>www.coteetciel.com</t>
  </si>
  <si>
    <t>http://i0.wp.com/s3.store.hypebeast.com/media/wiki/fixtures/brand/Dickies.jpeg?w=850</t>
  </si>
  <si>
    <t>dickies.com</t>
  </si>
  <si>
    <t>http://i0.wp.com/s3.store.hypebeast.com/media/wiki/fixtures/brand/Danner.jpeg?w=850</t>
  </si>
  <si>
    <t>대너</t>
  </si>
  <si>
    <t>danner</t>
  </si>
  <si>
    <t>danner.com</t>
  </si>
  <si>
    <t>www.engineeredgarments.com</t>
  </si>
  <si>
    <t>filson</t>
  </si>
  <si>
    <t>필슨</t>
  </si>
  <si>
    <t>http://i0.wp.com/s3.store.hypebeast.com/media/wiki/fixtures/brand/Filson.jpeg?w=850</t>
  </si>
  <si>
    <t>www.filson.com</t>
  </si>
  <si>
    <t>www.fredperry.com</t>
  </si>
  <si>
    <t>https://scontent-icn1-1.xx.fbcdn.net/v/t1.0-9/39167113_2270906856258676_5321914983158644736_n.jpg?_nc_cat=111&amp;_nc_ht=scontent-icn1-1.xx&amp;oh=db201d5faeea9f4680d0bc51fe492b5b&amp;oe=5D003426</t>
  </si>
  <si>
    <t>http://i0.wp.com/s3.store.hypebeast.com/media/wiki/fixtures/brand/Gosha%20Rubchinskiy.jpeg?w=850</t>
  </si>
  <si>
    <t>www.gosharubchinskiy.com</t>
  </si>
  <si>
    <t>고샤루브친스키</t>
  </si>
  <si>
    <t>gosharubchinskiy</t>
  </si>
  <si>
    <t>RUS</t>
  </si>
  <si>
    <t>http://i0.wp.com/s3.store.hypebeast.com/media/wiki/fixtures/brand/Hender%20Scheme.jpeg?w=850</t>
  </si>
  <si>
    <t>www.henderscheme.com</t>
  </si>
  <si>
    <t>http://i0.wp.com/s3.store.hypebeast.com/media/wiki/fixtures/brand/Hood%20By%20Air.jpeg?w=850</t>
  </si>
  <si>
    <t xml:space="preserve">	hoodbyair.com</t>
  </si>
  <si>
    <t>www.humanmade.jp</t>
  </si>
  <si>
    <t>http://i0.wp.com/s3.store.hypebeast.com/media/wiki/fixtures/brand/HUF.jpeg?w=850</t>
  </si>
  <si>
    <t>http://i0.wp.com/s3.store.hypebeast.com/media/wiki/fixtures/brand/Issey%20Miyake.jpeg?w=850</t>
  </si>
  <si>
    <t>www.isseymiyake.com/en</t>
  </si>
  <si>
    <t>http://i0.wp.com/s3.store.hypebeast.com/media/wiki/fixtures/brand/Maison%20Margiela.jpeg?w=850</t>
  </si>
  <si>
    <t>http://i0.wp.com/s3.store.hypebeast.com/media/wiki/fixtures/brand/Maison%20Kitsun%C3%A9.jpeg?w=850</t>
  </si>
  <si>
    <t>http://i0.wp.com/s3.store.hypebeast.com/media/wiki/fixtures/brand/Marcelo%20Burlon.jpeg?w=850</t>
  </si>
  <si>
    <t>http://i0.wp.com/s3.store.hypebeast.com/media/wiki/fixtures/brand/NEIGHBORHOOD.jpeg?w=850</t>
  </si>
  <si>
    <t>http://i0.wp.com/s3.store.hypebeast.com/media/wiki/fixtures/brand/October%E2%80%99s%20Very%20Own.jpeg?w=850</t>
  </si>
  <si>
    <t>www.octobersveryown.com</t>
  </si>
  <si>
    <t>http://i0.wp.com/s3.store.hypebeast.com/media/wiki/fixtures/brand/Our%20Legacy.jpeg?w=850</t>
  </si>
  <si>
    <t>www.ourlegacy.se</t>
  </si>
  <si>
    <t>www.openingceremony.us</t>
  </si>
  <si>
    <t>http://i0.wp.com/s3.store.hypebeast.com/media/wiki/fixtures/brand/Onitsuka%20Tiger.jpeg?w=850</t>
  </si>
  <si>
    <t>http://i0.wp.com/s3.store.hypebeast.com/media/wiki/fixtures/brand/Patagonia.jpeg?w=850</t>
  </si>
  <si>
    <t>http://i0.wp.com/s3.store.hypebeast.com/media/wiki/fixtures/brand/Porter.jpeg?w=850</t>
  </si>
  <si>
    <t>www.patagonia.com</t>
  </si>
  <si>
    <t>http://i0.wp.com/s3.store.hypebeast.com/media/wiki/fixtures/brand/Polar%20Skate%20Co..jpeg?w=850</t>
  </si>
  <si>
    <t>www.polarskateco.com</t>
  </si>
  <si>
    <t>www.yoshidakaban.com</t>
  </si>
  <si>
    <t>http://i0.wp.com/s3.store.hypebeast.com/media/wiki/fixtures/brand/Raf%20Simons.jpeg?w=850</t>
  </si>
  <si>
    <t xml:space="preserve">	www.rafsimons.com</t>
  </si>
  <si>
    <t>http://i0.wp.com/s3.store.hypebeast.com/media/wiki/fixtures/brand/rag%20&amp;%20bone.jpeg?w=850</t>
  </si>
  <si>
    <t>http://i0.wp.com/s3.store.hypebeast.com/media/wiki/fixtures/brand/Reigning%20Champ.jpeg?w=850</t>
  </si>
  <si>
    <t>www.reigningchamp.com</t>
  </si>
  <si>
    <t>http://i0.wp.com/s3.store.hypebeast.com/media/wiki/fixtures/brand/sacai.jpeg?w=850</t>
  </si>
  <si>
    <t>www.sacai.jp</t>
  </si>
  <si>
    <t>http://i0.wp.com/s3.store.hypebeast.com/media/wiki/fixtures/brand/Saturdays%20Surf%20NYC.jpeg?w=850</t>
  </si>
  <si>
    <t>www.saturdaysnyc.com</t>
  </si>
  <si>
    <t>http://i0.wp.com/s3.store.hypebeast.com/media/wiki/fixtures/brand/snow%20peak.jpeg?w=850</t>
  </si>
  <si>
    <t>http://i0.wp.com/s3.store.hypebeast.com/media/wiki/brands/68/59/55c218dc2b560005863bfc05d486.jpeg?w=850</t>
  </si>
  <si>
    <t>www.stoneisland.com</t>
  </si>
  <si>
    <t>http://i0.wp.com/s3.store.hypebeast.com/media/wiki/fixtures/brand/St%C3%BCssy.jpeg?w=850</t>
  </si>
  <si>
    <t>http://i0.wp.com/s3.store.hypebeast.com/media/wiki/fixtures/brand/Supreme.jpeg?w=850</t>
  </si>
  <si>
    <t>www.supremenewyork.com</t>
  </si>
  <si>
    <t>http://i0.wp.com/s3.store.hypebeast.com/media/wiki/fixtures/brand/thom%20browne.jpeg?w=850</t>
  </si>
  <si>
    <t>www.thombrowne.com</t>
  </si>
  <si>
    <t>http://i0.wp.com/s3.store.hypebeast.com/media/wiki/fixtures/brand/Tom%20Ford.jpeg?w=850</t>
  </si>
  <si>
    <t>www.tomford.com</t>
  </si>
  <si>
    <t>http://i0.wp.com/s3.store.hypebeast.com/media/wiki/fixtures/brand/Undefeated.jpeg?w=850</t>
  </si>
  <si>
    <t>www.undefeated.com</t>
  </si>
  <si>
    <t>http://i0.wp.com/s3.store.hypebeast.com/media/wiki/fixtures/brand/UNDERCOVER.jpeg?w=850</t>
  </si>
  <si>
    <t>http://i0.wp.com/s3.store.hypebeast.com/media/wiki/fixtures/brand/visvim.jpeg?w=850</t>
  </si>
  <si>
    <t>www.whitemountaineering.com</t>
  </si>
  <si>
    <t>http://i0.wp.com/s3.store.hypebeast.com/media/wiki/fixtures/brand/WTAPS.jpeg?w=850</t>
  </si>
  <si>
    <t>http://i0.wp.com/s3.store.hypebeast.com/media/wiki/fixtures/brand/X-LARGE.jpeg?w=850</t>
  </si>
  <si>
    <t>https://anf.scene7.com/is/image/anf/ANF_LOGO_500x500</t>
  </si>
  <si>
    <t>https://assets.032c.com/2018/06/032c_meta-share.jpg</t>
  </si>
  <si>
    <t>https://s3-media2.fl.yelpcdn.com/bphoto/QOopj5DQs_UxQygorXt9jw/o.jpg</t>
  </si>
  <si>
    <t>http://www.myhrcareers.com/wp-content/uploads/2017/05/Allsaints-Payroll-and-reward-partner-on-myHRcareers-HR-jobsboard-for-Generalist-HR-roles.-London.-Powered-by-Veran-Performance..png</t>
  </si>
  <si>
    <t>https://www.allsaints.com/</t>
  </si>
  <si>
    <t>http://en.getbarrel.com/</t>
  </si>
  <si>
    <t>https://d9vmi5fxk1gsw.cloudfront.net/home/glowmee/upload/20180605/1528160682956_720.png</t>
  </si>
  <si>
    <t>https://www.beatsbydre.com/content/dam/beats/global/logo.svg</t>
  </si>
  <si>
    <t>https://www.beatsbydre.com/</t>
  </si>
  <si>
    <t>https://dana-mall.com/assets/images/shop/Bershka.jpg</t>
  </si>
  <si>
    <t>https://www.bershka.com/ic/en/</t>
  </si>
  <si>
    <t>http://fashionmaniac.com/wp-content/uploads/2018/04/1-27.png</t>
  </si>
  <si>
    <t>https://www.paragon.com.sg/media/1/stores/b/birkenstock_feature_1200.jpg</t>
  </si>
  <si>
    <t>https://www.birkenstock.com/us</t>
  </si>
  <si>
    <t>https://www.bottegaveneta.com/kr</t>
  </si>
  <si>
    <t>https://www.logolynx.com/images/logolynx/c9/c96d968164c850e1c81805f66d0813cc.gif</t>
  </si>
  <si>
    <t>http://spreadinc.net/w/wp-content/uploads/2016/10/CE1.jpg?269cc6</t>
  </si>
  <si>
    <t>https://image-cdn.hypb.st/https%3A%2F%2Fhypebeast.com%2Fimage%2F2018%2F09%2Fceline-new-logo-hedi-slimane-01.jpg?q=90&amp;w=1400&amp;cbr=1&amp;fit=max</t>
  </si>
  <si>
    <t>https://www.capitaland.com/content/dam/capitaland-tenants/imported/en/-/media/cma-malls/websites/raffles-city/tenants/c/charleskeith_560x462.jpg.transform/cap-midres/image.jpg</t>
  </si>
  <si>
    <t>https://www.charleskeith.com/</t>
  </si>
  <si>
    <t>http://www.clubmonaco.com/home/index.jsp</t>
  </si>
  <si>
    <t>http://www.clubmonaco.com/images/OGC_Detail_01.jpg</t>
  </si>
  <si>
    <t>http://showstudio.com/img/contributors/2401-2600/2464_480n.jpg?1467645851</t>
  </si>
  <si>
    <t>https://png2.kisspng.com/sh/6618c6b45afe838444b2edfbd3cbb58f/L0KzQYm3VMA6N6ZnfZH0aYP2gLBuTfNwdKZyettqLYPzf8P7kCdmaaMyi9pycoSwc732lPhqdpgyi95uZYboPbX2lB4ubpZmRdt7b37wcbA0VfFkamdoUKU9Y0K0dIi1UsE1QGM1S6s6NUK2Qom4UMI4O2I2UJD5bne=/kisspng-columbia-sportswear-shirt-clothing-sleeve-down-fea-ironman-5acb6c834c21d7.2148203915232810273118.png</t>
  </si>
  <si>
    <t>http://image.musinsa.com/images/prd_img/2016101819272200000065302.jpg</t>
  </si>
  <si>
    <t>https://www.store.kissuomo.it/media/catalog/category/cp-cpmpany-logo.jpg</t>
  </si>
  <si>
    <t>https://www.kolonmall.com/CUSTOMELLOW</t>
  </si>
  <si>
    <t>https://i.vimeocdn.com/portrait/23856287_640x640</t>
  </si>
  <si>
    <t>http://www.themusicroom.co.uk/wp-content/uploads/2018/04/Cutler-and-Gross-Logo.jpg</t>
  </si>
  <si>
    <t>https://i1.wp.com/rtwcollective.co.za/wp-content/uploads/2017/05/Daily-paper-logo.jpg?fit=690%2C459&amp;ssl=1</t>
  </si>
  <si>
    <t>https://t1.daumcdn.net/cfile/tistory/2704C8385877775310</t>
  </si>
  <si>
    <t>https://www.discovery-expedition.com/</t>
  </si>
  <si>
    <t>https://www.flannels.com/images/marketing/new-dsd2-banner-1.jpg</t>
  </si>
  <si>
    <t>https://www.dynafit.com/media/unknown/50/4b/cc/logo59cb6920e15c6.svg</t>
  </si>
  <si>
    <t>https://t1.daumcdn.net/cfile/tistory/27380D505881033F06</t>
  </si>
  <si>
    <t>https://cdn.freelogovectors.net/svg02/ermenegildo-zegna-logo.svg</t>
  </si>
  <si>
    <t>https://scontent-icn1-1.cdninstagram.com/vp/8861f3f3cd05a8850fa08dd2e95ccb6b/5CF835AC/t51.2885-19/s320x320/14280389_181927655573394_2092438060_a.jpg?_nc_ht=scontent-icn1-1.cdninstagram.com</t>
  </si>
  <si>
    <t>https://www.vooberlin.com/media/image/2f/ba/82/EYTYS.jpg</t>
  </si>
  <si>
    <t>www.eytys.com</t>
  </si>
  <si>
    <t>https://logonoid.com/images/freitag-logo.png</t>
  </si>
  <si>
    <t>https://eyescream.jp/wp-content/uploads/2018/02/GDCpopup.jpg</t>
  </si>
  <si>
    <t>https://sizestores.s3.amazonaws.com/wp-content/uploads/2018/08/LMC_LOGO-GRAPHICS-1.jpg</t>
  </si>
  <si>
    <t>http://whitehouseoptometrists.com.au/wp-content/uploads/2015/03/Moscot-Logo.jpg</t>
  </si>
  <si>
    <t>https://scontent-icn1-1.xx.fbcdn.net/v/t1.0-9/12745866_1033290460066492_1595572308279897144_n.jpg?_nc_cat=104&amp;_nc_ht=scontent-icn1-1.xx&amp;oh=d22840c9e6f70db59ae86f81c5ca8f59&amp;oe=5CB66377</t>
  </si>
  <si>
    <t>https://trademarks.justia.com/media/og_image.php?serial=77304344</t>
  </si>
  <si>
    <t>https://www.kolonmall.com/SERIES</t>
  </si>
  <si>
    <t>http://grds.com/</t>
  </si>
  <si>
    <t>http://nonnative.com/</t>
  </si>
  <si>
    <t>https://scontent-icn1-1.xx.fbcdn.net/v/t1.0-9/11034177_344925812362614_6251871037088786279_n.png?_nc_cat=108&amp;_nc_ht=scontent-icn1-1.xx&amp;oh=fc50b95f169b8389f7d0190254392ba4&amp;oe=5CB6B784</t>
  </si>
  <si>
    <t>https://dazedimg-dazedgroup.netdna-ssl.com/786/azure/dazed-prod/1200/6/1206723.JPG</t>
  </si>
  <si>
    <t>https://cdn.shopify.com/s/files/1/0939/5622/products/RRP_8613_ALTER_1024x1024.jpg?v=1475045543</t>
  </si>
  <si>
    <t>https://iise.co/</t>
  </si>
  <si>
    <t>https://static.skillshare.com/uploads/project/9598dc0323971591e15d35d5158b7082/edfd75f1</t>
  </si>
  <si>
    <t>https://www.kapital.jp/</t>
  </si>
  <si>
    <t>https://long-john.nl/wp-content/uploads/2017/04/kapital-logo-e1492509582386.png</t>
  </si>
  <si>
    <t>https://cdn.shopify.com/s/files/1/0041/7434/8399/files/MARTINE_ROSE_LOGO_SHOWSTUDIO_MACHINE_A_TRANSPARENT_1024x1024.png?v=1548773275</t>
  </si>
  <si>
    <t>https://scontent-icn1-1.xx.fbcdn.net/v/t1.0-9/21761739_10155314761339843_2254990469446608243_n.jpg?_nc_cat=107&amp;_nc_ht=scontent-icn1-1.xx&amp;oh=1e4ff2e283c781aab4c73fd5667168a3&amp;oe=5CEF8A83</t>
  </si>
  <si>
    <t>https://pbs.twimg.com/profile_images/787589461/nonnative_400x400.jpg</t>
  </si>
  <si>
    <t>https://cdn.shopify.com/s/files/1/0828/1793/files/logo_2ca22814-67a1-4f3e-9fd8-778b672d4a91_1024x1024.png?v=1534445933</t>
  </si>
  <si>
    <t>https://pbs.twimg.com/media/DjgKnC0X0AEQG5B.jpg</t>
  </si>
  <si>
    <t>http://www.placesplusfaces.com/</t>
  </si>
  <si>
    <t>http://rocky-mountain-featherbed.com/</t>
  </si>
  <si>
    <t>http://rocky-mountain-featherbed.com/images/news/20161228/logo.jpg</t>
  </si>
  <si>
    <t>https://www.woolrich.com/</t>
  </si>
  <si>
    <t>https://blog.skis.com/wp-content/uploads/2017/05/woolrich-logo.jpg</t>
  </si>
  <si>
    <t>https://cdn.shopify.com/s/files/1/0071/3162/7578/files/logo-plug_800x.png?v=1526291704</t>
  </si>
  <si>
    <t>https://www.irunfar.com/wp-content/uploads/Salomon-logo-2.jpg</t>
  </si>
  <si>
    <t>http://www.memphis.jp/news/assets_c/2017/07/YsT_banner_logo-thumb-650x460-43556.jpg</t>
  </si>
  <si>
    <t>http://uru-tokyo.com/tumblr/logo_uru.png</t>
  </si>
  <si>
    <t>http://tartoptical.co.kr/images/mainv2_about_logo_bk.png?crc=4039738601</t>
  </si>
  <si>
    <t>http://www.tartoptical.co.kr/images/intro_tlogo_wh.png?crc=324628909</t>
  </si>
  <si>
    <t>https://www.seven-official.jp/assets/images/slide-logo.png</t>
  </si>
  <si>
    <t>https://i.vimeocdn.com/portrait/24308590_640x640</t>
  </si>
  <si>
    <t>http://everywear-ware.com/</t>
  </si>
  <si>
    <t>https://scontent-icn1-1.cdninstagram.com/vp/c248bc80349dcd379c39edad8d159f55/5CE7262A/t51.2885-19/s320x320/19534624_142897656282704_3161998401269137408_a.jpg?_nc_ht=scontent-icn1-1.cdninstagram.com</t>
  </si>
  <si>
    <t>https://cdn.dealspotr.com/zc-images/merchants/stereovinyls.jpg?aspect=center&amp;pad=5&amp;snap=false&amp;width=180&amp;height=180</t>
  </si>
  <si>
    <t>https://static1.squarespace.com/static/592fe21b29687ffb1f838f2c/t/5956cf7b78d1714c7d607ebb/1532944870592/?format=1500w</t>
  </si>
  <si>
    <t>https://cms.brnstc.de/medias/sys_master/h76/hb9/10524225634334.png</t>
  </si>
  <si>
    <t>https://images.garmentory.com/stores/1235/logo/large/Someware-Venice-CA-logo-1490931304.png?1490931304</t>
  </si>
  <si>
    <t>https://cdn.shopify.com/s/files/1/2569/5922/files/cropped.png?11077967010538582769</t>
  </si>
  <si>
    <t>https://s3-eu-west-1.amazonaws.com/efr-images-prod/retailer/cropped/78481-logo.png</t>
  </si>
  <si>
    <t>http://thegoodsdept.com/media/catalog/category/Pleasures-banner--brand.png</t>
  </si>
  <si>
    <t>https://cdn.shopify.com/s/files/1/1123/3534/collections/PLEASURES-NOW-LOGO_large.png?v=1503579055</t>
  </si>
  <si>
    <t>https://i.pinimg.com/originals/37/82/d7/3782d7639234cc6ca25b9d774e2c9bba.jpg</t>
  </si>
  <si>
    <t>https://d353r0i7qv3gvw.cloudfront.net/41/6054941/stage-mobile/6933504.jpg</t>
  </si>
  <si>
    <t>http://www.readymade-official.com/images/logo.pn</t>
  </si>
  <si>
    <t>https://cdn.shopify.com/s/files/1/0746/0153/files/readymade_japan_logo_large.jpg?v=1493805199</t>
  </si>
  <si>
    <t>http://heritagefloss1.cafe24.com/srcc/mlogo.jpg</t>
  </si>
  <si>
    <t>https://fashionista.com/.image/t_share/MTM3NDc3NjY0MDEyMjQ4NDk0/fashionistacom-logo-800x600-job-adjpg.jpg</t>
  </si>
  <si>
    <t>https://theme.zdassets.com/theme_assets/561545/c93685a7eec0bbd22a11e0960fe65310189bc301.jpg</t>
  </si>
  <si>
    <t>https://pbs.twimg.com/profile_images/621157101230927872/DaQtuVHH_400x400.jpg</t>
  </si>
  <si>
    <t>https://i1.sndcdn.com/avatars-000179493912-gbhfxr-t500x500.jpg</t>
  </si>
  <si>
    <t>N/A</t>
  </si>
  <si>
    <t>Q</t>
  </si>
  <si>
    <t>https://richardsonshop.com/</t>
  </si>
  <si>
    <t>https://cdn.shopify.com/s/files/1/1726/7265/files/richardson-logo-screen-shot-1.jpg?v=1507580556</t>
  </si>
  <si>
    <t>https://pbs.twimg.com/profile_images/997031604664127488/abWqnJVB_400x400.jpg</t>
  </si>
  <si>
    <t>https://i.pinimg.com/originals/fb/b5/5c/fbb55c7363cefc605ce542e1f82a4ac4.jpg</t>
  </si>
  <si>
    <t>http://pluspng.com/img-png/forever-21-logo-png--4750.png</t>
  </si>
  <si>
    <t>https://i.pinimg.com/originals/7e/83/63/7e8363f09bb06dc562a8ee362f601f47.png</t>
  </si>
  <si>
    <t>https://www.gentlemonster.com/</t>
  </si>
  <si>
    <t>https://www.forever21.com/</t>
  </si>
  <si>
    <t>https://www.fendi.com/</t>
  </si>
  <si>
    <t>https://www.goldengoosedeluxebrand.com/</t>
  </si>
  <si>
    <t>https://www.goldengoosedeluxebrand.com/images/ggdb-logo-color@2x.png</t>
  </si>
  <si>
    <t>https://i.pinimg.com/originals/71/9e/5a/719e5a0ae0ff8cc92d77788b89b41e26.jpg</t>
  </si>
  <si>
    <t>https://www.g-star.com/</t>
  </si>
  <si>
    <t>https://www.paragon.com.sg/media/1/stores/g/gstar_feature_1200.jpg</t>
  </si>
  <si>
    <t>https://cdn.shopify.com/s/files/1/0152/9745/t/6/assets/gyakusou_cover.jpg?22431</t>
  </si>
  <si>
    <t>https://store.nike.com/us/en_us/pw/gyakusou/s5o</t>
  </si>
  <si>
    <t>https://www.hconnect.com/</t>
  </si>
  <si>
    <t>https://www.hconnect.com/global/front/images/hc-logo-475.png</t>
  </si>
  <si>
    <t>https://www.incase.com/</t>
  </si>
  <si>
    <t>http://filthydripped.com/wp-content/uploads/2015/10/Incase.jpg</t>
  </si>
  <si>
    <t>https://vrdigitalprodcmsmedia.blob.core.windows.net/prod01-fv/5236/jil-sander-logo.png?mode=max&amp;rnd=131672244110000000</t>
  </si>
  <si>
    <t>https://www.jilsander.com/</t>
  </si>
  <si>
    <t>https://www.jillstuart.com/</t>
  </si>
  <si>
    <t>https://fashionista.com/.image/t_share/MTU2NDA0MzU5NDc3ODYzNzI3/jill-stuart-logo.jpg</t>
  </si>
  <si>
    <t>http://www.juunj.com/</t>
  </si>
  <si>
    <t>http://www.maje.com/</t>
  </si>
  <si>
    <t>https://payload.cargocollective.com/1/23/755879/12952871/_1600_c.jpg</t>
  </si>
  <si>
    <t>https://www.kangol.com/</t>
  </si>
  <si>
    <t>https://www.keds.com/</t>
  </si>
  <si>
    <t>https://www.kangol.com/media/logo/stores/2/kangol-logo_3.svg</t>
  </si>
  <si>
    <t>https://www.keds.com/on/demandware.static/Sites-keds_us-Site/-/default/dw966f4d53/images/logo.svg</t>
  </si>
  <si>
    <t>https://www.keenfootwear.com/</t>
  </si>
  <si>
    <t>https://logos-download.com/wp-content/uploads/2016/04/Keen_logo_emblem_rotated.jpg</t>
  </si>
  <si>
    <t>https://scontent-icn1-1.xx.fbcdn.net/v/t1.0-9/22688634_178787242671128_516046076035222098_n.jpg?_nc_cat=108&amp;_nc_ht=scontent-icn1-1.xx&amp;oh=d7a91954ce768ff24a4ae97cee605e95&amp;oe=5CFD53AB</t>
  </si>
  <si>
    <t>http://cfile229.uf.daum.net/image/2414BF4E5735325028EBD8</t>
  </si>
  <si>
    <t>https://www.capitaland.com/content/dam/capitaland-media-library/Shopping%20Malls/Singapore/Singapore/cma-tenants/Maje-RafflesCity.jpg.transform/cap-midres/image.jpg</t>
  </si>
  <si>
    <t>https://www.michaelkors.com/</t>
  </si>
  <si>
    <t>https://www.miumiu.com/</t>
  </si>
  <si>
    <t>https://www.moschino.com/</t>
  </si>
  <si>
    <t>https://www.mulberry.com/</t>
  </si>
  <si>
    <t>http://bbwbettiepumpkin.com/wp-content/uploads/2019/01/michael-kors-logo-outlets-at-tejon.jpg</t>
  </si>
  <si>
    <t>http://www.fori.or.kr/files/entry/5B2F2D62-2286-40BA-AEF8-68AC12446C6B.jpg</t>
  </si>
  <si>
    <t>https://www.made-in-italy.com/new/wp-content/uploads/2017/11/new-mosch-banner.jpg</t>
  </si>
  <si>
    <t>https://www.paragon.com.sg/media/1/stores/m/mulberry_feature_1200.jpg</t>
  </si>
  <si>
    <t>https://s3.namuwikiusercontent.com/s/a5305313f8df26142bcdd46f8d7e69c405fe72a4ac23ea766d82ba77b8f27056aa7daefdd1196cab629221d9f816478120784847b59233a41e4801e00ba929d6940cefa6e825433e7b13f407bffe84f75d1d0ca59d600b384c73e0a0d8b70608</t>
  </si>
  <si>
    <t>http://i0.wp.com/s3.store.hypebeast.com/media/wiki/fixtures/brand/adidas.jpeg</t>
  </si>
  <si>
    <t>http://i0.wp.com/s3.store.hypebeast.com/media/wiki/fixtures/brand/adidas%20Originals.jpeg</t>
  </si>
  <si>
    <t>http://i0.wp.com/s3.store.hypebeast.com/media/wiki/fixtures/brand/Asics.jpeg</t>
  </si>
  <si>
    <t>http://i0.wp.com/s3.store.hypebeast.com/media/wiki/fixtures/brand/Balenciaga.jpeg</t>
  </si>
  <si>
    <t>https://upload.wikimedia.org/wikipedia/en/thumb/d/d6/Bally_Shoe_logo.svg/1920px-Bally_Shoe_logo.svg.png</t>
  </si>
  <si>
    <t>https://s3.namuwikiusercontent.com/s/08d356c19eaeea755df0594acc8dadf52cf2ddf585186bce2017ac83cf3a2c14d88b37b2053c90b8385265a823f523cd5e433ce5640b68d95d15e74268f9be2b15c569e4e3d3ecb8be68a0700adebd7cd64568e6f8074cdec2ef85c18b5280fd</t>
  </si>
  <si>
    <t>https://upload.wikimedia.org/wikipedia/commons/thumb/c/cc/Benetton_Group_logo.svg/1920px-Benetton_Group_logo.svg.png</t>
  </si>
  <si>
    <t>https://scontent-icn1-1.xx.fbcdn.net/v/t1.0-9/29197040_1900361826642243_6481029912210702336_n.png?_nc_cat=1&amp;_nc_ht=scontent-icn1-1.xx&amp;oh=b4d8e39980abcbb131bcead32ecfffed&amp;oe=5CF0594A</t>
  </si>
  <si>
    <t>https://scontent-icn1-1.xx.fbcdn.net/v/t1.0-9/13692566_1176576142393195_6555686735153140849_n.jpg?_nc_cat=101&amp;_nc_ht=scontent-icn1-1.xx&amp;oh=7990c3ce609ef6b0fde6251e72797945&amp;oe=5CE956E1</t>
  </si>
  <si>
    <t>https://upload.wikimedia.org/wikipedia/commons/thumb/d/df/Burberry_Logo.svg/1920px-Burberry_Logo.svg.png</t>
  </si>
  <si>
    <t>http://i0.wp.com/s3.store.hypebeast.com/media/wiki/fixtures/brand/Calvin%20Klein.jpeg</t>
  </si>
  <si>
    <t>http://i0.wp.com/s3.store.hypebeast.com/media/wiki/fixtures/brand/Canada%20Goose.jpeg</t>
  </si>
  <si>
    <t>https://s3.namuwikiusercontent.com/s/799ac4b436825b95a7942cd1977f16cf24588680fd2501a242b4bc5369ddea75c3fc50702c46aca0f0ad459965bc3f52854bd6882df238af9c795800a3af6abaa74f7a1910b4d8ff9c04d9a21d59bddf2601814dfb49493de0b531f8a60d9e04</t>
  </si>
  <si>
    <t>https://upload.wikimedia.org/wikipedia/en/thumb/5/50/Coach_New_York_logo.svg/1920px-Coach_New_York_logo.svg.png</t>
  </si>
  <si>
    <t>http://i0.wp.com/s3.store.hypebeast.com/media/wiki/brands/22/61/59cbd228b718c7ba9b5dd4c28700.png</t>
  </si>
  <si>
    <t>https://upload.wikimedia.org/wikipedia/commons/thumb/f/fb/Crocs_wordmark.svg/1920px-Crocs_wordmark.svg.png</t>
  </si>
  <si>
    <t>https://www.rosl.org.uk/images/AFFINITY_PARTNER_LOGOS/DAKS_LOGO_BLACK.jpg</t>
  </si>
  <si>
    <t>https://upload.wikimedia.org/wikipedia/commons/thumb/7/79/Descente_company_logo.svg/800px-Descente_company_logo.svg.png</t>
  </si>
  <si>
    <t>https://upload.wikimedia.org/wikipedia/commons/b/b5/Diesel_Logo_2015.png</t>
  </si>
  <si>
    <t>http://i0.wp.com/s3.store.hypebeast.com/media/wiki/fixtures/brand/Christian%20Dior.jpeg</t>
  </si>
  <si>
    <t>http://logok.org/wp-content/uploads/2014/05/DKNY-Donna-Karan-New-York-logo.png</t>
  </si>
  <si>
    <t>http://i0.wp.com/s3.store.hypebeast.com/media/wiki/fixtures/brand/Dr.%20Martens.jpeg</t>
  </si>
  <si>
    <t>https://upload.wikimedia.org/wikipedia/en/thumb/b/be/Eastpack_logo.svg/1920px-Eastpack_logo.svg.png</t>
  </si>
  <si>
    <t>http://i0.wp.com/s3.store.hypebeast.com/media/wiki/fixtures/brand/FILA.jpeg</t>
  </si>
  <si>
    <t>http://i0.wp.com/s3.store.hypebeast.com/media/wiki/fixtures/brand/Gap.jpeg</t>
  </si>
  <si>
    <t>https://upload.wikimedia.org/wikipedia/commons/thumb/e/e2/Giordano.svg/1920px-Giordano.svg.png</t>
  </si>
  <si>
    <t>http://i0.wp.com/s3.store.hypebeast.com/media/wiki/fixtures/brand/Givenchy.jpeg</t>
  </si>
  <si>
    <t>https://upload.wikimedia.org/wikipedia/commons/thumb/c/c5/Gucci_logo.svg/1024px-Gucci_logo.svg.png</t>
  </si>
  <si>
    <t>https://1000logos.net/wp-content/uploads/2017/02/GUESS-Logo.png</t>
  </si>
  <si>
    <t>https://upload.wikimedia.org/wikipedia/commons/thumb/5/53/H%26M-Logo.svg/1280px-H%26M-Logo.svg.png</t>
  </si>
  <si>
    <t>https://scontent-icn1-1.xx.fbcdn.net/v/t1.0-9/39400027_896122507245094_5452657889342652416_n.png?_nc_cat=103&amp;_nc_ht=scontent-icn1-1.xx&amp;oh=5cd1a7f7228868c41b86cbf194b480e6&amp;oe=5CF0275B</t>
  </si>
  <si>
    <t>https://upload.wikimedia.org/wikipedia/en/thumb/e/e4/Herm%C3%A8s.svg/1920px-Herm%C3%A8s.svg.png</t>
  </si>
  <si>
    <t>https://upload.wikimedia.org/wikipedia/commons/thumb/7/73/Hugo-Boss-Logo.svg/1920px-Hugo-Boss-Logo.svg.png</t>
  </si>
  <si>
    <t>https://upload.wikimedia.org/wikipedia/en/5/5e/Jansportlogo.jpg</t>
  </si>
  <si>
    <t>https://upload.wikimedia.org/wikipedia/commons/thumb/9/92/Jeep_wordmark.svg/1920px-Jeep_wordmark.svg.png</t>
  </si>
  <si>
    <t>https://1000logos.net/wp-content/uploads/2018/11/Jimmy-Choo-logo.png</t>
  </si>
  <si>
    <t>http://www.outdoornews.co.kr/news/photo/201404/13488_42598_3438.jpg</t>
  </si>
  <si>
    <t>http://i0.wp.com/s3.store.hypebeast.com/media/wiki/fixtures/brand/KENZO.jpeg</t>
  </si>
  <si>
    <t>https://yt3.ggpht.com/a-/AN66SAzVqbQNo4nM26ruQSnwYqUvgu8J8Eyvp1R7Dw=s900-mo-c-c0xffffffff-rj-k-no</t>
  </si>
  <si>
    <t>https://upload.wikimedia.org/wikipedia/en/thumb/4/43/Lacoste_logo.svg/1920px-Lacoste_logo.svg.png</t>
  </si>
  <si>
    <t>https://upload.wikimedia.org/wikipedia/commons/7/7b/Lafuma_Logo.png</t>
  </si>
  <si>
    <t>https://1000logos.net/wp-content/uploads/2018/11/Lanvin-logo.png</t>
  </si>
  <si>
    <t>https://upload.wikimedia.org/wikipedia/en/thumb/e/e9/Le_coq_sportif_logo16.svg/1280px-Le_coq_sportif_logo16.svg.png</t>
  </si>
  <si>
    <t>http://i0.wp.com/s3.store.hypebeast.com/media/wiki/fixtures/brand/Levi%E2%80%99s.jpeg</t>
  </si>
  <si>
    <t>http://i0.wp.com/s3.store.hypebeast.com/media/wiki/fixtures/brand/Louis%20Vuitton.jpeg</t>
  </si>
  <si>
    <t>https://t1tallinn.com/wp-content/uploads/2018/10/MandarinaDuck_T1.jpg</t>
  </si>
  <si>
    <t>http://i0.wp.com/s3.store.hypebeast.com/media/wiki/fixtures/brand/Marc%20Jacobs.jpeg</t>
  </si>
  <si>
    <t>https://upload.wikimedia.org/wikipedia/en/5/52/Maxmara.png</t>
  </si>
  <si>
    <t>https://www.logolynx.com/images/logolynx/10/108bf87a869934a03c3aa8a8e413aefc.jpeg</t>
  </si>
  <si>
    <t>http://www.ecomedia.co.kr/news/data/20150429/p1065592823392332_765_thum.jpg</t>
  </si>
  <si>
    <t>http://clarkhatch.co.kr/bizdemo14989/component/board/board_19/u_image/24/20150515173633_810375671.png</t>
  </si>
  <si>
    <t>https://upload.wikimedia.org/wikipedia/commons/thumb/5/53/MIZUNO_logo.svg/1920px-MIZUNO_logo.svg.png</t>
  </si>
  <si>
    <t>https://starfield.co.kr/cdn/starfield_03/tnt/20170801/MLB_img_logo_560X560.png</t>
  </si>
  <si>
    <t>http://i0.wp.com/s3.store.hypebeast.com/media/wiki/fixtures/brand/Moncler.jpeg</t>
  </si>
  <si>
    <t>https://upload.wikimedia.org/wikipedia/commons/thumb/d/dd/Montblanc_logo.svg/1920px-Montblanc_logo.svg.png</t>
  </si>
  <si>
    <t>http://i0.wp.com/s3.store.hypebeast.com/media/wiki/fixtures/brand/MUJI.jpeg</t>
  </si>
  <si>
    <t>https://scontent-icn1-1.xx.fbcdn.net/v/t1.0-9/39261697_1885538574845735_282622596267114496_n.jpg?_nc_cat=107&amp;_nc_ht=scontent-icn1-1.xx&amp;oh=3d295651440bc0e8382690a172669120&amp;oe=5CFDBB6E</t>
  </si>
  <si>
    <t>http://i0.wp.com/s3.store.hypebeast.com/media/wiki/brands/01/83/d02d9dca8d4b3068fc354bcb7e74.jpeg</t>
  </si>
  <si>
    <t>http://i0.wp.com/s3.store.hypebeast.com/media/wiki/fixtures/brand/Nike.jpeg</t>
  </si>
  <si>
    <t>https://s3.namuwikiusercontent.com/s/a1058c40803eeb0da7803ebe8380932dec5dc533b10787a9831a4147fa2f0cdbbf11d85d9e4fe1b7d90ce10e1bbafddbdb216102ba0d430b8b29b91b36b2a0a72ba31a46eb8c8fb5a30b00a2eb0d01074ac799c35bd6491d439e966591127509</t>
  </si>
  <si>
    <t>https://upload.wikimedia.org/wikipedia/commons/thumb/7/72/Ralph_Lauren_logo.svg/1920px-Ralph_Lauren_logo.svg.png</t>
  </si>
  <si>
    <t>http://i0.wp.com/s3.store.hypebeast.com/media/wiki/fixtures/brand/Prada.jpeg</t>
  </si>
  <si>
    <t>http://innuskorea.kr/wp-content/uploads/2017/06/Image_PROSPECS-2.jpg</t>
  </si>
  <si>
    <t>http://i0.wp.com/s3.store.hypebeast.com/media/wiki/fixtures/brand/PUMA.jpeg</t>
  </si>
  <si>
    <t>http://i0.wp.com/s3.store.hypebeast.com/media/wiki/fixtures/brand/Reebok.jpeg</t>
  </si>
  <si>
    <t>https://upload.wikimedia.org/wikipedia/en/thumb/7/74/Salvatore_Ferragamo_logo.svg/1920px-Salvatore_Ferragamo_logo.svg.png</t>
  </si>
  <si>
    <t>https://upload.wikimedia.org/wikipedia/en/thumb/1/13/Samsonite_Logo.svg/1920px-Samsonite_Logo.svg.png</t>
  </si>
  <si>
    <t>https://logos-download.com/wp-content/uploads/2016/11/Skechers_logo_black.png</t>
  </si>
  <si>
    <t>http://i0.wp.com/s3.store.hypebeast.com/media/wiki/fixtures/brand/The%20North%20Face.jpeg</t>
  </si>
  <si>
    <t>http://ktnews.com//uploadfile/news_image/20161209/101462_img_1481264859.jpg</t>
  </si>
  <si>
    <t>https://upload.wikimedia.org/wikipedia/commons/thumb/d/d3/Tods.svg/1920px-Tods.svg.png</t>
  </si>
  <si>
    <t>https://upload.wikimedia.org/wikipedia/commons/thumb/2/26/Tommy_hilfig_vectorlogo.svg/1920px-Tommy_hilfig_vectorlogo.svg.png</t>
  </si>
  <si>
    <t>https://upload.wikimedia.org/wikipedia/commons/b/be/Tumi-Logo.png</t>
  </si>
  <si>
    <t>https://upload.wikimedia.org/wikipedia/en/e/ea/Ugg_logo_3193.gif</t>
  </si>
  <si>
    <t>http://i0.wp.com/s3.store.hypebeast.com/media/wiki/fixtures/brand/Under%20Armour.jpeg</t>
  </si>
  <si>
    <t>https://upload.wikimedia.org/wikipedia/commons/thumb/9/92/UNIQLO_logo.svg/1024px-UNIQLO_logo.svg.png</t>
  </si>
  <si>
    <t>http://i0.wp.com/s3.store.hypebeast.com/media/wiki/brands/32/64/23bb1e8b8fd37dbb4769a318b3e0.jpeg</t>
  </si>
  <si>
    <t>https://upload.wikimedia.org/wikipedia/en/7/75/Versace_logo.png</t>
  </si>
  <si>
    <t>https://upload.wikimedia.org/wikipedia/commons/thumb/f/fd/Zara_Logo.svg/1920px-Zara_Logo.svg.png</t>
  </si>
  <si>
    <t>http://i0.wp.com/s3.store.hypebeast.com/media/wiki/brands/8c/d7/5ed63fa86e5623d35fd941150772.jpeg</t>
  </si>
  <si>
    <t>http://i0.wp.com/s3.store.hypebeast.com/media/wiki/fixtures/brand/Acne%20Studios.jpeg</t>
  </si>
  <si>
    <t>https://upload.wikimedia.org/wikipedia/commons/thumb/3/37/Aldo_Group_logo.svg/1920px-Aldo_Group_logo.svg.png</t>
  </si>
  <si>
    <t>http://i0.wp.com/s3.store.hypebeast.com/media/wiki/fixtures/brand/Alexander%20McQueen.jpeg</t>
  </si>
  <si>
    <t>http://i0.wp.com/s3.store.hypebeast.com/media/wiki/fixtures/brand/Alexander%20Wang.jpeg</t>
  </si>
  <si>
    <t>https://retaileye.files.wordpress.com/2013/04/as-new-logo_sept12.jpg</t>
  </si>
  <si>
    <t>http://i0.wp.com/s3.store.hypebeast.com/media/wiki/fixtures/brand/Arc%E2%80%99teryx.jpeg</t>
  </si>
  <si>
    <t>http://i0.wp.com/s3.store.hypebeast.com/media/wiki/fixtures/brand/Balmain.jpeg</t>
  </si>
  <si>
    <t>http://i0.wp.com/s3.store.hypebeast.com/media/wiki/fixtures/brand/Barbour.jpeg</t>
  </si>
  <si>
    <t>https://scontent-hkg3-1.xx.fbcdn.net/v/t1.0-9/15380345_1819048568346046_9013970373640986691_n.png?_nc_cat=103&amp;_nc_ht=scontent-hkg3-1.xx&amp;oh=f533b13ff59cb086d62c5454912ec919&amp;oe=5CF490CE</t>
  </si>
  <si>
    <t>https://upload.wikimedia.org/wikipedia/commons/thumb/1/17/Beats_Electronics_logo.svg/800px-Beats_Electronics_logo.svg.png</t>
  </si>
  <si>
    <t>https://upload.wikimedia.org/wikipedia/commons/7/71/Bershka_logo.png</t>
  </si>
  <si>
    <t>https://upload.wikimedia.org/wikipedia/commons/thumb/2/25/Birkenstock_logo.svg/1920px-Birkenstock_logo.svg.png</t>
  </si>
  <si>
    <t>https://upload.wikimedia.org/wikipedia/commons/4/4c/Bottega_Veneta_logo_3.jpg</t>
  </si>
  <si>
    <t>http://i0.wp.com/s3.store.hypebeast.com/media/wiki/fixtures/brand/Carhartt%20WIP.jpeg</t>
  </si>
  <si>
    <t>https://fashionunited.com.pe/images/201809/r/810/Celine-logo1.jpg</t>
  </si>
  <si>
    <t>http://i0.wp.com/s3.store.hypebeast.com/media/wiki/fixtures/brand/Champion.jpeg</t>
  </si>
  <si>
    <t>https://upload.wikimedia.org/wikipedia/en/thumb/c/c2/Columbia_Sportswear_Co_logo.svg/1920px-Columbia_Sportswear_Co_logo.svg.png</t>
  </si>
  <si>
    <t>http://i0.wp.com/s3.store.hypebeast.com/media/wiki/fixtures/brand/COMME%20des%20GAR%C3%87ONS.jpeg</t>
  </si>
  <si>
    <t>http://i0.wp.com/s3.store.hypebeast.com/media/wiki/fixtures/brand/COS.jpeg</t>
  </si>
  <si>
    <t>https://upload.wikimedia.org/wikipedia/commons/b/b8/COVERNAT.jpg</t>
  </si>
  <si>
    <t>https://upload.wikimedia.org/wikipedia/commons/thumb/7/74/C.P._Company_logo.svg/2000px-C.P._Company_logo.svg.png</t>
  </si>
  <si>
    <t>https://static1.squarespace.com/static/590306d2db29d6c5c181bd76/595c713ab6ac5064742581a7/5a8ac9a4ec212d1cb4d45c27/1519428251893/customellow_logo.png</t>
  </si>
  <si>
    <t>http://i0.wp.com/s3.store.hypebeast.com/media/wiki/fixtures/brand/Dickies.jpeg</t>
  </si>
  <si>
    <t>https://starfield.co.kr/cdn/starfield_03/tnt/20170801/DISCOVERY_img_logo_560X560.png</t>
  </si>
  <si>
    <t>https://emirat.co.uk/wp-content/uploads/2018/10/logo-dsquared2.png</t>
  </si>
  <si>
    <t>https://www.trekkinn.com/f/13630/136303090/dynafit-logo-sticker-large.jpg</t>
  </si>
  <si>
    <t>https://scontent-hkg3-1.xx.fbcdn.net/v/t1.0-9/21271159_1882777981751730_7499161266906484631_n.png?_nc_cat=104&amp;_nc_ht=scontent-hkg3-1.xx&amp;oh=c0d7206b0f29ac9510eb7c0fb12f25af&amp;oe=5CF934D8</t>
  </si>
  <si>
    <t>https://upload.wikimedia.org/wikipedia/commons/thumb/f/fc/Ermenegildo_Zegna_Logo.svg/1920px-Ermenegildo_Zegna_Logo.svg.png</t>
  </si>
  <si>
    <t>https://upload.wikimedia.org/wikipedia/commons/thumb/a/a1/Fendi_logo.svg/1280px-Fendi_logo.svg.png</t>
  </si>
  <si>
    <t>https://upload.wikimedia.org/wikipedia/commons/thumb/a/ae/Forever_21_logo.svg/1920px-Forever_21_logo.svg.png</t>
  </si>
  <si>
    <t>http://i0.wp.com/s3.store.hypebeast.com/media/wiki/fixtures/brand/Fred%20Perry.jpeg</t>
  </si>
  <si>
    <t>http://www.thelabstudios.net/wp-content/uploads/2016/07/gentle-monster-logo1.png</t>
  </si>
  <si>
    <t>https://www.maverick-international-online.com/shared/img/ydAHp2p3.png</t>
  </si>
  <si>
    <t>https://scontent-hkg3-1.xx.fbcdn.net/v/t1.0-9/31391256_2047123895317214_4239453666878160896_n.jpg?_nc_cat=110&amp;_nc_ht=scontent-hkg3-1.xx&amp;oh=1fbb213e9aa56d67f526786f98506894&amp;oe=5CE84A7A</t>
  </si>
  <si>
    <t>https://www.mac-ave.com/wp-content/uploads/2016/07/Incase_logo.jpg</t>
  </si>
  <si>
    <t>http://i0.wp.com/s3.store.hypebeast.com/media/wiki/fixtures/brand/Issey%20Miyake.jpeg</t>
  </si>
  <si>
    <t>https://upload.wikimedia.org/wikipedia/commons/thumb/6/68/Jil_Sander_logo.svg/1920px-Jil_Sander_logo.svg.png</t>
  </si>
  <si>
    <t>https://last5sec.xyz/wp-content/uploads/2017/10/3e7d21e386ad10df94d650cd93ed16e4.png</t>
  </si>
  <si>
    <t>https://upload.wikimedia.org/wikipedia/en/thumb/8/8b/Kangol.svg/800px-Kangol.svg.png</t>
  </si>
  <si>
    <t>https://upload.wikimedia.org/wikipedia/commons/7/79/Keds_logo.jpg</t>
  </si>
  <si>
    <t>https://scontent-hkg3-1.xx.fbcdn.net/v/t1.0-9/22688634_178787242671128_516046076035222098_n.jpg?_nc_cat=108&amp;_nc_ht=scontent-hkg3-1.xx&amp;oh=be17a21e34ccaa430d9581b734f6f195&amp;oe=5CFD53AB</t>
  </si>
  <si>
    <t>https://scontent-hkg3-1.xx.fbcdn.net/v/t1.0-9/13151959_1089717334418020_5738727562911433166_n.jpg?_nc_cat=103&amp;_nc_ht=scontent-hkg3-1.xx&amp;oh=fe6cfb684816d05cf87236b16105ff4b&amp;oe=5CDE2EAB</t>
  </si>
  <si>
    <t>http://i0.wp.com/s3.store.hypebeast.com/media/wiki/fixtures/brand/Maison%20Margiela.jpeg</t>
  </si>
  <si>
    <t>https://logos-download.com/wp-content/uploads/2016/04/Maje_logo.jpg</t>
  </si>
  <si>
    <t>https://upload.wikimedia.org/wikipedia/en/thumb/3/32/Michael_Kors_%28brand%29_logo.svg/1280px-Michael_Kors_%28brand%29_logo.svg.png</t>
  </si>
  <si>
    <t>http://dimaco.co.kr/wp-content/uploads/2015/12/MINE.jpg</t>
  </si>
  <si>
    <t>http://www.cortesiluxury.it/wp-content/uploads/2014/11/miu-miu.png</t>
  </si>
  <si>
    <t>https://upload.wikimedia.org/wikipedia/commons/2/2e/Moschino_logo.png</t>
  </si>
  <si>
    <t>https://upload.wikimedia.org/wikipedia/en/thumb/b/bf/Mulberry_logo.svg/1920px-Mulberry_logo.svg.png</t>
  </si>
  <si>
    <t>https://ryubo.jp/wp-content/uploads/2018/04/munsingwear_logo.png</t>
  </si>
  <si>
    <t>https://upload.wikimedia.org/wikipedia/commons/thumb/f/fc/Natgeologo.svg/1920px-Natgeologo.svg.png</t>
  </si>
  <si>
    <t>http://i0.wp.com/s3.store.hypebeast.com/media/wiki/fixtures/brand/New%20Era.jpeg</t>
  </si>
  <si>
    <t>https://upload.wikimedia.org/wikipedia/commons/thumb/8/88/Oakley_logo.svg/1920px-Oakley_logo.svg.png</t>
  </si>
  <si>
    <t>https://s3.namuwikiusercontent.com/s/8cf7b8790569d16cbae64ce30236efeebcb08212920dd3efff86155f71952df3ff683afe88b5a3fd1f2d341269e97086f560b24a1d8b581785cbba98a713e1f2f56db59c8bf2e6ec4ccac72d004d9ff3f5a908a823d666963003d07ab17afc35</t>
  </si>
  <si>
    <t>http://i0.wp.com/s3.store.hypebeast.com/media/wiki/fixtures/brand/Onitsuka%20Tiger.jpeg</t>
  </si>
  <si>
    <t>http://i0.wp.com/s3.store.hypebeast.com/media/wiki/fixtures/brand/Patagonia.jpeg</t>
  </si>
  <si>
    <t>http://static.ssgcdn.com/cmpt/edit/201803/03/202018030320005973586887353788_401.PNG</t>
  </si>
  <si>
    <t>http://graphiclibrary.net/wp-content/uploads/2013/06/graphic-library-identity-pleats-please-logo-design.jpg</t>
  </si>
  <si>
    <t>http://i0.wp.com/s3.store.hypebeast.com/media/wiki/fixtures/brand/Porter.jpeg</t>
  </si>
  <si>
    <t>http://i0.wp.com/s3.store.hypebeast.com/media/wiki/fixtures/brand/Raf%20Simons.jpeg</t>
  </si>
  <si>
    <t>https://upload.wikimedia.org/wikipedia/commons/thumb/d/d1/Ray-Ban_logo.svg/1920px-Ray-Ban_logo.svg.png</t>
  </si>
  <si>
    <t>https://upload.wikimedia.org/wikipedia/commons/thumb/6/6e/RIMOWA_Logo.svg/1920px-RIMOWA_Logo.svg.png</t>
  </si>
  <si>
    <t>http://i0.wp.com/s3.store.hypebeast.com/media/wiki/fixtures/brand/Saint%20Laurent.jpeg</t>
  </si>
  <si>
    <t>http://www.stickpng.com/assets/images/5a1c3c10f65d84088faf1422.png</t>
  </si>
  <si>
    <t>https://scontent-hkg3-1.xx.fbcdn.net/v/t1.0-9/28166267_1701513259916047_2448302131119385687_n.jpg?_nc_cat=107&amp;_nc_ht=scontent-hkg3-1.xx&amp;oh=6233e217e6fab96d84c93882661091b8&amp;oe=5CE085BD</t>
  </si>
  <si>
    <t>http://plusimage.lotte.com/cdnimage/ismsimage/GOODSDTLIMG/20160203/19/130989677862729759.png</t>
  </si>
  <si>
    <t>https://www.landmark.hk/~/media/images/landmark/brands/logo/stella-mccartney.png</t>
  </si>
  <si>
    <t>http://i0.wp.com/s3.store.hypebeast.com/media/wiki/brands/68/59/55c218dc2b560005863bfc05d486.jpeg</t>
  </si>
  <si>
    <t>http://i0.wp.com/s3.store.hypebeast.com/media/wiki/fixtures/brand/St%C3%BCssy.jpeg</t>
  </si>
  <si>
    <t>http://202.3.23.22:8079/052123/TBL_1522994684449.jpg</t>
  </si>
  <si>
    <t>https://www.lionheartclothing.com.au/pub/media//amasty/shopby/option_images/superga.png</t>
  </si>
  <si>
    <t>http://i0.wp.com/s3.store.hypebeast.com/media/wiki/fixtures/brand/Supreme.jpeg</t>
  </si>
  <si>
    <t>https://kmug.co.kr/data/file/design/data_logo_system.jpg</t>
  </si>
  <si>
    <t>https://upload.wikimedia.org/wikipedia/en/1/1f/Taylormade_logo.png</t>
  </si>
  <si>
    <t>http://cdn.mustit.co.kr/lib/upload/product/longdress/2016/03/1458946821-59.jpg</t>
  </si>
  <si>
    <t>https://cdn.shopify.com/s/files/1/1587/6839/files/logo.png?17822629869873939827</t>
  </si>
  <si>
    <t>http://i0.wp.com/s3.store.hypebeast.com/media/wiki/fixtures/brand/thom%20browne.jpeg</t>
  </si>
  <si>
    <t>http://date.shopma.net/images/cosajin/201701/20170123174755nicemo1.jpg</t>
  </si>
  <si>
    <t>https://golfsupport.com/uploads/brands/797209882TitleistLogo.png</t>
  </si>
  <si>
    <t>http://i0.wp.com/s3.store.hypebeast.com/media/wiki/fixtures/brand/Tom%20Ford.jpeg</t>
  </si>
  <si>
    <t>https://i.pinimg.com/originals/4f/3f/8a/4f3f8aad09f0fe8cdde9146bcb6610a5.jpg</t>
  </si>
  <si>
    <t>https://banner2.kisspng.com/20180917/yjv/kisspng-logo-brand-toms-shoes-clothing-5b9f99e1453b58.7885536215371862732836.jpg</t>
  </si>
  <si>
    <t>https://upload.wikimedia.org/wikipedia/commons/thumb/6/66/TopshopJan2018.svg/1920px-TopshopJan2018.svg.png</t>
  </si>
  <si>
    <t>http://static.ssgcdn.com/cmpt/starfield/shop/201805/30/TN201708291105560409_brnlg2.png</t>
  </si>
  <si>
    <t>https://upload.wikimedia.org/wikipedia/en/d/d3/Tory_Burch_logo.jpg</t>
  </si>
  <si>
    <t>https://upload.wikimedia.org/wikipedia/commons/b/b7/Logo_Umbro.png</t>
  </si>
  <si>
    <t>https://upload.wikimedia.org/wikipedia/commons/2/2b/VETEMENTS_logo.png</t>
  </si>
  <si>
    <t>https://wl3-cdn.landsec.com/sites/default/files/images/shops/logos/vivienne-westwood_0.png</t>
  </si>
  <si>
    <t>http://i0.wp.com/s3.store.hypebeast.com/media/wiki/fixtures/brand/Y-3.jpeg</t>
  </si>
  <si>
    <t>https://i.pinimg.com/originals/53/96/37/5396379804fae3dffdcc887102f223e1.png</t>
  </si>
  <si>
    <t>http://i0.wp.com/s3.store.hypebeast.com/media/wiki/fixtures/brand/Yohji%20Yamamoto.jpeg</t>
  </si>
  <si>
    <t>descente</t>
  </si>
  <si>
    <t>giordano</t>
  </si>
  <si>
    <t>jillstuart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</si>
</sst>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u/>
      <sz val="11"/>
      <color theme="11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0"/>
      <color rgb="FF000000"/>
      <name val="Calibri"/>
      <family val="2"/>
      <scheme val="minor"/>
    </font>
    <font>
      <sz val="11"/>
      <color theme="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2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/>
  </cellStyleXfs>
  <cellXfs count="4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2" borderId="2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  <xf numFmtId="0" fontId="2" fillId="0" borderId="2" xfId="221" applyBorder="1">
      <alignment vertical="center"/>
    </xf>
    <xf numFmtId="0" fontId="2" fillId="0" borderId="2" xfId="221" applyFill="1" applyBorder="1">
      <alignment vertical="center"/>
    </xf>
    <xf numFmtId="0" fontId="0" fillId="0" borderId="2" xfId="0" applyFill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9" fontId="0" fillId="0" borderId="0" xfId="222" applyFont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9" fillId="0" borderId="2" xfId="0" applyFont="1" applyFill="1" applyBorder="1" applyAlignment="1">
      <alignment vertical="center" wrapText="1"/>
    </xf>
    <xf numFmtId="0" fontId="9" fillId="2" borderId="2" xfId="0" applyFont="1" applyFill="1" applyBorder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2" fillId="0" borderId="1" xfId="221" applyBorder="1">
      <alignment vertical="center"/>
    </xf>
    <xf numFmtId="0" fontId="2" fillId="0" borderId="0" xfId="221" applyBorder="1">
      <alignment vertical="center"/>
    </xf>
    <xf numFmtId="0" fontId="7" fillId="4" borderId="2" xfId="0" applyFont="1" applyFill="1" applyBorder="1">
      <alignment vertical="center"/>
    </xf>
    <xf numFmtId="0" fontId="2" fillId="0" borderId="0" xfId="221" applyFill="1" applyBorder="1">
      <alignment vertical="center"/>
    </xf>
    <xf numFmtId="0" fontId="10" fillId="0" borderId="2" xfId="221" applyFont="1" applyBorder="1">
      <alignment vertical="center"/>
    </xf>
    <xf numFmtId="0" fontId="2" fillId="0" borderId="4" xfId="221" applyBorder="1">
      <alignment vertical="center"/>
    </xf>
    <xf numFmtId="0" fontId="11" fillId="2" borderId="0" xfId="0" applyFont="1" applyFill="1">
      <alignment vertical="center"/>
    </xf>
    <xf numFmtId="0" fontId="12" fillId="0" borderId="0" xfId="0" applyFont="1">
      <alignment vertical="center"/>
    </xf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/>
    <cellStyle name="Normal" xfId="0" builtinId="0"/>
    <cellStyle name="Percent" xfId="22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mbhofficial.com/" TargetMode="External"/><Relationship Id="rId13" Type="http://schemas.openxmlformats.org/officeDocument/2006/relationships/hyperlink" Target="http://www.online-ceramics.com/" TargetMode="External"/><Relationship Id="rId18" Type="http://schemas.openxmlformats.org/officeDocument/2006/relationships/hyperlink" Target="http://www.8seconds.co.kr/" TargetMode="External"/><Relationship Id="rId26" Type="http://schemas.openxmlformats.org/officeDocument/2006/relationships/hyperlink" Target="http://www.readymade-official.com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www.dailypaperclothing.com/" TargetMode="External"/><Relationship Id="rId21" Type="http://schemas.openxmlformats.org/officeDocument/2006/relationships/hyperlink" Target="http://www.asics.com/" TargetMode="External"/><Relationship Id="rId34" Type="http://schemas.openxmlformats.org/officeDocument/2006/relationships/hyperlink" Target="http://www.helmutlang.com/" TargetMode="External"/><Relationship Id="rId7" Type="http://schemas.openxmlformats.org/officeDocument/2006/relationships/hyperlink" Target="http://www.experthorror.com/" TargetMode="External"/><Relationship Id="rId12" Type="http://schemas.openxmlformats.org/officeDocument/2006/relationships/hyperlink" Target="http://www.novacancyinn.com/" TargetMode="External"/><Relationship Id="rId17" Type="http://schemas.openxmlformats.org/officeDocument/2006/relationships/hyperlink" Target="http://www.rokit.one/" TargetMode="External"/><Relationship Id="rId25" Type="http://schemas.openxmlformats.org/officeDocument/2006/relationships/hyperlink" Target="http://www.032c.com/" TargetMode="External"/><Relationship Id="rId33" Type="http://schemas.openxmlformats.org/officeDocument/2006/relationships/hyperlink" Target="http://www.cavempt.com/" TargetMode="External"/><Relationship Id="rId38" Type="http://schemas.openxmlformats.org/officeDocument/2006/relationships/hyperlink" Target="http://www.peaceminusone.com/" TargetMode="External"/><Relationship Id="rId2" Type="http://schemas.openxmlformats.org/officeDocument/2006/relationships/hyperlink" Target="http://www.cherryla.com/" TargetMode="External"/><Relationship Id="rId16" Type="http://schemas.openxmlformats.org/officeDocument/2006/relationships/hyperlink" Target="http://www.richardsonshop.com/" TargetMode="External"/><Relationship Id="rId20" Type="http://schemas.openxmlformats.org/officeDocument/2006/relationships/hyperlink" Target="http://www.adidas.com/" TargetMode="External"/><Relationship Id="rId29" Type="http://schemas.openxmlformats.org/officeDocument/2006/relationships/hyperlink" Target="http://www.stereo-shop.com/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www.billylosangeles.com/" TargetMode="External"/><Relationship Id="rId6" Type="http://schemas.openxmlformats.org/officeDocument/2006/relationships/hyperlink" Target="http://www.heliotemil.com/" TargetMode="External"/><Relationship Id="rId11" Type="http://schemas.openxmlformats.org/officeDocument/2006/relationships/hyperlink" Target="http://www.midnightstudios.eu/" TargetMode="External"/><Relationship Id="rId24" Type="http://schemas.openxmlformats.org/officeDocument/2006/relationships/hyperlink" Target="http://www.sssworldcorp.com/" TargetMode="External"/><Relationship Id="rId32" Type="http://schemas.openxmlformats.org/officeDocument/2006/relationships/hyperlink" Target="http://www.salomon.co.kr/" TargetMode="External"/><Relationship Id="rId37" Type="http://schemas.openxmlformats.org/officeDocument/2006/relationships/hyperlink" Target="http://www.seven-official.jp/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://www.johnelliott.com/" TargetMode="External"/><Relationship Id="rId15" Type="http://schemas.openxmlformats.org/officeDocument/2006/relationships/hyperlink" Target="http://www.pleasuresnow.com/" TargetMode="External"/><Relationship Id="rId23" Type="http://schemas.openxmlformats.org/officeDocument/2006/relationships/hyperlink" Target="http://www.someware.zone/" TargetMode="External"/><Relationship Id="rId28" Type="http://schemas.openxmlformats.org/officeDocument/2006/relationships/hyperlink" Target="http://www.advisoryboardcrystals.com/" TargetMode="External"/><Relationship Id="rId36" Type="http://schemas.openxmlformats.org/officeDocument/2006/relationships/hyperlink" Target="http://www.keenfoorwear.com/" TargetMode="External"/><Relationship Id="rId10" Type="http://schemas.openxmlformats.org/officeDocument/2006/relationships/hyperlink" Target="http://www.marceloburlon.eu/" TargetMode="External"/><Relationship Id="rId19" Type="http://schemas.openxmlformats.org/officeDocument/2006/relationships/hyperlink" Target="http://www.adidas.com/" TargetMode="External"/><Relationship Id="rId31" Type="http://schemas.openxmlformats.org/officeDocument/2006/relationships/hyperlink" Target="http://www.99percentis.com/" TargetMode="External"/><Relationship Id="rId4" Type="http://schemas.openxmlformats.org/officeDocument/2006/relationships/hyperlink" Target="http://www.goatfashion.com/" TargetMode="External"/><Relationship Id="rId9" Type="http://schemas.openxmlformats.org/officeDocument/2006/relationships/hyperlink" Target="http://www.mainslondon.com/" TargetMode="External"/><Relationship Id="rId14" Type="http://schemas.openxmlformats.org/officeDocument/2006/relationships/hyperlink" Target="http://www.palmangels.com/" TargetMode="External"/><Relationship Id="rId22" Type="http://schemas.openxmlformats.org/officeDocument/2006/relationships/hyperlink" Target="http://www.seventhheaven.online/" TargetMode="External"/><Relationship Id="rId27" Type="http://schemas.openxmlformats.org/officeDocument/2006/relationships/hyperlink" Target="http://www.doublet-jp.com/" TargetMode="External"/><Relationship Id="rId30" Type="http://schemas.openxmlformats.org/officeDocument/2006/relationships/hyperlink" Target="http://www.seven-official.jp/" TargetMode="External"/><Relationship Id="rId35" Type="http://schemas.openxmlformats.org/officeDocument/2006/relationships/hyperlink" Target="http://www.isablemarant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shopify.com/s/files/1/0626/9065/files/visvim-logo.jpg?8184343608604107490" TargetMode="External"/><Relationship Id="rId299" Type="http://schemas.openxmlformats.org/officeDocument/2006/relationships/hyperlink" Target="https://cdn.shopify.com/s/files/1/2569/5922/files/cropped.png?11077967010538582769" TargetMode="External"/><Relationship Id="rId21" Type="http://schemas.openxmlformats.org/officeDocument/2006/relationships/hyperlink" Target="http://www.asics.com/" TargetMode="External"/><Relationship Id="rId63" Type="http://schemas.openxmlformats.org/officeDocument/2006/relationships/hyperlink" Target="https://have-a-goodtime.com/" TargetMode="External"/><Relationship Id="rId159" Type="http://schemas.openxmlformats.org/officeDocument/2006/relationships/hyperlink" Target="http://www.hanes.com/champion" TargetMode="External"/><Relationship Id="rId324" Type="http://schemas.openxmlformats.org/officeDocument/2006/relationships/hyperlink" Target="https://www.hconnect.com/" TargetMode="External"/><Relationship Id="rId366" Type="http://schemas.openxmlformats.org/officeDocument/2006/relationships/hyperlink" Target="https://upload.wikimedia.org/wikipedia/commons/thumb/f/fb/Crocs_wordmark.svg/1920px-Crocs_wordmark.svg.png" TargetMode="External"/><Relationship Id="rId531" Type="http://schemas.openxmlformats.org/officeDocument/2006/relationships/printerSettings" Target="../printerSettings/printerSettings2.bin"/><Relationship Id="rId170" Type="http://schemas.openxmlformats.org/officeDocument/2006/relationships/hyperlink" Target="https://scontent-icn1-1.xx.fbcdn.net/v/t1.0-9/39167113_2270906856258676_5321914983158644736_n.jpg?_nc_cat=111&amp;_nc_ht=scontent-icn1-1.xx&amp;oh=db201d5faeea9f4680d0bc51fe492b5b&amp;oe=5D003426" TargetMode="External"/><Relationship Id="rId226" Type="http://schemas.openxmlformats.org/officeDocument/2006/relationships/hyperlink" Target="https://d9vmi5fxk1gsw.cloudfront.net/home/glowmee/upload/20180605/1528160682956_720.png" TargetMode="External"/><Relationship Id="rId433" Type="http://schemas.openxmlformats.org/officeDocument/2006/relationships/hyperlink" Target="http://i0.wp.com/s3.store.hypebeast.com/media/wiki/fixtures/brand/Alexander%20McQueen.jpeg" TargetMode="External"/><Relationship Id="rId268" Type="http://schemas.openxmlformats.org/officeDocument/2006/relationships/hyperlink" Target="https://cdn.shopify.com/s/files/1/0939/5622/products/RRP_8613_ALTER_1024x1024.jpg?v=1475045543" TargetMode="External"/><Relationship Id="rId475" Type="http://schemas.openxmlformats.org/officeDocument/2006/relationships/hyperlink" Target="https://upload.wikimedia.org/wikipedia/en/thumb/8/8b/Kangol.svg/800px-Kangol.svg.png" TargetMode="External"/><Relationship Id="rId32" Type="http://schemas.openxmlformats.org/officeDocument/2006/relationships/hyperlink" Target="http://www.cavempt.com/" TargetMode="External"/><Relationship Id="rId74" Type="http://schemas.openxmlformats.org/officeDocument/2006/relationships/hyperlink" Target="http://www.humanmade.jp/" TargetMode="External"/><Relationship Id="rId128" Type="http://schemas.openxmlformats.org/officeDocument/2006/relationships/hyperlink" Target="http://cdn.shopify.com/s/files/1/1600/6017/files/logolarge_8d7a0ed3-a7b0-4a07-8050-d24e4ab9cb1b_2000x300_crop_center.png?v=1479748005)" TargetMode="External"/><Relationship Id="rId335" Type="http://schemas.openxmlformats.org/officeDocument/2006/relationships/hyperlink" Target="https://www.keds.com/" TargetMode="External"/><Relationship Id="rId377" Type="http://schemas.openxmlformats.org/officeDocument/2006/relationships/hyperlink" Target="http://i0.wp.com/s3.store.hypebeast.com/media/wiki/fixtures/brand/Givenchy.jpeg" TargetMode="External"/><Relationship Id="rId500" Type="http://schemas.openxmlformats.org/officeDocument/2006/relationships/hyperlink" Target="https://upload.wikimedia.org/wikipedia/commons/thumb/6/6e/RIMOWA_Logo.svg/1920px-RIMOWA_Logo.svg.png" TargetMode="External"/><Relationship Id="rId5" Type="http://schemas.openxmlformats.org/officeDocument/2006/relationships/hyperlink" Target="http://www.johnelliott.com/" TargetMode="External"/><Relationship Id="rId181" Type="http://schemas.openxmlformats.org/officeDocument/2006/relationships/hyperlink" Target="https://www.neighborhood.jp/image/item/neighborhood_logo3.jpg" TargetMode="External"/><Relationship Id="rId237" Type="http://schemas.openxmlformats.org/officeDocument/2006/relationships/hyperlink" Target="https://image-cdn.hypb.st/https%3A%2F%2Fhypebeast.com%2Fimage%2F2018%2F09%2Fceline-new-logo-hedi-slimane-01.jpg?q=90&amp;w=1400&amp;cbr=1&amp;fit=max" TargetMode="External"/><Relationship Id="rId402" Type="http://schemas.openxmlformats.org/officeDocument/2006/relationships/hyperlink" Target="https://upload.wikimedia.org/wikipedia/commons/thumb/5/53/MIZUNO_logo.svg/1920px-MIZUNO_logo.svg.png" TargetMode="External"/><Relationship Id="rId279" Type="http://schemas.openxmlformats.org/officeDocument/2006/relationships/hyperlink" Target="http://nonnative.com/" TargetMode="External"/><Relationship Id="rId444" Type="http://schemas.openxmlformats.org/officeDocument/2006/relationships/hyperlink" Target="http://i0.wp.com/s3.store.hypebeast.com/media/wiki/fixtures/brand/Carhartt%20WIP.jpeg" TargetMode="External"/><Relationship Id="rId486" Type="http://schemas.openxmlformats.org/officeDocument/2006/relationships/hyperlink" Target="https://upload.wikimedia.org/wikipedia/commons/2/2e/Moschino_logo.png" TargetMode="External"/><Relationship Id="rId43" Type="http://schemas.openxmlformats.org/officeDocument/2006/relationships/hyperlink" Target="http://www.uru-tokyo.com/" TargetMode="External"/><Relationship Id="rId139" Type="http://schemas.openxmlformats.org/officeDocument/2006/relationships/hyperlink" Target="http://i0.wp.com/s3.store.hypebeast.com/media/wiki/fixtures/brand/AMBUSH%C2%AE.jpeg?w=850" TargetMode="External"/><Relationship Id="rId290" Type="http://schemas.openxmlformats.org/officeDocument/2006/relationships/hyperlink" Target="http://www.tartoptical.co.kr/images/intro_tlogo_wh.png?crc=324628909" TargetMode="External"/><Relationship Id="rId304" Type="http://schemas.openxmlformats.org/officeDocument/2006/relationships/hyperlink" Target="https://d353r0i7qv3gvw.cloudfront.net/41/6054941/stage-mobile/6933504.jpg" TargetMode="External"/><Relationship Id="rId346" Type="http://schemas.openxmlformats.org/officeDocument/2006/relationships/hyperlink" Target="https://www.moschino.com/" TargetMode="External"/><Relationship Id="rId388" Type="http://schemas.openxmlformats.org/officeDocument/2006/relationships/hyperlink" Target="http://i0.wp.com/s3.store.hypebeast.com/media/wiki/fixtures/brand/KENZO.jpeg" TargetMode="External"/><Relationship Id="rId511" Type="http://schemas.openxmlformats.org/officeDocument/2006/relationships/hyperlink" Target="https://kmug.co.kr/data/file/design/data_logo_system.jpg" TargetMode="External"/><Relationship Id="rId85" Type="http://schemas.openxmlformats.org/officeDocument/2006/relationships/hyperlink" Target="https://www.margarethowell.co.uk/shop/skin/frontend/polarcore/mh_theme/images/logo.svg" TargetMode="External"/><Relationship Id="rId150" Type="http://schemas.openxmlformats.org/officeDocument/2006/relationships/hyperlink" Target="http://i0.wp.com/s3.store.hypebeast.com/media/wiki/fixtures/brand/Arc%E2%80%99teryx.jpeg?w=850" TargetMode="External"/><Relationship Id="rId192" Type="http://schemas.openxmlformats.org/officeDocument/2006/relationships/hyperlink" Target="http://www.polarskateco.com/" TargetMode="External"/><Relationship Id="rId206" Type="http://schemas.openxmlformats.org/officeDocument/2006/relationships/hyperlink" Target="http://i0.wp.com/s3.store.hypebeast.com/media/wiki/fixtures/brand/St%C3%BCssy.jpeg?w=850" TargetMode="External"/><Relationship Id="rId413" Type="http://schemas.openxmlformats.org/officeDocument/2006/relationships/hyperlink" Target="http://innuskorea.kr/wp-content/uploads/2017/06/Image_PROSPECS-2.jpg" TargetMode="External"/><Relationship Id="rId248" Type="http://schemas.openxmlformats.org/officeDocument/2006/relationships/hyperlink" Target="http://www.themusicroom.co.uk/wp-content/uploads/2018/04/Cutler-and-Gross-Logo.jpg" TargetMode="External"/><Relationship Id="rId455" Type="http://schemas.openxmlformats.org/officeDocument/2006/relationships/hyperlink" Target="http://i0.wp.com/s3.store.hypebeast.com/media/wiki/fixtures/brand/Dickies.jpeg" TargetMode="External"/><Relationship Id="rId497" Type="http://schemas.openxmlformats.org/officeDocument/2006/relationships/hyperlink" Target="http://i0.wp.com/s3.store.hypebeast.com/media/wiki/fixtures/brand/Porter.jpeg" TargetMode="External"/><Relationship Id="rId12" Type="http://schemas.openxmlformats.org/officeDocument/2006/relationships/hyperlink" Target="http://www.novacancyinn.com/" TargetMode="External"/><Relationship Id="rId108" Type="http://schemas.openxmlformats.org/officeDocument/2006/relationships/hyperlink" Target="https://i.vimeocdn.com/portrait/6650716_300x300.webp" TargetMode="External"/><Relationship Id="rId315" Type="http://schemas.openxmlformats.org/officeDocument/2006/relationships/hyperlink" Target="https://www.forever21.com/" TargetMode="External"/><Relationship Id="rId357" Type="http://schemas.openxmlformats.org/officeDocument/2006/relationships/hyperlink" Target="https://upload.wikimedia.org/wikipedia/commons/thumb/c/cc/Benetton_Group_logo.svg/1920px-Benetton_Group_logo.svg.png" TargetMode="External"/><Relationship Id="rId522" Type="http://schemas.openxmlformats.org/officeDocument/2006/relationships/hyperlink" Target="http://static.ssgcdn.com/cmpt/starfield/shop/201805/30/TN201708291105560409_brnlg2.png" TargetMode="External"/><Relationship Id="rId54" Type="http://schemas.openxmlformats.org/officeDocument/2006/relationships/hyperlink" Target="http://www.vivastudio.co.kr/" TargetMode="External"/><Relationship Id="rId96" Type="http://schemas.openxmlformats.org/officeDocument/2006/relationships/hyperlink" Target="https://noahny.com/" TargetMode="External"/><Relationship Id="rId161" Type="http://schemas.openxmlformats.org/officeDocument/2006/relationships/hyperlink" Target="http://i0.wp.com/s3.store.hypebeast.com/media/wiki/fixtures/brand/COS.jpeg?w=850" TargetMode="External"/><Relationship Id="rId217" Type="http://schemas.openxmlformats.org/officeDocument/2006/relationships/hyperlink" Target="https://img.elleshop.jp/images/brand/0427.jpg" TargetMode="External"/><Relationship Id="rId399" Type="http://schemas.openxmlformats.org/officeDocument/2006/relationships/hyperlink" Target="https://www.logolynx.com/images/logolynx/10/108bf87a869934a03c3aa8a8e413aefc.jpeg" TargetMode="External"/><Relationship Id="rId259" Type="http://schemas.openxmlformats.org/officeDocument/2006/relationships/hyperlink" Target="https://logonoid.com/images/freitag-logo.png" TargetMode="External"/><Relationship Id="rId424" Type="http://schemas.openxmlformats.org/officeDocument/2006/relationships/hyperlink" Target="https://upload.wikimedia.org/wikipedia/en/e/ea/Ugg_logo_3193.gif" TargetMode="External"/><Relationship Id="rId466" Type="http://schemas.openxmlformats.org/officeDocument/2006/relationships/hyperlink" Target="https://i.pinimg.com/originals/71/9e/5a/719e5a0ae0ff8cc92d77788b89b41e26.jpg" TargetMode="External"/><Relationship Id="rId23" Type="http://schemas.openxmlformats.org/officeDocument/2006/relationships/hyperlink" Target="http://www.someware.zone/" TargetMode="External"/><Relationship Id="rId119" Type="http://schemas.openxmlformats.org/officeDocument/2006/relationships/hyperlink" Target="https://xlarge.com/" TargetMode="External"/><Relationship Id="rId270" Type="http://schemas.openxmlformats.org/officeDocument/2006/relationships/hyperlink" Target="https://static.skillshare.com/uploads/project/9598dc0323971591e15d35d5158b7082/edfd75f1" TargetMode="External"/><Relationship Id="rId326" Type="http://schemas.openxmlformats.org/officeDocument/2006/relationships/hyperlink" Target="https://www.incase.com/" TargetMode="External"/><Relationship Id="rId533" Type="http://schemas.openxmlformats.org/officeDocument/2006/relationships/comments" Target="../comments2.xml"/><Relationship Id="rId65" Type="http://schemas.openxmlformats.org/officeDocument/2006/relationships/hyperlink" Target="http://advguide.com/wp-content/uploads/2018/05/Helinox-logo-sml.jpg" TargetMode="External"/><Relationship Id="rId130" Type="http://schemas.openxmlformats.org/officeDocument/2006/relationships/hyperlink" Target="http://fashionweek.com/wp-content/uploads/2015/11/BAPE-logo-696x522.png" TargetMode="External"/><Relationship Id="rId368" Type="http://schemas.openxmlformats.org/officeDocument/2006/relationships/hyperlink" Target="https://upload.wikimedia.org/wikipedia/commons/thumb/7/79/Descente_company_logo.svg/800px-Descente_company_logo.svg.png" TargetMode="External"/><Relationship Id="rId172" Type="http://schemas.openxmlformats.org/officeDocument/2006/relationships/hyperlink" Target="http://i0.wp.com/s3.store.hypebeast.com/media/wiki/fixtures/brand/Gosha%20Rubchinskiy.jpeg?w=850" TargetMode="External"/><Relationship Id="rId228" Type="http://schemas.openxmlformats.org/officeDocument/2006/relationships/hyperlink" Target="https://www.beatsbydre.com/" TargetMode="External"/><Relationship Id="rId435" Type="http://schemas.openxmlformats.org/officeDocument/2006/relationships/hyperlink" Target="https://retaileye.files.wordpress.com/2013/04/as-new-logo_sept12.jpg" TargetMode="External"/><Relationship Id="rId477" Type="http://schemas.openxmlformats.org/officeDocument/2006/relationships/hyperlink" Target="https://logos-download.com/wp-content/uploads/2016/04/Keen_logo_emblem_rotated.jpg" TargetMode="External"/><Relationship Id="rId281" Type="http://schemas.openxmlformats.org/officeDocument/2006/relationships/hyperlink" Target="http://rocky-mountain-featherbed.com/images/news/20161228/logo.jpg" TargetMode="External"/><Relationship Id="rId337" Type="http://schemas.openxmlformats.org/officeDocument/2006/relationships/hyperlink" Target="https://logos-download.com/wp-content/uploads/2016/04/Keen_logo_emblem_rotated.jpg" TargetMode="External"/><Relationship Id="rId502" Type="http://schemas.openxmlformats.org/officeDocument/2006/relationships/hyperlink" Target="http://www.stickpng.com/assets/images/5a1c3c10f65d84088faf1422.png" TargetMode="External"/><Relationship Id="rId34" Type="http://schemas.openxmlformats.org/officeDocument/2006/relationships/hyperlink" Target="http://www.isablemarant.com/" TargetMode="External"/><Relationship Id="rId76" Type="http://schemas.openxmlformats.org/officeDocument/2006/relationships/hyperlink" Target="http://en.iamnotahumanbeing.com/web/upload/category/editor/2015/12/10/f5aa75ff46d1f699f6817828c1d83426.png" TargetMode="External"/><Relationship Id="rId141" Type="http://schemas.openxmlformats.org/officeDocument/2006/relationships/hyperlink" Target="https://cdn-static.blackandwhite-ff.com/Views/ami/default/1.55.0_20190125120327689/static/media/images/logo.svg" TargetMode="External"/><Relationship Id="rId379" Type="http://schemas.openxmlformats.org/officeDocument/2006/relationships/hyperlink" Target="https://1000logos.net/wp-content/uploads/2017/02/GUESS-Logo.png" TargetMode="External"/><Relationship Id="rId7" Type="http://schemas.openxmlformats.org/officeDocument/2006/relationships/hyperlink" Target="http://www.experthorror.com/" TargetMode="External"/><Relationship Id="rId183" Type="http://schemas.openxmlformats.org/officeDocument/2006/relationships/hyperlink" Target="http://i0.wp.com/s3.store.hypebeast.com/media/wiki/fixtures/brand/October%E2%80%99s%20Very%20Own.jpeg?w=850" TargetMode="External"/><Relationship Id="rId239" Type="http://schemas.openxmlformats.org/officeDocument/2006/relationships/hyperlink" Target="https://www.charleskeith.com/" TargetMode="External"/><Relationship Id="rId390" Type="http://schemas.openxmlformats.org/officeDocument/2006/relationships/hyperlink" Target="https://upload.wikimedia.org/wikipedia/en/thumb/4/43/Lacoste_logo.svg/1920px-Lacoste_logo.svg.png" TargetMode="External"/><Relationship Id="rId404" Type="http://schemas.openxmlformats.org/officeDocument/2006/relationships/hyperlink" Target="http://i0.wp.com/s3.store.hypebeast.com/media/wiki/fixtures/brand/Moncler.jpeg" TargetMode="External"/><Relationship Id="rId446" Type="http://schemas.openxmlformats.org/officeDocument/2006/relationships/hyperlink" Target="http://i0.wp.com/s3.store.hypebeast.com/media/wiki/fixtures/brand/Champion.jpeg" TargetMode="External"/><Relationship Id="rId250" Type="http://schemas.openxmlformats.org/officeDocument/2006/relationships/hyperlink" Target="https://t1.daumcdn.net/cfile/tistory/2704C8385877775310" TargetMode="External"/><Relationship Id="rId292" Type="http://schemas.openxmlformats.org/officeDocument/2006/relationships/hyperlink" Target="https://i.vimeocdn.com/portrait/24308590_640x640" TargetMode="External"/><Relationship Id="rId306" Type="http://schemas.openxmlformats.org/officeDocument/2006/relationships/hyperlink" Target="https://cdn.shopify.com/s/files/1/0746/0153/files/readymade_japan_logo_large.jpg?v=1493805199" TargetMode="External"/><Relationship Id="rId488" Type="http://schemas.openxmlformats.org/officeDocument/2006/relationships/hyperlink" Target="https://ryubo.jp/wp-content/uploads/2018/04/munsingwear_logo.png" TargetMode="External"/><Relationship Id="rId45" Type="http://schemas.openxmlformats.org/officeDocument/2006/relationships/hyperlink" Target="http://www.cutlerandgross.com/" TargetMode="External"/><Relationship Id="rId87" Type="http://schemas.openxmlformats.org/officeDocument/2006/relationships/hyperlink" Target="https://logos-download.com/wp-content/uploads/2016/02/Marni_logo_transparent-700x128.png" TargetMode="External"/><Relationship Id="rId110" Type="http://schemas.openxmlformats.org/officeDocument/2006/relationships/hyperlink" Target="https://www.outletaholic.com/i/3/4/9/34929f02d9c6fa0600458af1d46224de.png" TargetMode="External"/><Relationship Id="rId348" Type="http://schemas.openxmlformats.org/officeDocument/2006/relationships/hyperlink" Target="https://www.mulberry.com/" TargetMode="External"/><Relationship Id="rId513" Type="http://schemas.openxmlformats.org/officeDocument/2006/relationships/hyperlink" Target="http://cdn.mustit.co.kr/lib/upload/product/longdress/2016/03/1458946821-59.jpg" TargetMode="External"/><Relationship Id="rId152" Type="http://schemas.openxmlformats.org/officeDocument/2006/relationships/hyperlink" Target="http://i0.wp.com/s3.store.hypebeast.com/media/wiki/fixtures/brand/Barbour.jpeg?w=850" TargetMode="External"/><Relationship Id="rId194" Type="http://schemas.openxmlformats.org/officeDocument/2006/relationships/hyperlink" Target="http://www.yoshidakaban.com/" TargetMode="External"/><Relationship Id="rId208" Type="http://schemas.openxmlformats.org/officeDocument/2006/relationships/hyperlink" Target="http://www.supremenewyork.com/" TargetMode="External"/><Relationship Id="rId415" Type="http://schemas.openxmlformats.org/officeDocument/2006/relationships/hyperlink" Target="http://i0.wp.com/s3.store.hypebeast.com/media/wiki/fixtures/brand/Reebok.jpeg" TargetMode="External"/><Relationship Id="rId457" Type="http://schemas.openxmlformats.org/officeDocument/2006/relationships/hyperlink" Target="https://emirat.co.uk/wp-content/uploads/2018/10/logo-dsquared2.png" TargetMode="External"/><Relationship Id="rId261" Type="http://schemas.openxmlformats.org/officeDocument/2006/relationships/hyperlink" Target="https://sizestores.s3.amazonaws.com/wp-content/uploads/2018/08/LMC_LOGO-GRAPHICS-1.jpg" TargetMode="External"/><Relationship Id="rId499" Type="http://schemas.openxmlformats.org/officeDocument/2006/relationships/hyperlink" Target="https://upload.wikimedia.org/wikipedia/commons/thumb/d/d1/Ray-Ban_logo.svg/1920px-Ray-Ban_logo.svg.png" TargetMode="External"/><Relationship Id="rId14" Type="http://schemas.openxmlformats.org/officeDocument/2006/relationships/hyperlink" Target="http://www.palmangels.com/" TargetMode="External"/><Relationship Id="rId56" Type="http://schemas.openxmlformats.org/officeDocument/2006/relationships/hyperlink" Target="http://www.amiri.com/" TargetMode="External"/><Relationship Id="rId317" Type="http://schemas.openxmlformats.org/officeDocument/2006/relationships/hyperlink" Target="https://www.goldengoosedeluxebrand.com/" TargetMode="External"/><Relationship Id="rId359" Type="http://schemas.openxmlformats.org/officeDocument/2006/relationships/hyperlink" Target="https://scontent-icn1-1.xx.fbcdn.net/v/t1.0-9/13692566_1176576142393195_6555686735153140849_n.jpg?_nc_cat=101&amp;_nc_ht=scontent-icn1-1.xx&amp;oh=7990c3ce609ef6b0fde6251e72797945&amp;oe=5CE956E1" TargetMode="External"/><Relationship Id="rId524" Type="http://schemas.openxmlformats.org/officeDocument/2006/relationships/hyperlink" Target="https://upload.wikimedia.org/wikipedia/commons/b/b7/Logo_Umbro.png" TargetMode="External"/><Relationship Id="rId98" Type="http://schemas.openxmlformats.org/officeDocument/2006/relationships/hyperlink" Target="http://the-nohant.com/" TargetMode="External"/><Relationship Id="rId121" Type="http://schemas.openxmlformats.org/officeDocument/2006/relationships/hyperlink" Target="http://www.lindelepalais.com/public/uploaded/landing_designer/alyx/alyx.jpg" TargetMode="External"/><Relationship Id="rId163" Type="http://schemas.openxmlformats.org/officeDocument/2006/relationships/hyperlink" Target="http://i0.wp.com/s3.store.hypebeast.com/media/wiki/fixtures/brand/C%C3%B4te&amp;Ciel.jpeg?w=850" TargetMode="External"/><Relationship Id="rId219" Type="http://schemas.openxmlformats.org/officeDocument/2006/relationships/hyperlink" Target="http://i0.wp.com/s3.store.hypebeast.com/media/wiki/fixtures/brand/WTAPS.jpeg?w=850" TargetMode="External"/><Relationship Id="rId370" Type="http://schemas.openxmlformats.org/officeDocument/2006/relationships/hyperlink" Target="http://i0.wp.com/s3.store.hypebeast.com/media/wiki/fixtures/brand/Christian%20Dior.jpeg" TargetMode="External"/><Relationship Id="rId426" Type="http://schemas.openxmlformats.org/officeDocument/2006/relationships/hyperlink" Target="https://upload.wikimedia.org/wikipedia/commons/thumb/9/92/UNIQLO_logo.svg/1024px-UNIQLO_logo.svg.png" TargetMode="External"/><Relationship Id="rId230" Type="http://schemas.openxmlformats.org/officeDocument/2006/relationships/hyperlink" Target="https://www.bershka.com/ic/en/" TargetMode="External"/><Relationship Id="rId251" Type="http://schemas.openxmlformats.org/officeDocument/2006/relationships/hyperlink" Target="https://www.discovery-expedition.com/" TargetMode="External"/><Relationship Id="rId468" Type="http://schemas.openxmlformats.org/officeDocument/2006/relationships/hyperlink" Target="https://cdn.shopify.com/s/files/1/0152/9745/t/6/assets/gyakusou_cover.jpg?22431" TargetMode="External"/><Relationship Id="rId489" Type="http://schemas.openxmlformats.org/officeDocument/2006/relationships/hyperlink" Target="https://upload.wikimedia.org/wikipedia/commons/thumb/f/fc/Natgeologo.svg/1920px-Natgeologo.svg.png" TargetMode="External"/><Relationship Id="rId25" Type="http://schemas.openxmlformats.org/officeDocument/2006/relationships/hyperlink" Target="http://www.032c.com/" TargetMode="External"/><Relationship Id="rId46" Type="http://schemas.openxmlformats.org/officeDocument/2006/relationships/hyperlink" Target="http://www.snowpeak.com/" TargetMode="External"/><Relationship Id="rId67" Type="http://schemas.openxmlformats.org/officeDocument/2006/relationships/hyperlink" Target="https://cdn.shopify.com/s/files/1/0715/0155/files/logo-37.png?1153606535555167835" TargetMode="External"/><Relationship Id="rId272" Type="http://schemas.openxmlformats.org/officeDocument/2006/relationships/hyperlink" Target="https://long-john.nl/wp-content/uploads/2017/04/kapital-logo-e1492509582386.png" TargetMode="External"/><Relationship Id="rId293" Type="http://schemas.openxmlformats.org/officeDocument/2006/relationships/hyperlink" Target="http://everywear-ware.com/" TargetMode="External"/><Relationship Id="rId307" Type="http://schemas.openxmlformats.org/officeDocument/2006/relationships/hyperlink" Target="http://heritagefloss1.cafe24.com/srcc/mlogo.jpg" TargetMode="External"/><Relationship Id="rId328" Type="http://schemas.openxmlformats.org/officeDocument/2006/relationships/hyperlink" Target="https://www.jilsander.com/" TargetMode="External"/><Relationship Id="rId349" Type="http://schemas.openxmlformats.org/officeDocument/2006/relationships/hyperlink" Target="https://www.paragon.com.sg/media/1/stores/m/mulberry_feature_1200.jpg" TargetMode="External"/><Relationship Id="rId514" Type="http://schemas.openxmlformats.org/officeDocument/2006/relationships/hyperlink" Target="https://cdn.shopify.com/s/files/1/1587/6839/files/logo.png?17822629869873939827" TargetMode="External"/><Relationship Id="rId88" Type="http://schemas.openxmlformats.org/officeDocument/2006/relationships/hyperlink" Target="https://maisonkitsune.com/fr_en/" TargetMode="External"/><Relationship Id="rId111" Type="http://schemas.openxmlformats.org/officeDocument/2006/relationships/hyperlink" Target="https://i.pinimg.com/originals/aa/1b/8a/aa1b8ac535c3aadb1f214bc0dc7d81bf.jpg" TargetMode="External"/><Relationship Id="rId132" Type="http://schemas.openxmlformats.org/officeDocument/2006/relationships/hyperlink" Target="https://static1.squarespace.com/static/58aa2e67d1758e8411855915/t/58e1a5e929687f5bed1f4800/1491183086275/d54fb7_7709485e02ba4dbeb61c11b37c505177~mv2.png?format=2500w" TargetMode="External"/><Relationship Id="rId153" Type="http://schemas.openxmlformats.org/officeDocument/2006/relationships/hyperlink" Target="http://i0.wp.com/s3.store.hypebeast.com/media/wiki/fixtures/brand/Billionaire%20Boys%20Club.jpeg?w=850" TargetMode="External"/><Relationship Id="rId174" Type="http://schemas.openxmlformats.org/officeDocument/2006/relationships/hyperlink" Target="http://i0.wp.com/s3.store.hypebeast.com/media/wiki/fixtures/brand/Hender%20Scheme.jpeg?w=850" TargetMode="External"/><Relationship Id="rId195" Type="http://schemas.openxmlformats.org/officeDocument/2006/relationships/hyperlink" Target="http://i0.wp.com/s3.store.hypebeast.com/media/wiki/fixtures/brand/Raf%20Simons.jpeg?w=850" TargetMode="External"/><Relationship Id="rId209" Type="http://schemas.openxmlformats.org/officeDocument/2006/relationships/hyperlink" Target="http://i0.wp.com/s3.store.hypebeast.com/media/wiki/fixtures/brand/thom%20browne.jpeg?w=850" TargetMode="External"/><Relationship Id="rId360" Type="http://schemas.openxmlformats.org/officeDocument/2006/relationships/hyperlink" Target="https://upload.wikimedia.org/wikipedia/commons/thumb/d/df/Burberry_Logo.svg/1920px-Burberry_Logo.svg.png" TargetMode="External"/><Relationship Id="rId381" Type="http://schemas.openxmlformats.org/officeDocument/2006/relationships/hyperlink" Target="https://scontent-icn1-1.xx.fbcdn.net/v/t1.0-9/39400027_896122507245094_5452657889342652416_n.png?_nc_cat=103&amp;_nc_ht=scontent-icn1-1.xx&amp;oh=5cd1a7f7228868c41b86cbf194b480e6&amp;oe=5CF0275B" TargetMode="External"/><Relationship Id="rId416" Type="http://schemas.openxmlformats.org/officeDocument/2006/relationships/hyperlink" Target="https://upload.wikimedia.org/wikipedia/en/thumb/7/74/Salvatore_Ferragamo_logo.svg/1920px-Salvatore_Ferragamo_logo.svg.png" TargetMode="External"/><Relationship Id="rId220" Type="http://schemas.openxmlformats.org/officeDocument/2006/relationships/hyperlink" Target="http://i0.wp.com/s3.store.hypebeast.com/media/wiki/fixtures/brand/X-LARGE.jpeg?w=850" TargetMode="External"/><Relationship Id="rId241" Type="http://schemas.openxmlformats.org/officeDocument/2006/relationships/hyperlink" Target="http://www.clubmonaco.com/images/OGC_Detail_01.jpg" TargetMode="External"/><Relationship Id="rId437" Type="http://schemas.openxmlformats.org/officeDocument/2006/relationships/hyperlink" Target="http://i0.wp.com/s3.store.hypebeast.com/media/wiki/fixtures/brand/Balmain.jpeg" TargetMode="External"/><Relationship Id="rId458" Type="http://schemas.openxmlformats.org/officeDocument/2006/relationships/hyperlink" Target="https://www.trekkinn.com/f/13630/136303090/dynafit-logo-sticker-large.jpg" TargetMode="External"/><Relationship Id="rId479" Type="http://schemas.openxmlformats.org/officeDocument/2006/relationships/hyperlink" Target="https://scontent-hkg3-1.xx.fbcdn.net/v/t1.0-9/13151959_1089717334418020_5738727562911433166_n.jpg?_nc_cat=103&amp;_nc_ht=scontent-hkg3-1.xx&amp;oh=fe6cfb684816d05cf87236b16105ff4b&amp;oe=5CDE2EAB" TargetMode="External"/><Relationship Id="rId15" Type="http://schemas.openxmlformats.org/officeDocument/2006/relationships/hyperlink" Target="http://www.pleasuresnow.com/" TargetMode="External"/><Relationship Id="rId36" Type="http://schemas.openxmlformats.org/officeDocument/2006/relationships/hyperlink" Target="http://www.seven-official.jp/" TargetMode="External"/><Relationship Id="rId57" Type="http://schemas.openxmlformats.org/officeDocument/2006/relationships/hyperlink" Target="http://www.veja-store.com/" TargetMode="External"/><Relationship Id="rId262" Type="http://schemas.openxmlformats.org/officeDocument/2006/relationships/hyperlink" Target="http://whitehouseoptometrists.com.au/wp-content/uploads/2015/03/Moscot-Logo.jpg" TargetMode="External"/><Relationship Id="rId283" Type="http://schemas.openxmlformats.org/officeDocument/2006/relationships/hyperlink" Target="https://blog.skis.com/wp-content/uploads/2017/05/woolrich-logo.jpg" TargetMode="External"/><Relationship Id="rId318" Type="http://schemas.openxmlformats.org/officeDocument/2006/relationships/hyperlink" Target="https://www.goldengoosedeluxebrand.com/images/ggdb-logo-color@2x.png" TargetMode="External"/><Relationship Id="rId339" Type="http://schemas.openxmlformats.org/officeDocument/2006/relationships/hyperlink" Target="http://cfile229.uf.daum.net/image/2414BF4E5735325028EBD8" TargetMode="External"/><Relationship Id="rId490" Type="http://schemas.openxmlformats.org/officeDocument/2006/relationships/hyperlink" Target="http://i0.wp.com/s3.store.hypebeast.com/media/wiki/fixtures/brand/New%20Era.jpeg" TargetMode="External"/><Relationship Id="rId504" Type="http://schemas.openxmlformats.org/officeDocument/2006/relationships/hyperlink" Target="http://plusimage.lotte.com/cdnimage/ismsimage/GOODSDTLIMG/20160203/19/130989677862729759.png" TargetMode="External"/><Relationship Id="rId525" Type="http://schemas.openxmlformats.org/officeDocument/2006/relationships/hyperlink" Target="https://upload.wikimedia.org/wikipedia/commons/2/2b/VETEMENTS_logo.png" TargetMode="External"/><Relationship Id="rId78" Type="http://schemas.openxmlformats.org/officeDocument/2006/relationships/hyperlink" Target="https://worldvectorlogo.com/download/j-lindeberg.svg" TargetMode="External"/><Relationship Id="rId99" Type="http://schemas.openxmlformats.org/officeDocument/2006/relationships/hyperlink" Target="https://www.norseprojects.com/" TargetMode="External"/><Relationship Id="rId101" Type="http://schemas.openxmlformats.org/officeDocument/2006/relationships/hyperlink" Target="https://www.off---white.com/" TargetMode="External"/><Relationship Id="rId122" Type="http://schemas.openxmlformats.org/officeDocument/2006/relationships/hyperlink" Target="https://amazonfashionweektokyo.com/en/wp-content/uploads/2014/01/99IS_logo.jpg" TargetMode="External"/><Relationship Id="rId143" Type="http://schemas.openxmlformats.org/officeDocument/2006/relationships/hyperlink" Target="http://i0.wp.com/s3.store.hypebeast.com/media/wiki/fixtures/brand/Yohji%20Yamamoto.jpeg?w=850" TargetMode="External"/><Relationship Id="rId164" Type="http://schemas.openxmlformats.org/officeDocument/2006/relationships/hyperlink" Target="http://www.coteetciel.com/" TargetMode="External"/><Relationship Id="rId185" Type="http://schemas.openxmlformats.org/officeDocument/2006/relationships/hyperlink" Target="http://i0.wp.com/s3.store.hypebeast.com/media/wiki/fixtures/brand/Our%20Legacy.jpeg?w=850" TargetMode="External"/><Relationship Id="rId350" Type="http://schemas.openxmlformats.org/officeDocument/2006/relationships/hyperlink" Target="https://s3.namuwikiusercontent.com/s/a5305313f8df26142bcdd46f8d7e69c405fe72a4ac23ea766d82ba77b8f27056aa7daefdd1196cab629221d9f816478120784847b59233a41e4801e00ba929d6940cefa6e825433e7b13f407bffe84f75d1d0ca59d600b384c73e0a0d8b70608" TargetMode="External"/><Relationship Id="rId371" Type="http://schemas.openxmlformats.org/officeDocument/2006/relationships/hyperlink" Target="http://logok.org/wp-content/uploads/2014/05/DKNY-Donna-Karan-New-York-logo.png" TargetMode="External"/><Relationship Id="rId406" Type="http://schemas.openxmlformats.org/officeDocument/2006/relationships/hyperlink" Target="http://i0.wp.com/s3.store.hypebeast.com/media/wiki/fixtures/brand/MUJI.jpeg" TargetMode="External"/><Relationship Id="rId9" Type="http://schemas.openxmlformats.org/officeDocument/2006/relationships/hyperlink" Target="http://www.mainslondon.com/" TargetMode="External"/><Relationship Id="rId210" Type="http://schemas.openxmlformats.org/officeDocument/2006/relationships/hyperlink" Target="http://www.thombrowne.com/" TargetMode="External"/><Relationship Id="rId392" Type="http://schemas.openxmlformats.org/officeDocument/2006/relationships/hyperlink" Target="https://1000logos.net/wp-content/uploads/2018/11/Lanvin-logo.png" TargetMode="External"/><Relationship Id="rId427" Type="http://schemas.openxmlformats.org/officeDocument/2006/relationships/hyperlink" Target="http://i0.wp.com/s3.store.hypebeast.com/media/wiki/brands/32/64/23bb1e8b8fd37dbb4769a318b3e0.jpeg" TargetMode="External"/><Relationship Id="rId448" Type="http://schemas.openxmlformats.org/officeDocument/2006/relationships/hyperlink" Target="http://www.clubmonaco.com/images/OGC_Detail_01.jpg" TargetMode="External"/><Relationship Id="rId469" Type="http://schemas.openxmlformats.org/officeDocument/2006/relationships/hyperlink" Target="https://scontent-hkg3-1.xx.fbcdn.net/v/t1.0-9/31391256_2047123895317214_4239453666878160896_n.jpg?_nc_cat=110&amp;_nc_ht=scontent-hkg3-1.xx&amp;oh=1fbb213e9aa56d67f526786f98506894&amp;oe=5CE84A7A" TargetMode="External"/><Relationship Id="rId26" Type="http://schemas.openxmlformats.org/officeDocument/2006/relationships/hyperlink" Target="http://www.readymade-official.com/" TargetMode="External"/><Relationship Id="rId231" Type="http://schemas.openxmlformats.org/officeDocument/2006/relationships/hyperlink" Target="http://fashionmaniac.com/wp-content/uploads/2018/04/1-27.png" TargetMode="External"/><Relationship Id="rId252" Type="http://schemas.openxmlformats.org/officeDocument/2006/relationships/hyperlink" Target="https://www.flannels.com/images/marketing/new-dsd2-banner-1.jpg" TargetMode="External"/><Relationship Id="rId273" Type="http://schemas.openxmlformats.org/officeDocument/2006/relationships/hyperlink" Target="https://cdn.shopify.com/s/files/1/0041/7434/8399/files/MARTINE_ROSE_LOGO_SHOWSTUDIO_MACHINE_A_TRANSPARENT_1024x1024.png?v=1548773275" TargetMode="External"/><Relationship Id="rId294" Type="http://schemas.openxmlformats.org/officeDocument/2006/relationships/hyperlink" Target="https://scontent-icn1-1.cdninstagram.com/vp/c248bc80349dcd379c39edad8d159f55/5CE7262A/t51.2885-19/s320x320/19534624_142897656282704_3161998401269137408_a.jpg?_nc_ht=scontent-icn1-1.cdninstagram.com" TargetMode="External"/><Relationship Id="rId308" Type="http://schemas.openxmlformats.org/officeDocument/2006/relationships/hyperlink" Target="https://fashionista.com/.image/t_share/MTM3NDc3NjY0MDEyMjQ4NDk0/fashionistacom-logo-800x600-job-adjpg.jpg" TargetMode="External"/><Relationship Id="rId329" Type="http://schemas.openxmlformats.org/officeDocument/2006/relationships/hyperlink" Target="https://www.jillstuart.com/" TargetMode="External"/><Relationship Id="rId480" Type="http://schemas.openxmlformats.org/officeDocument/2006/relationships/hyperlink" Target="http://i0.wp.com/s3.store.hypebeast.com/media/wiki/fixtures/brand/Maison%20Margiela.jpeg" TargetMode="External"/><Relationship Id="rId515" Type="http://schemas.openxmlformats.org/officeDocument/2006/relationships/hyperlink" Target="http://i0.wp.com/s3.store.hypebeast.com/media/wiki/fixtures/brand/thom%20browne.jpeg" TargetMode="External"/><Relationship Id="rId47" Type="http://schemas.openxmlformats.org/officeDocument/2006/relationships/hyperlink" Target="http://www.wilson.com/" TargetMode="External"/><Relationship Id="rId68" Type="http://schemas.openxmlformats.org/officeDocument/2006/relationships/hyperlink" Target="https://worldvectorlogo.com/download/herschel.svg" TargetMode="External"/><Relationship Id="rId89" Type="http://schemas.openxmlformats.org/officeDocument/2006/relationships/hyperlink" Target="http://i0.wp.com/s3.store.hypebeast.com/media/wiki/fixtures/brand/Maison%20Kitsun%C3%A9.jpeg?w=850" TargetMode="External"/><Relationship Id="rId112" Type="http://schemas.openxmlformats.org/officeDocument/2006/relationships/hyperlink" Target="https://i.pinimg.com/564x/d4/5a/e2/d45ae2ae69d0d3fdcab5ff1c8933fe9d.jpg" TargetMode="External"/><Relationship Id="rId133" Type="http://schemas.openxmlformats.org/officeDocument/2006/relationships/hyperlink" Target="http://clipart-library.com/images/kiMnaxRRT.png" TargetMode="External"/><Relationship Id="rId154" Type="http://schemas.openxmlformats.org/officeDocument/2006/relationships/hyperlink" Target="https://static1.squarespace.com/static/58aa2e67d1758e8411855915/t/58d5c213cd0f6848b78f8a38/1490403865161/?format=750w" TargetMode="External"/><Relationship Id="rId175" Type="http://schemas.openxmlformats.org/officeDocument/2006/relationships/hyperlink" Target="http://www.henderscheme.com/" TargetMode="External"/><Relationship Id="rId340" Type="http://schemas.openxmlformats.org/officeDocument/2006/relationships/hyperlink" Target="http://www.maje.com/" TargetMode="External"/><Relationship Id="rId361" Type="http://schemas.openxmlformats.org/officeDocument/2006/relationships/hyperlink" Target="http://i0.wp.com/s3.store.hypebeast.com/media/wiki/fixtures/brand/Calvin%20Klein.jpeg" TargetMode="External"/><Relationship Id="rId196" Type="http://schemas.openxmlformats.org/officeDocument/2006/relationships/hyperlink" Target="http://i0.wp.com/s3.store.hypebeast.com/media/wiki/fixtures/brand/rag%20&amp;%20bone.jpeg?w=850" TargetMode="External"/><Relationship Id="rId200" Type="http://schemas.openxmlformats.org/officeDocument/2006/relationships/hyperlink" Target="http://www.sacai.jp/" TargetMode="External"/><Relationship Id="rId382" Type="http://schemas.openxmlformats.org/officeDocument/2006/relationships/hyperlink" Target="https://upload.wikimedia.org/wikipedia/en/thumb/e/e4/Herm%C3%A8s.svg/1920px-Herm%C3%A8s.svg.png" TargetMode="External"/><Relationship Id="rId417" Type="http://schemas.openxmlformats.org/officeDocument/2006/relationships/hyperlink" Target="https://upload.wikimedia.org/wikipedia/en/thumb/1/13/Samsonite_Logo.svg/1920px-Samsonite_Logo.svg.png" TargetMode="External"/><Relationship Id="rId438" Type="http://schemas.openxmlformats.org/officeDocument/2006/relationships/hyperlink" Target="http://i0.wp.com/s3.store.hypebeast.com/media/wiki/fixtures/brand/Barbour.jpeg" TargetMode="External"/><Relationship Id="rId459" Type="http://schemas.openxmlformats.org/officeDocument/2006/relationships/hyperlink" Target="https://scontent-hkg3-1.xx.fbcdn.net/v/t1.0-9/21271159_1882777981751730_7499161266906484631_n.png?_nc_cat=104&amp;_nc_ht=scontent-hkg3-1.xx&amp;oh=c0d7206b0f29ac9510eb7c0fb12f25af&amp;oe=5CF934D8" TargetMode="External"/><Relationship Id="rId16" Type="http://schemas.openxmlformats.org/officeDocument/2006/relationships/hyperlink" Target="https://richardsonshop.com/" TargetMode="External"/><Relationship Id="rId221" Type="http://schemas.openxmlformats.org/officeDocument/2006/relationships/hyperlink" Target="https://anf.scene7.com/is/image/anf/ANF_LOGO_500x500" TargetMode="External"/><Relationship Id="rId242" Type="http://schemas.openxmlformats.org/officeDocument/2006/relationships/hyperlink" Target="http://showstudio.com/img/contributors/2401-2600/2464_480n.jpg?1467645851" TargetMode="External"/><Relationship Id="rId263" Type="http://schemas.openxmlformats.org/officeDocument/2006/relationships/hyperlink" Target="https://scontent-icn1-1.xx.fbcdn.net/v/t1.0-9/12745866_1033290460066492_1595572308279897144_n.jpg?_nc_cat=104&amp;_nc_ht=scontent-icn1-1.xx&amp;oh=d22840c9e6f70db59ae86f81c5ca8f59&amp;oe=5CB66377" TargetMode="External"/><Relationship Id="rId284" Type="http://schemas.openxmlformats.org/officeDocument/2006/relationships/hyperlink" Target="https://pngimage.net/wp-content/uploads/2018/06/logo-veja-png-5.png" TargetMode="External"/><Relationship Id="rId319" Type="http://schemas.openxmlformats.org/officeDocument/2006/relationships/hyperlink" Target="http://www.samsonitemall.co.kr/gregory" TargetMode="External"/><Relationship Id="rId470" Type="http://schemas.openxmlformats.org/officeDocument/2006/relationships/hyperlink" Target="https://www.mac-ave.com/wp-content/uploads/2016/07/Incase_logo.jpg" TargetMode="External"/><Relationship Id="rId491" Type="http://schemas.openxmlformats.org/officeDocument/2006/relationships/hyperlink" Target="https://upload.wikimedia.org/wikipedia/commons/thumb/8/88/Oakley_logo.svg/1920px-Oakley_logo.svg.png" TargetMode="External"/><Relationship Id="rId505" Type="http://schemas.openxmlformats.org/officeDocument/2006/relationships/hyperlink" Target="https://www.landmark.hk/~/media/images/landmark/brands/logo/stella-mccartney.png" TargetMode="External"/><Relationship Id="rId526" Type="http://schemas.openxmlformats.org/officeDocument/2006/relationships/hyperlink" Target="https://wl3-cdn.landsec.com/sites/default/files/images/shops/logos/vivienne-westwood_0.png" TargetMode="External"/><Relationship Id="rId37" Type="http://schemas.openxmlformats.org/officeDocument/2006/relationships/hyperlink" Target="http://www.dolcegabbana.com/" TargetMode="External"/><Relationship Id="rId58" Type="http://schemas.openxmlformats.org/officeDocument/2006/relationships/hyperlink" Target="http://goodnationkr.cafe24.com/18fw/crt0827/CTOGARL01UC6_04.jpg" TargetMode="External"/><Relationship Id="rId79" Type="http://schemas.openxmlformats.org/officeDocument/2006/relationships/hyperlink" Target="https://cdn.shopify.com/s/files/1/0828/1793/files/thumb_1c3fbc29052f1d2ed0c79d9f20240f9c0aaf3cd5_bof_company_logo_header_1024x1024.jpeg?v=1533318454" TargetMode="External"/><Relationship Id="rId102" Type="http://schemas.openxmlformats.org/officeDocument/2006/relationships/hyperlink" Target="https://upload.wikimedia.org/wikipedia/commons/thumb/5/5f/Off-White_Logo.svg/2000px-Off-White_Logo.svg.png" TargetMode="External"/><Relationship Id="rId123" Type="http://schemas.openxmlformats.org/officeDocument/2006/relationships/hyperlink" Target="https://www.a-cold-wall.com/" TargetMode="External"/><Relationship Id="rId144" Type="http://schemas.openxmlformats.org/officeDocument/2006/relationships/hyperlink" Target="http://i0.wp.com/s3.store.hypebeast.com/media/wiki/fixtures/brand/Y-3.jpeg?w=850" TargetMode="External"/><Relationship Id="rId330" Type="http://schemas.openxmlformats.org/officeDocument/2006/relationships/hyperlink" Target="https://fashionista.com/.image/t_share/MTU2NDA0MzU5NDc3ODYzNzI3/jill-stuart-logo.jpg" TargetMode="External"/><Relationship Id="rId90" Type="http://schemas.openxmlformats.org/officeDocument/2006/relationships/hyperlink" Target="https://static1.squarespace.com/static/58aa2e67d1758e8411855915/t/595bed1a1b10e30e62107789/1499207541940/d54fb7_7709485e02ba4dbeb61c11b37c505177~mv2.png?format=1000w" TargetMode="External"/><Relationship Id="rId165" Type="http://schemas.openxmlformats.org/officeDocument/2006/relationships/hyperlink" Target="http://i0.wp.com/s3.store.hypebeast.com/media/wiki/fixtures/brand/Dickies.jpeg?w=850" TargetMode="External"/><Relationship Id="rId186" Type="http://schemas.openxmlformats.org/officeDocument/2006/relationships/hyperlink" Target="http://www.ourlegacy.se/" TargetMode="External"/><Relationship Id="rId351" Type="http://schemas.openxmlformats.org/officeDocument/2006/relationships/hyperlink" Target="http://i0.wp.com/s3.store.hypebeast.com/media/wiki/fixtures/brand/adidas.jpeg" TargetMode="External"/><Relationship Id="rId372" Type="http://schemas.openxmlformats.org/officeDocument/2006/relationships/hyperlink" Target="http://i0.wp.com/s3.store.hypebeast.com/media/wiki/fixtures/brand/Dr.%20Martens.jpeg" TargetMode="External"/><Relationship Id="rId393" Type="http://schemas.openxmlformats.org/officeDocument/2006/relationships/hyperlink" Target="https://upload.wikimedia.org/wikipedia/en/thumb/e/e9/Le_coq_sportif_logo16.svg/1280px-Le_coq_sportif_logo16.svg.png" TargetMode="External"/><Relationship Id="rId407" Type="http://schemas.openxmlformats.org/officeDocument/2006/relationships/hyperlink" Target="https://scontent-icn1-1.xx.fbcdn.net/v/t1.0-9/39261697_1885538574845735_282622596267114496_n.jpg?_nc_cat=107&amp;_nc_ht=scontent-icn1-1.xx&amp;oh=3d295651440bc0e8382690a172669120&amp;oe=5CFDBB6E" TargetMode="External"/><Relationship Id="rId428" Type="http://schemas.openxmlformats.org/officeDocument/2006/relationships/hyperlink" Target="https://upload.wikimedia.org/wikipedia/en/7/75/Versace_logo.png" TargetMode="External"/><Relationship Id="rId449" Type="http://schemas.openxmlformats.org/officeDocument/2006/relationships/hyperlink" Target="https://upload.wikimedia.org/wikipedia/en/thumb/c/c2/Columbia_Sportswear_Co_logo.svg/1920px-Columbia_Sportswear_Co_logo.svg.png" TargetMode="External"/><Relationship Id="rId211" Type="http://schemas.openxmlformats.org/officeDocument/2006/relationships/hyperlink" Target="http://i0.wp.com/s3.store.hypebeast.com/media/wiki/fixtures/brand/Tom%20Ford.jpeg?w=850" TargetMode="External"/><Relationship Id="rId232" Type="http://schemas.openxmlformats.org/officeDocument/2006/relationships/hyperlink" Target="https://www.paragon.com.sg/media/1/stores/b/birkenstock_feature_1200.jpg" TargetMode="External"/><Relationship Id="rId253" Type="http://schemas.openxmlformats.org/officeDocument/2006/relationships/hyperlink" Target="https://www.dynafit.com/media/unknown/50/4b/cc/logo59cb6920e15c6.svg" TargetMode="External"/><Relationship Id="rId274" Type="http://schemas.openxmlformats.org/officeDocument/2006/relationships/hyperlink" Target="https://scontent-icn1-1.xx.fbcdn.net/v/t1.0-9/21761739_10155314761339843_2254990469446608243_n.jpg?_nc_cat=107&amp;_nc_ht=scontent-icn1-1.xx&amp;oh=1e4ff2e283c781aab4c73fd5667168a3&amp;oe=5CEF8A83" TargetMode="External"/><Relationship Id="rId295" Type="http://schemas.openxmlformats.org/officeDocument/2006/relationships/hyperlink" Target="https://cdn.dealspotr.com/zc-images/merchants/stereovinyls.jpg?aspect=center&amp;pad=5&amp;snap=false&amp;width=180&amp;height=180" TargetMode="External"/><Relationship Id="rId309" Type="http://schemas.openxmlformats.org/officeDocument/2006/relationships/hyperlink" Target="https://theme.zdassets.com/theme_assets/561545/c93685a7eec0bbd22a11e0960fe65310189bc301.jpg" TargetMode="External"/><Relationship Id="rId460" Type="http://schemas.openxmlformats.org/officeDocument/2006/relationships/hyperlink" Target="https://upload.wikimedia.org/wikipedia/commons/thumb/f/fc/Ermenegildo_Zegna_Logo.svg/1920px-Ermenegildo_Zegna_Logo.svg.png" TargetMode="External"/><Relationship Id="rId481" Type="http://schemas.openxmlformats.org/officeDocument/2006/relationships/hyperlink" Target="https://logos-download.com/wp-content/uploads/2016/04/Maje_logo.jpg" TargetMode="External"/><Relationship Id="rId516" Type="http://schemas.openxmlformats.org/officeDocument/2006/relationships/hyperlink" Target="http://date.shopma.net/images/cosajin/201701/20170123174755nicemo1.jpg" TargetMode="External"/><Relationship Id="rId27" Type="http://schemas.openxmlformats.org/officeDocument/2006/relationships/hyperlink" Target="http://www.doublet-jp.com/" TargetMode="External"/><Relationship Id="rId48" Type="http://schemas.openxmlformats.org/officeDocument/2006/relationships/hyperlink" Target="http://www.moscot.com/" TargetMode="External"/><Relationship Id="rId69" Type="http://schemas.openxmlformats.org/officeDocument/2006/relationships/hyperlink" Target="https://i.pinimg.com/originals/c9/e5/0a/c9e50ab4fc03b1cbab8838873b50ecd0.jpg" TargetMode="External"/><Relationship Id="rId113" Type="http://schemas.openxmlformats.org/officeDocument/2006/relationships/hyperlink" Target="https://wellmade-2.ecpcdn.net/media/catalog/category/Deckers-Performance-Lifestyle-Teva-Brand-Logo.png" TargetMode="External"/><Relationship Id="rId134" Type="http://schemas.openxmlformats.org/officeDocument/2006/relationships/hyperlink" Target="https://fontmeme.com/images/anti-social-club-font.png" TargetMode="External"/><Relationship Id="rId320" Type="http://schemas.openxmlformats.org/officeDocument/2006/relationships/hyperlink" Target="https://i.pinimg.com/originals/71/9e/5a/719e5a0ae0ff8cc92d77788b89b41e26.jpg" TargetMode="External"/><Relationship Id="rId80" Type="http://schemas.openxmlformats.org/officeDocument/2006/relationships/hyperlink" Target="https://kith.com/" TargetMode="External"/><Relationship Id="rId155" Type="http://schemas.openxmlformats.org/officeDocument/2006/relationships/hyperlink" Target="http://i0.wp.com/s3.store.hypebeast.com/media/wiki/fixtures/brand/Brain%20Dead.jpeg?w=850" TargetMode="External"/><Relationship Id="rId176" Type="http://schemas.openxmlformats.org/officeDocument/2006/relationships/hyperlink" Target="http://i0.wp.com/s3.store.hypebeast.com/media/wiki/fixtures/brand/Hood%20By%20Air.jpeg?w=850" TargetMode="External"/><Relationship Id="rId197" Type="http://schemas.openxmlformats.org/officeDocument/2006/relationships/hyperlink" Target="http://i0.wp.com/s3.store.hypebeast.com/media/wiki/fixtures/brand/Reigning%20Champ.jpeg?w=850" TargetMode="External"/><Relationship Id="rId341" Type="http://schemas.openxmlformats.org/officeDocument/2006/relationships/hyperlink" Target="https://www.capitaland.com/content/dam/capitaland-media-library/Shopping%20Malls/Singapore/Singapore/cma-tenants/Maje-RafflesCity.jpg.transform/cap-midres/image.jpg" TargetMode="External"/><Relationship Id="rId362" Type="http://schemas.openxmlformats.org/officeDocument/2006/relationships/hyperlink" Target="http://i0.wp.com/s3.store.hypebeast.com/media/wiki/fixtures/brand/Canada%20Goose.jpeg" TargetMode="External"/><Relationship Id="rId383" Type="http://schemas.openxmlformats.org/officeDocument/2006/relationships/hyperlink" Target="https://upload.wikimedia.org/wikipedia/commons/thumb/7/73/Hugo-Boss-Logo.svg/1920px-Hugo-Boss-Logo.svg.png" TargetMode="External"/><Relationship Id="rId418" Type="http://schemas.openxmlformats.org/officeDocument/2006/relationships/hyperlink" Target="https://logos-download.com/wp-content/uploads/2016/11/Skechers_logo_black.png" TargetMode="External"/><Relationship Id="rId439" Type="http://schemas.openxmlformats.org/officeDocument/2006/relationships/hyperlink" Target="https://scontent-hkg3-1.xx.fbcdn.net/v/t1.0-9/15380345_1819048568346046_9013970373640986691_n.png?_nc_cat=103&amp;_nc_ht=scontent-hkg3-1.xx&amp;oh=f533b13ff59cb086d62c5454912ec919&amp;oe=5CF490CE" TargetMode="External"/><Relationship Id="rId201" Type="http://schemas.openxmlformats.org/officeDocument/2006/relationships/hyperlink" Target="http://i0.wp.com/s3.store.hypebeast.com/media/wiki/fixtures/brand/Saturdays%20Surf%20NYC.jpeg?w=850" TargetMode="External"/><Relationship Id="rId222" Type="http://schemas.openxmlformats.org/officeDocument/2006/relationships/hyperlink" Target="https://assets.032c.com/2018/06/032c_meta-share.jpg" TargetMode="External"/><Relationship Id="rId243" Type="http://schemas.openxmlformats.org/officeDocument/2006/relationships/hyperlink" Target="https://png2.kisspng.com/sh/6618c6b45afe838444b2edfbd3cbb58f/L0KzQYm3VMA6N6ZnfZH0aYP2gLBuTfNwdKZyettqLYPzf8P7kCdmaaMyi9pycoSwc732lPhqdpgyi95uZYboPbX2lB4ubpZmRdt7b37wcbA0VfFkamdoUKU9Y0K0dIi1UsE1QGM1S6s6NUK2Qom4UMI4O2I2UJD5bne=/kisspng-columbia-sportswear-shirt-clothing-sleeve-down-fea-ironman-5acb6c834c21d7.2148203915232810273118.png" TargetMode="External"/><Relationship Id="rId264" Type="http://schemas.openxmlformats.org/officeDocument/2006/relationships/hyperlink" Target="https://trademarks.justia.com/media/og_image.php?serial=77304344" TargetMode="External"/><Relationship Id="rId285" Type="http://schemas.openxmlformats.org/officeDocument/2006/relationships/hyperlink" Target="https://cdn.shopify.com/s/files/1/0071/3162/7578/files/logo-plug_800x.png?v=1526291704" TargetMode="External"/><Relationship Id="rId450" Type="http://schemas.openxmlformats.org/officeDocument/2006/relationships/hyperlink" Target="http://i0.wp.com/s3.store.hypebeast.com/media/wiki/fixtures/brand/COMME%20des%20GAR%C3%87ONS.jpeg" TargetMode="External"/><Relationship Id="rId471" Type="http://schemas.openxmlformats.org/officeDocument/2006/relationships/hyperlink" Target="http://i0.wp.com/s3.store.hypebeast.com/media/wiki/fixtures/brand/Issey%20Miyake.jpeg" TargetMode="External"/><Relationship Id="rId506" Type="http://schemas.openxmlformats.org/officeDocument/2006/relationships/hyperlink" Target="http://i0.wp.com/s3.store.hypebeast.com/media/wiki/brands/68/59/55c218dc2b560005863bfc05d486.jpeg" TargetMode="External"/><Relationship Id="rId17" Type="http://schemas.openxmlformats.org/officeDocument/2006/relationships/hyperlink" Target="http://www.rokit.one/" TargetMode="External"/><Relationship Id="rId38" Type="http://schemas.openxmlformats.org/officeDocument/2006/relationships/hyperlink" Target="http://www.valentino.com/" TargetMode="External"/><Relationship Id="rId59" Type="http://schemas.openxmlformats.org/officeDocument/2006/relationships/hyperlink" Target="https://www.alistedworld.com/uploads-cdn/Filling-Pieces-logo-1-1024x411.jpg" TargetMode="External"/><Relationship Id="rId103" Type="http://schemas.openxmlformats.org/officeDocument/2006/relationships/hyperlink" Target="http://en.oi-oi.co.kr/" TargetMode="External"/><Relationship Id="rId124" Type="http://schemas.openxmlformats.org/officeDocument/2006/relationships/hyperlink" Target="https://ucarecdn.com/7fb11d49-c5db-4218-9956-46bd1f4a9e57/-/stretch/off/-/resize/3000x/-/quality/lighter/" TargetMode="External"/><Relationship Id="rId310" Type="http://schemas.openxmlformats.org/officeDocument/2006/relationships/hyperlink" Target="https://pbs.twimg.com/profile_images/621157101230927872/DaQtuVHH_400x400.jpg" TargetMode="External"/><Relationship Id="rId492" Type="http://schemas.openxmlformats.org/officeDocument/2006/relationships/hyperlink" Target="https://s3.namuwikiusercontent.com/s/8cf7b8790569d16cbae64ce30236efeebcb08212920dd3efff86155f71952df3ff683afe88b5a3fd1f2d341269e97086f560b24a1d8b581785cbba98a713e1f2f56db59c8bf2e6ec4ccac72d004d9ff3f5a908a823d666963003d07ab17afc35" TargetMode="External"/><Relationship Id="rId527" Type="http://schemas.openxmlformats.org/officeDocument/2006/relationships/hyperlink" Target="http://i0.wp.com/s3.store.hypebeast.com/media/wiki/fixtures/brand/Y-3.jpeg" TargetMode="External"/><Relationship Id="rId70" Type="http://schemas.openxmlformats.org/officeDocument/2006/relationships/hyperlink" Target="http://www.howlin.eu/" TargetMode="External"/><Relationship Id="rId91" Type="http://schemas.openxmlformats.org/officeDocument/2006/relationships/hyperlink" Target="http://www.medicomtoy.co.jp/" TargetMode="External"/><Relationship Id="rId145" Type="http://schemas.openxmlformats.org/officeDocument/2006/relationships/hyperlink" Target="http://i0.wp.com/s3.store.hypebeast.com/media/wiki/brands/8c/d7/5ed63fa86e5623d35fd941150772.jpeg?w=850" TargetMode="External"/><Relationship Id="rId166" Type="http://schemas.openxmlformats.org/officeDocument/2006/relationships/hyperlink" Target="http://i0.wp.com/s3.store.hypebeast.com/media/wiki/fixtures/brand/Danner.jpeg?w=850" TargetMode="External"/><Relationship Id="rId187" Type="http://schemas.openxmlformats.org/officeDocument/2006/relationships/hyperlink" Target="http://www.openingceremony.us/" TargetMode="External"/><Relationship Id="rId331" Type="http://schemas.openxmlformats.org/officeDocument/2006/relationships/hyperlink" Target="http://www.juunj.com/" TargetMode="External"/><Relationship Id="rId352" Type="http://schemas.openxmlformats.org/officeDocument/2006/relationships/hyperlink" Target="http://i0.wp.com/s3.store.hypebeast.com/media/wiki/fixtures/brand/adidas%20Originals.jpeg" TargetMode="External"/><Relationship Id="rId373" Type="http://schemas.openxmlformats.org/officeDocument/2006/relationships/hyperlink" Target="https://upload.wikimedia.org/wikipedia/en/thumb/b/be/Eastpack_logo.svg/1920px-Eastpack_logo.svg.png" TargetMode="External"/><Relationship Id="rId394" Type="http://schemas.openxmlformats.org/officeDocument/2006/relationships/hyperlink" Target="http://i0.wp.com/s3.store.hypebeast.com/media/wiki/fixtures/brand/Levi%E2%80%99s.jpeg" TargetMode="External"/><Relationship Id="rId408" Type="http://schemas.openxmlformats.org/officeDocument/2006/relationships/hyperlink" Target="http://i0.wp.com/s3.store.hypebeast.com/media/wiki/brands/01/83/d02d9dca8d4b3068fc354bcb7e74.jpeg" TargetMode="External"/><Relationship Id="rId429" Type="http://schemas.openxmlformats.org/officeDocument/2006/relationships/hyperlink" Target="https://upload.wikimedia.org/wikipedia/commons/thumb/f/fd/Zara_Logo.svg/1920px-Zara_Logo.svg.png" TargetMode="External"/><Relationship Id="rId1" Type="http://schemas.openxmlformats.org/officeDocument/2006/relationships/hyperlink" Target="http://www.billylosangeles.com/" TargetMode="External"/><Relationship Id="rId212" Type="http://schemas.openxmlformats.org/officeDocument/2006/relationships/hyperlink" Target="http://www.tomford.com/" TargetMode="External"/><Relationship Id="rId233" Type="http://schemas.openxmlformats.org/officeDocument/2006/relationships/hyperlink" Target="https://www.birkenstock.com/us" TargetMode="External"/><Relationship Id="rId254" Type="http://schemas.openxmlformats.org/officeDocument/2006/relationships/hyperlink" Target="https://t1.daumcdn.net/cfile/tistory/27380D505881033F06" TargetMode="External"/><Relationship Id="rId440" Type="http://schemas.openxmlformats.org/officeDocument/2006/relationships/hyperlink" Target="https://upload.wikimedia.org/wikipedia/commons/thumb/1/17/Beats_Electronics_logo.svg/800px-Beats_Electronics_logo.svg.png" TargetMode="External"/><Relationship Id="rId28" Type="http://schemas.openxmlformats.org/officeDocument/2006/relationships/hyperlink" Target="http://www.advisoryboardcrystals.com/" TargetMode="External"/><Relationship Id="rId49" Type="http://schemas.openxmlformats.org/officeDocument/2006/relationships/hyperlink" Target="http://www.ystrdys-tmrrw.com/" TargetMode="External"/><Relationship Id="rId114" Type="http://schemas.openxmlformats.org/officeDocument/2006/relationships/hyperlink" Target="https://shop.thrashermagazine.com/media/catalog/product/cache/10f519365b01716ddb90abc57de5a837/l/a/large_flame_logo_sticker_2_650px.jpg" TargetMode="External"/><Relationship Id="rId275" Type="http://schemas.openxmlformats.org/officeDocument/2006/relationships/hyperlink" Target="https://pbs.twimg.com/profile_images/787589461/nonnative_400x400.jpg" TargetMode="External"/><Relationship Id="rId296" Type="http://schemas.openxmlformats.org/officeDocument/2006/relationships/hyperlink" Target="https://static1.squarespace.com/static/592fe21b29687ffb1f838f2c/t/5956cf7b78d1714c7d607ebb/1532944870592/?format=1500w" TargetMode="External"/><Relationship Id="rId300" Type="http://schemas.openxmlformats.org/officeDocument/2006/relationships/hyperlink" Target="https://s3-eu-west-1.amazonaws.com/efr-images-prod/retailer/cropped/78481-logo.png" TargetMode="External"/><Relationship Id="rId461" Type="http://schemas.openxmlformats.org/officeDocument/2006/relationships/hyperlink" Target="https://upload.wikimedia.org/wikipedia/commons/thumb/a/a1/Fendi_logo.svg/1280px-Fendi_logo.svg.png" TargetMode="External"/><Relationship Id="rId482" Type="http://schemas.openxmlformats.org/officeDocument/2006/relationships/hyperlink" Target="https://upload.wikimedia.org/wikipedia/en/thumb/3/32/Michael_Kors_%28brand%29_logo.svg/1280px-Michael_Kors_%28brand%29_logo.svg.png" TargetMode="External"/><Relationship Id="rId517" Type="http://schemas.openxmlformats.org/officeDocument/2006/relationships/hyperlink" Target="https://golfsupport.com/uploads/brands/797209882TitleistLogo.png" TargetMode="External"/><Relationship Id="rId60" Type="http://schemas.openxmlformats.org/officeDocument/2006/relationships/hyperlink" Target="https://www.gramicci.com/" TargetMode="External"/><Relationship Id="rId81" Type="http://schemas.openxmlformats.org/officeDocument/2006/relationships/hyperlink" Target="https://static1.squarespace.com/static/57ccd4e43e00bed93baf3ed2/57cd8dacbebafb56980f5720/5ae9158a758d4616550c31a4/1525230761834/17841426_640x640.jpg?format=500w" TargetMode="External"/><Relationship Id="rId135" Type="http://schemas.openxmlformats.org/officeDocument/2006/relationships/hyperlink" Target="https://scontent-ams3-1.cdninstagram.com/vp/1b6799c6e520be7fb5198db2f53f55a6/5CE7AD63/t51.2885-19/s320x320/37153330_1927188060907786_4341221963474141184_n.jpg?_nc_ht=scontent-ams3-1.cdninstagram.com" TargetMode="External"/><Relationship Id="rId156" Type="http://schemas.openxmlformats.org/officeDocument/2006/relationships/hyperlink" Target="http://www.braindead.xxx/" TargetMode="External"/><Relationship Id="rId177" Type="http://schemas.openxmlformats.org/officeDocument/2006/relationships/hyperlink" Target="http://i0.wp.com/s3.store.hypebeast.com/media/wiki/fixtures/brand/Issey%20Miyake.jpeg?w=850" TargetMode="External"/><Relationship Id="rId198" Type="http://schemas.openxmlformats.org/officeDocument/2006/relationships/hyperlink" Target="http://www.reigningchamp.com/" TargetMode="External"/><Relationship Id="rId321" Type="http://schemas.openxmlformats.org/officeDocument/2006/relationships/hyperlink" Target="https://www.g-star.com/" TargetMode="External"/><Relationship Id="rId342" Type="http://schemas.openxmlformats.org/officeDocument/2006/relationships/hyperlink" Target="https://www.michaelkors.com/" TargetMode="External"/><Relationship Id="rId363" Type="http://schemas.openxmlformats.org/officeDocument/2006/relationships/hyperlink" Target="https://s3.namuwikiusercontent.com/s/799ac4b436825b95a7942cd1977f16cf24588680fd2501a242b4bc5369ddea75c3fc50702c46aca0f0ad459965bc3f52854bd6882df238af9c795800a3af6abaa74f7a1910b4d8ff9c04d9a21d59bddf2601814dfb49493de0b531f8a60d9e04" TargetMode="External"/><Relationship Id="rId384" Type="http://schemas.openxmlformats.org/officeDocument/2006/relationships/hyperlink" Target="https://upload.wikimedia.org/wikipedia/en/5/5e/Jansportlogo.jpg" TargetMode="External"/><Relationship Id="rId419" Type="http://schemas.openxmlformats.org/officeDocument/2006/relationships/hyperlink" Target="http://i0.wp.com/s3.store.hypebeast.com/media/wiki/fixtures/brand/The%20North%20Face.jpeg" TargetMode="External"/><Relationship Id="rId202" Type="http://schemas.openxmlformats.org/officeDocument/2006/relationships/hyperlink" Target="http://www.saturdaysnyc.com/" TargetMode="External"/><Relationship Id="rId223" Type="http://schemas.openxmlformats.org/officeDocument/2006/relationships/hyperlink" Target="https://s3-media2.fl.yelpcdn.com/bphoto/QOopj5DQs_UxQygorXt9jw/o.jpg" TargetMode="External"/><Relationship Id="rId244" Type="http://schemas.openxmlformats.org/officeDocument/2006/relationships/hyperlink" Target="http://image.musinsa.com/images/prd_img/2016101819272200000065302.jpg" TargetMode="External"/><Relationship Id="rId430" Type="http://schemas.openxmlformats.org/officeDocument/2006/relationships/hyperlink" Target="http://i0.wp.com/s3.store.hypebeast.com/media/wiki/brands/8c/d7/5ed63fa86e5623d35fd941150772.jpeg" TargetMode="External"/><Relationship Id="rId18" Type="http://schemas.openxmlformats.org/officeDocument/2006/relationships/hyperlink" Target="http://www.8seconds.co.kr/" TargetMode="External"/><Relationship Id="rId39" Type="http://schemas.openxmlformats.org/officeDocument/2006/relationships/hyperlink" Target="http://www.heritagefloss.com/" TargetMode="External"/><Relationship Id="rId265" Type="http://schemas.openxmlformats.org/officeDocument/2006/relationships/hyperlink" Target="https://www.kolonmall.com/SERIES" TargetMode="External"/><Relationship Id="rId286" Type="http://schemas.openxmlformats.org/officeDocument/2006/relationships/hyperlink" Target="https://www.irunfar.com/wp-content/uploads/Salomon-logo-2.jpg" TargetMode="External"/><Relationship Id="rId451" Type="http://schemas.openxmlformats.org/officeDocument/2006/relationships/hyperlink" Target="http://i0.wp.com/s3.store.hypebeast.com/media/wiki/fixtures/brand/COS.jpeg" TargetMode="External"/><Relationship Id="rId472" Type="http://schemas.openxmlformats.org/officeDocument/2006/relationships/hyperlink" Target="https://upload.wikimedia.org/wikipedia/commons/thumb/6/68/Jil_Sander_logo.svg/1920px-Jil_Sander_logo.svg.png" TargetMode="External"/><Relationship Id="rId493" Type="http://schemas.openxmlformats.org/officeDocument/2006/relationships/hyperlink" Target="http://i0.wp.com/s3.store.hypebeast.com/media/wiki/fixtures/brand/Onitsuka%20Tiger.jpeg" TargetMode="External"/><Relationship Id="rId507" Type="http://schemas.openxmlformats.org/officeDocument/2006/relationships/hyperlink" Target="http://i0.wp.com/s3.store.hypebeast.com/media/wiki/fixtures/brand/St%C3%BCssy.jpeg" TargetMode="External"/><Relationship Id="rId528" Type="http://schemas.openxmlformats.org/officeDocument/2006/relationships/hyperlink" Target="https://i.pinimg.com/originals/53/96/37/5396379804fae3dffdcc887102f223e1.png" TargetMode="External"/><Relationship Id="rId50" Type="http://schemas.openxmlformats.org/officeDocument/2006/relationships/hyperlink" Target="http://www.abecrombie.com/" TargetMode="External"/><Relationship Id="rId104" Type="http://schemas.openxmlformats.org/officeDocument/2006/relationships/hyperlink" Target="http://oi-oi.co.kr/web/upload/category/logo/logo_oioi.png" TargetMode="External"/><Relationship Id="rId125" Type="http://schemas.openxmlformats.org/officeDocument/2006/relationships/hyperlink" Target="http://showstudio.com/img/contributors/2601-2800/2642_480n.jpg?1496746471" TargetMode="External"/><Relationship Id="rId146" Type="http://schemas.openxmlformats.org/officeDocument/2006/relationships/hyperlink" Target="http://i0.wp.com/s3.store.hypebeast.com/media/wiki/fixtures/brand/Acne%20Studios.jpeg?w=850" TargetMode="External"/><Relationship Id="rId167" Type="http://schemas.openxmlformats.org/officeDocument/2006/relationships/hyperlink" Target="http://www.engineeredgarments.com/" TargetMode="External"/><Relationship Id="rId188" Type="http://schemas.openxmlformats.org/officeDocument/2006/relationships/hyperlink" Target="http://i0.wp.com/s3.store.hypebeast.com/media/wiki/fixtures/brand/Onitsuka%20Tiger.jpeg?w=850" TargetMode="External"/><Relationship Id="rId311" Type="http://schemas.openxmlformats.org/officeDocument/2006/relationships/hyperlink" Target="https://i1.sndcdn.com/avatars-000179493912-gbhfxr-t500x500.jpg" TargetMode="External"/><Relationship Id="rId332" Type="http://schemas.openxmlformats.org/officeDocument/2006/relationships/hyperlink" Target="https://payload.cargocollective.com/1/23/755879/12952871/_1600_c.jpg" TargetMode="External"/><Relationship Id="rId353" Type="http://schemas.openxmlformats.org/officeDocument/2006/relationships/hyperlink" Target="http://i0.wp.com/s3.store.hypebeast.com/media/wiki/fixtures/brand/Asics.jpeg" TargetMode="External"/><Relationship Id="rId374" Type="http://schemas.openxmlformats.org/officeDocument/2006/relationships/hyperlink" Target="http://i0.wp.com/s3.store.hypebeast.com/media/wiki/fixtures/brand/FILA.jpeg" TargetMode="External"/><Relationship Id="rId395" Type="http://schemas.openxmlformats.org/officeDocument/2006/relationships/hyperlink" Target="http://i0.wp.com/s3.store.hypebeast.com/media/wiki/fixtures/brand/Louis%20Vuitton.jpeg" TargetMode="External"/><Relationship Id="rId409" Type="http://schemas.openxmlformats.org/officeDocument/2006/relationships/hyperlink" Target="http://i0.wp.com/s3.store.hypebeast.com/media/wiki/fixtures/brand/Nike.jpeg" TargetMode="External"/><Relationship Id="rId71" Type="http://schemas.openxmlformats.org/officeDocument/2006/relationships/hyperlink" Target="https://shop.bienbienhabilles.fr/c/10000047-category_01bold/howlin-.jpg" TargetMode="External"/><Relationship Id="rId92" Type="http://schemas.openxmlformats.org/officeDocument/2006/relationships/hyperlink" Target="http://jumble-tokyo.com/wp-content/uploads/2017/12/medicom-toy-logo.jpg" TargetMode="External"/><Relationship Id="rId213" Type="http://schemas.openxmlformats.org/officeDocument/2006/relationships/hyperlink" Target="http://i0.wp.com/s3.store.hypebeast.com/media/wiki/fixtures/brand/Undefeated.jpeg?w=850" TargetMode="External"/><Relationship Id="rId234" Type="http://schemas.openxmlformats.org/officeDocument/2006/relationships/hyperlink" Target="https://www.bottegaveneta.com/kr" TargetMode="External"/><Relationship Id="rId420" Type="http://schemas.openxmlformats.org/officeDocument/2006/relationships/hyperlink" Target="http://ktnews.com/uploadfile/news_image/20161209/101462_img_1481264859.jpg" TargetMode="External"/><Relationship Id="rId2" Type="http://schemas.openxmlformats.org/officeDocument/2006/relationships/hyperlink" Target="http://www.cherryla.com/" TargetMode="External"/><Relationship Id="rId29" Type="http://schemas.openxmlformats.org/officeDocument/2006/relationships/hyperlink" Target="http://www.stereo-shop.com/" TargetMode="External"/><Relationship Id="rId255" Type="http://schemas.openxmlformats.org/officeDocument/2006/relationships/hyperlink" Target="https://cdn.freelogovectors.net/svg02/ermenegildo-zegna-logo.svg" TargetMode="External"/><Relationship Id="rId276" Type="http://schemas.openxmlformats.org/officeDocument/2006/relationships/hyperlink" Target="https://cdn.shopify.com/s/files/1/0828/1793/files/logo_2ca22814-67a1-4f3e-9fd8-778b672d4a91_1024x1024.png?v=1534445933" TargetMode="External"/><Relationship Id="rId297" Type="http://schemas.openxmlformats.org/officeDocument/2006/relationships/hyperlink" Target="https://cms.brnstc.de/medias/sys_master/h76/hb9/10524225634334.png" TargetMode="External"/><Relationship Id="rId441" Type="http://schemas.openxmlformats.org/officeDocument/2006/relationships/hyperlink" Target="https://upload.wikimedia.org/wikipedia/commons/7/71/Bershka_logo.png" TargetMode="External"/><Relationship Id="rId462" Type="http://schemas.openxmlformats.org/officeDocument/2006/relationships/hyperlink" Target="https://upload.wikimedia.org/wikipedia/commons/thumb/a/ae/Forever_21_logo.svg/1920px-Forever_21_logo.svg.png" TargetMode="External"/><Relationship Id="rId483" Type="http://schemas.openxmlformats.org/officeDocument/2006/relationships/hyperlink" Target="http://dimaco.co.kr/wp-content/uploads/2015/12/MINE.jpg" TargetMode="External"/><Relationship Id="rId518" Type="http://schemas.openxmlformats.org/officeDocument/2006/relationships/hyperlink" Target="http://i0.wp.com/s3.store.hypebeast.com/media/wiki/fixtures/brand/Tom%20Ford.jpeg" TargetMode="External"/><Relationship Id="rId40" Type="http://schemas.openxmlformats.org/officeDocument/2006/relationships/hyperlink" Target="http://www.freitag.ch/" TargetMode="External"/><Relationship Id="rId115" Type="http://schemas.openxmlformats.org/officeDocument/2006/relationships/hyperlink" Target="https://cdn.shopify.com/s/files/1/0282/5850/files/logo-5strike-black-lrg.png?2229659309706045252" TargetMode="External"/><Relationship Id="rId136" Type="http://schemas.openxmlformats.org/officeDocument/2006/relationships/hyperlink" Target="https://scontent-icn1-1.xx.fbcdn.net/v/t1.0-9/40525807_1819143211516449_180740882469748736_n.jpg?_nc_cat=107&amp;_nc_ht=scontent-icn1-1.xx&amp;oh=0a25581fc6dafdbcddfae3f40de2ffb7&amp;oe=5CF2519D" TargetMode="External"/><Relationship Id="rId157" Type="http://schemas.openxmlformats.org/officeDocument/2006/relationships/hyperlink" Target="http://i0.wp.com/s3.store.hypebeast.com/media/wiki/fixtures/brand/Carhartt.jpeg?w=850" TargetMode="External"/><Relationship Id="rId178" Type="http://schemas.openxmlformats.org/officeDocument/2006/relationships/hyperlink" Target="http://www.isseymiyake.com/en" TargetMode="External"/><Relationship Id="rId301" Type="http://schemas.openxmlformats.org/officeDocument/2006/relationships/hyperlink" Target="http://thegoodsdept.com/media/catalog/category/Pleasures-banner--brand.png" TargetMode="External"/><Relationship Id="rId322" Type="http://schemas.openxmlformats.org/officeDocument/2006/relationships/hyperlink" Target="https://cdn.shopify.com/s/files/1/0152/9745/t/6/assets/gyakusou_cover.jpg?22431" TargetMode="External"/><Relationship Id="rId343" Type="http://schemas.openxmlformats.org/officeDocument/2006/relationships/hyperlink" Target="http://bbwbettiepumpkin.com/wp-content/uploads/2019/01/michael-kors-logo-outlets-at-tejon.jpg" TargetMode="External"/><Relationship Id="rId364" Type="http://schemas.openxmlformats.org/officeDocument/2006/relationships/hyperlink" Target="https://upload.wikimedia.org/wikipedia/en/thumb/5/50/Coach_New_York_logo.svg/1920px-Coach_New_York_logo.svg.png" TargetMode="External"/><Relationship Id="rId61" Type="http://schemas.openxmlformats.org/officeDocument/2006/relationships/hyperlink" Target="http://www.allcord.co.uk/images/Logo%202.jpg" TargetMode="External"/><Relationship Id="rId82" Type="http://schemas.openxmlformats.org/officeDocument/2006/relationships/hyperlink" Target="http://www.layershop.kr/" TargetMode="External"/><Relationship Id="rId199" Type="http://schemas.openxmlformats.org/officeDocument/2006/relationships/hyperlink" Target="http://i0.wp.com/s3.store.hypebeast.com/media/wiki/fixtures/brand/sacai.jpeg?w=850" TargetMode="External"/><Relationship Id="rId203" Type="http://schemas.openxmlformats.org/officeDocument/2006/relationships/hyperlink" Target="http://i0.wp.com/s3.store.hypebeast.com/media/wiki/fixtures/brand/snow%20peak.jpeg?w=850" TargetMode="External"/><Relationship Id="rId385" Type="http://schemas.openxmlformats.org/officeDocument/2006/relationships/hyperlink" Target="https://upload.wikimedia.org/wikipedia/commons/thumb/9/92/Jeep_wordmark.svg/1920px-Jeep_wordmark.svg.png" TargetMode="External"/><Relationship Id="rId19" Type="http://schemas.openxmlformats.org/officeDocument/2006/relationships/hyperlink" Target="http://www.adidas.com/" TargetMode="External"/><Relationship Id="rId224" Type="http://schemas.openxmlformats.org/officeDocument/2006/relationships/hyperlink" Target="http://www.myhrcareers.com/wp-content/uploads/2017/05/Allsaints-Payroll-and-reward-partner-on-myHRcareers-HR-jobsboard-for-Generalist-HR-roles.-London.-Powered-by-Veran-Performance..png" TargetMode="External"/><Relationship Id="rId245" Type="http://schemas.openxmlformats.org/officeDocument/2006/relationships/hyperlink" Target="https://www.store.kissuomo.it/media/catalog/category/cp-cpmpany-logo.jpg" TargetMode="External"/><Relationship Id="rId266" Type="http://schemas.openxmlformats.org/officeDocument/2006/relationships/hyperlink" Target="https://scontent-icn1-1.xx.fbcdn.net/v/t1.0-9/11034177_344925812362614_6251871037088786279_n.png?_nc_cat=108&amp;_nc_ht=scontent-icn1-1.xx&amp;oh=fc50b95f169b8389f7d0190254392ba4&amp;oe=5CB6B784" TargetMode="External"/><Relationship Id="rId287" Type="http://schemas.openxmlformats.org/officeDocument/2006/relationships/hyperlink" Target="http://www.memphis.jp/news/assets_c/2017/07/YsT_banner_logo-thumb-650x460-43556.jpg" TargetMode="External"/><Relationship Id="rId410" Type="http://schemas.openxmlformats.org/officeDocument/2006/relationships/hyperlink" Target="https://s3.namuwikiusercontent.com/s/a1058c40803eeb0da7803ebe8380932dec5dc533b10787a9831a4147fa2f0cdbbf11d85d9e4fe1b7d90ce10e1bbafddbdb216102ba0d430b8b29b91b36b2a0a72ba31a46eb8c8fb5a30b00a2eb0d01074ac799c35bd6491d439e966591127509" TargetMode="External"/><Relationship Id="rId431" Type="http://schemas.openxmlformats.org/officeDocument/2006/relationships/hyperlink" Target="http://i0.wp.com/s3.store.hypebeast.com/media/wiki/fixtures/brand/Acne%20Studios.jpeg" TargetMode="External"/><Relationship Id="rId452" Type="http://schemas.openxmlformats.org/officeDocument/2006/relationships/hyperlink" Target="https://upload.wikimedia.org/wikipedia/commons/b/b8/COVERNAT.jpg" TargetMode="External"/><Relationship Id="rId473" Type="http://schemas.openxmlformats.org/officeDocument/2006/relationships/hyperlink" Target="https://last5sec.xyz/wp-content/uploads/2017/10/3e7d21e386ad10df94d650cd93ed16e4.png" TargetMode="External"/><Relationship Id="rId494" Type="http://schemas.openxmlformats.org/officeDocument/2006/relationships/hyperlink" Target="http://i0.wp.com/s3.store.hypebeast.com/media/wiki/fixtures/brand/Patagonia.jpeg" TargetMode="External"/><Relationship Id="rId508" Type="http://schemas.openxmlformats.org/officeDocument/2006/relationships/hyperlink" Target="http://202.3.23.22:8079/052123/TBL_1522994684449.jpg" TargetMode="External"/><Relationship Id="rId529" Type="http://schemas.openxmlformats.org/officeDocument/2006/relationships/hyperlink" Target="http://i0.wp.com/s3.store.hypebeast.com/media/wiki/fixtures/brand/Yohji%20Yamamoto.jpeg" TargetMode="External"/><Relationship Id="rId30" Type="http://schemas.openxmlformats.org/officeDocument/2006/relationships/hyperlink" Target="http://www.99percentis.com/" TargetMode="External"/><Relationship Id="rId105" Type="http://schemas.openxmlformats.org/officeDocument/2006/relationships/hyperlink" Target="https://pbs.twimg.com/profile_images/910546006848270338/5YEQkQp3_400x400.jpg" TargetMode="External"/><Relationship Id="rId126" Type="http://schemas.openxmlformats.org/officeDocument/2006/relationships/hyperlink" Target="https://scontent-icn1-1.cdninstagram.com/vp/b048b0a0e7a7bfe15bdab8dde312a9d0/5CFF9992/t51.2885-19/s320x320/13102349_233727856990443_1602409640_a.jpg?_nc_ht=scontent-icn1-1.cdninstagram.com" TargetMode="External"/><Relationship Id="rId147" Type="http://schemas.openxmlformats.org/officeDocument/2006/relationships/hyperlink" Target="http://www.acnestudios.com/" TargetMode="External"/><Relationship Id="rId168" Type="http://schemas.openxmlformats.org/officeDocument/2006/relationships/hyperlink" Target="http://i0.wp.com/s3.store.hypebeast.com/media/wiki/fixtures/brand/Filson.jpeg?w=850" TargetMode="External"/><Relationship Id="rId312" Type="http://schemas.openxmlformats.org/officeDocument/2006/relationships/hyperlink" Target="https://i.pinimg.com/originals/fb/b5/5c/fbb55c7363cefc605ce542e1f82a4ac4.jpg" TargetMode="External"/><Relationship Id="rId333" Type="http://schemas.openxmlformats.org/officeDocument/2006/relationships/hyperlink" Target="https://www.kangol.com/" TargetMode="External"/><Relationship Id="rId354" Type="http://schemas.openxmlformats.org/officeDocument/2006/relationships/hyperlink" Target="http://i0.wp.com/s3.store.hypebeast.com/media/wiki/fixtures/brand/Balenciaga.jpeg" TargetMode="External"/><Relationship Id="rId51" Type="http://schemas.openxmlformats.org/officeDocument/2006/relationships/hyperlink" Target="http://www.peaceminusone.com/" TargetMode="External"/><Relationship Id="rId72" Type="http://schemas.openxmlformats.org/officeDocument/2006/relationships/hyperlink" Target="https://www.hufworldwide.com/" TargetMode="External"/><Relationship Id="rId93" Type="http://schemas.openxmlformats.org/officeDocument/2006/relationships/hyperlink" Target="https://www.neighborhood.jp/" TargetMode="External"/><Relationship Id="rId189" Type="http://schemas.openxmlformats.org/officeDocument/2006/relationships/hyperlink" Target="http://i0.wp.com/s3.store.hypebeast.com/media/wiki/fixtures/brand/Patagonia.jpeg?w=850" TargetMode="External"/><Relationship Id="rId375" Type="http://schemas.openxmlformats.org/officeDocument/2006/relationships/hyperlink" Target="http://i0.wp.com/s3.store.hypebeast.com/media/wiki/fixtures/brand/Gap.jpeg" TargetMode="External"/><Relationship Id="rId396" Type="http://schemas.openxmlformats.org/officeDocument/2006/relationships/hyperlink" Target="https://t1tallinn.com/wp-content/uploads/2018/10/MandarinaDuck_T1.jpg" TargetMode="External"/><Relationship Id="rId3" Type="http://schemas.openxmlformats.org/officeDocument/2006/relationships/hyperlink" Target="http://www.dailypaperclothing.com/" TargetMode="External"/><Relationship Id="rId214" Type="http://schemas.openxmlformats.org/officeDocument/2006/relationships/hyperlink" Target="http://www.undefeated.com/" TargetMode="External"/><Relationship Id="rId235" Type="http://schemas.openxmlformats.org/officeDocument/2006/relationships/hyperlink" Target="https://www.logolynx.com/images/logolynx/c9/c96d968164c850e1c81805f66d0813cc.gif" TargetMode="External"/><Relationship Id="rId256" Type="http://schemas.openxmlformats.org/officeDocument/2006/relationships/hyperlink" Target="https://scontent-icn1-1.cdninstagram.com/vp/8861f3f3cd05a8850fa08dd2e95ccb6b/5CF835AC/t51.2885-19/s320x320/14280389_181927655573394_2092438060_a.jpg?_nc_ht=scontent-icn1-1.cdninstagram.com" TargetMode="External"/><Relationship Id="rId277" Type="http://schemas.openxmlformats.org/officeDocument/2006/relationships/hyperlink" Target="https://pbs.twimg.com/media/DjgKnC0X0AEQG5B.jpg" TargetMode="External"/><Relationship Id="rId298" Type="http://schemas.openxmlformats.org/officeDocument/2006/relationships/hyperlink" Target="https://images.garmentory.com/stores/1235/logo/large/Someware-Venice-CA-logo-1490931304.png?1490931304" TargetMode="External"/><Relationship Id="rId400" Type="http://schemas.openxmlformats.org/officeDocument/2006/relationships/hyperlink" Target="http://www.ecomedia.co.kr/news/data/20150429/p1065592823392332_765_thum.jpg" TargetMode="External"/><Relationship Id="rId421" Type="http://schemas.openxmlformats.org/officeDocument/2006/relationships/hyperlink" Target="https://upload.wikimedia.org/wikipedia/commons/thumb/d/d3/Tods.svg/1920px-Tods.svg.png" TargetMode="External"/><Relationship Id="rId442" Type="http://schemas.openxmlformats.org/officeDocument/2006/relationships/hyperlink" Target="https://upload.wikimedia.org/wikipedia/commons/thumb/2/25/Birkenstock_logo.svg/1920px-Birkenstock_logo.svg.png" TargetMode="External"/><Relationship Id="rId463" Type="http://schemas.openxmlformats.org/officeDocument/2006/relationships/hyperlink" Target="http://i0.wp.com/s3.store.hypebeast.com/media/wiki/fixtures/brand/Fred%20Perry.jpeg" TargetMode="External"/><Relationship Id="rId484" Type="http://schemas.openxmlformats.org/officeDocument/2006/relationships/hyperlink" Target="http://www.cortesiluxury.it/wp-content/uploads/2014/11/miu-miu.png" TargetMode="External"/><Relationship Id="rId519" Type="http://schemas.openxmlformats.org/officeDocument/2006/relationships/hyperlink" Target="https://i.pinimg.com/originals/4f/3f/8a/4f3f8aad09f0fe8cdde9146bcb6610a5.jpg" TargetMode="External"/><Relationship Id="rId116" Type="http://schemas.openxmlformats.org/officeDocument/2006/relationships/hyperlink" Target="https://shop.visvim.tv/" TargetMode="External"/><Relationship Id="rId137" Type="http://schemas.openxmlformats.org/officeDocument/2006/relationships/hyperlink" Target="https://amazonfashionweektokyo.com/en/wp-content/uploads/2017/01/doublet_logo_620x340.jpg" TargetMode="External"/><Relationship Id="rId158" Type="http://schemas.openxmlformats.org/officeDocument/2006/relationships/hyperlink" Target="http://www.carhartt.com/" TargetMode="External"/><Relationship Id="rId302" Type="http://schemas.openxmlformats.org/officeDocument/2006/relationships/hyperlink" Target="https://cdn.shopify.com/s/files/1/1123/3534/collections/PLEASURES-NOW-LOGO_large.png?v=1503579055" TargetMode="External"/><Relationship Id="rId323" Type="http://schemas.openxmlformats.org/officeDocument/2006/relationships/hyperlink" Target="https://store.nike.com/us/en_us/pw/gyakusou/s5o" TargetMode="External"/><Relationship Id="rId344" Type="http://schemas.openxmlformats.org/officeDocument/2006/relationships/hyperlink" Target="https://www.miumiu.com/" TargetMode="External"/><Relationship Id="rId530" Type="http://schemas.openxmlformats.org/officeDocument/2006/relationships/hyperlink" Target="http://www.cortesiluxury.it/wp-content/uploads/2014/11/miu-miu.png" TargetMode="External"/><Relationship Id="rId20" Type="http://schemas.openxmlformats.org/officeDocument/2006/relationships/hyperlink" Target="http://www.adidas.com/" TargetMode="External"/><Relationship Id="rId41" Type="http://schemas.openxmlformats.org/officeDocument/2006/relationships/hyperlink" Target="http://www.numeroventuno.com/" TargetMode="External"/><Relationship Id="rId62" Type="http://schemas.openxmlformats.org/officeDocument/2006/relationships/hyperlink" Target="https://cdn.shopify.com/s/files/1/0089/7895/6347/t/3/assets/img_index_cover_logo.png?15512565766857426290" TargetMode="External"/><Relationship Id="rId83" Type="http://schemas.openxmlformats.org/officeDocument/2006/relationships/hyperlink" Target="https://yt3.ggpht.com/-dUBX3cW9-7c/AAAAAAAAAAI/AAAAAAAAAAA/LvXAc-1aT9g/s900-c-k-no/photo.jpg" TargetMode="External"/><Relationship Id="rId179" Type="http://schemas.openxmlformats.org/officeDocument/2006/relationships/hyperlink" Target="http://i0.wp.com/s3.store.hypebeast.com/media/wiki/fixtures/brand/Maison%20Margiela.jpeg?w=850" TargetMode="External"/><Relationship Id="rId365" Type="http://schemas.openxmlformats.org/officeDocument/2006/relationships/hyperlink" Target="http://i0.wp.com/s3.store.hypebeast.com/media/wiki/brands/22/61/59cbd228b718c7ba9b5dd4c28700.png" TargetMode="External"/><Relationship Id="rId386" Type="http://schemas.openxmlformats.org/officeDocument/2006/relationships/hyperlink" Target="https://1000logos.net/wp-content/uploads/2018/11/Jimmy-Choo-logo.png" TargetMode="External"/><Relationship Id="rId190" Type="http://schemas.openxmlformats.org/officeDocument/2006/relationships/hyperlink" Target="http://www.patagonia.com/" TargetMode="External"/><Relationship Id="rId204" Type="http://schemas.openxmlformats.org/officeDocument/2006/relationships/hyperlink" Target="http://i0.wp.com/s3.store.hypebeast.com/media/wiki/brands/68/59/55c218dc2b560005863bfc05d486.jpeg?w=850" TargetMode="External"/><Relationship Id="rId225" Type="http://schemas.openxmlformats.org/officeDocument/2006/relationships/hyperlink" Target="https://www.allsaints.com/" TargetMode="External"/><Relationship Id="rId246" Type="http://schemas.openxmlformats.org/officeDocument/2006/relationships/hyperlink" Target="https://www.kolonmall.com/CUSTOMELLOW" TargetMode="External"/><Relationship Id="rId267" Type="http://schemas.openxmlformats.org/officeDocument/2006/relationships/hyperlink" Target="https://dazedimg-dazedgroup.netdna-ssl.com/786/azure/dazed-prod/1200/6/1206723.JPG" TargetMode="External"/><Relationship Id="rId288" Type="http://schemas.openxmlformats.org/officeDocument/2006/relationships/hyperlink" Target="http://uru-tokyo.com/tumblr/logo_uru.png" TargetMode="External"/><Relationship Id="rId411" Type="http://schemas.openxmlformats.org/officeDocument/2006/relationships/hyperlink" Target="https://upload.wikimedia.org/wikipedia/commons/thumb/7/72/Ralph_Lauren_logo.svg/1920px-Ralph_Lauren_logo.svg.png" TargetMode="External"/><Relationship Id="rId432" Type="http://schemas.openxmlformats.org/officeDocument/2006/relationships/hyperlink" Target="https://upload.wikimedia.org/wikipedia/commons/thumb/3/37/Aldo_Group_logo.svg/1920px-Aldo_Group_logo.svg.png" TargetMode="External"/><Relationship Id="rId453" Type="http://schemas.openxmlformats.org/officeDocument/2006/relationships/hyperlink" Target="https://upload.wikimedia.org/wikipedia/commons/thumb/7/74/C.P._Company_logo.svg/2000px-C.P._Company_logo.svg.png" TargetMode="External"/><Relationship Id="rId474" Type="http://schemas.openxmlformats.org/officeDocument/2006/relationships/hyperlink" Target="https://payload.cargocollective.com/1/23/755879/12952871/_1600_c.jpg" TargetMode="External"/><Relationship Id="rId509" Type="http://schemas.openxmlformats.org/officeDocument/2006/relationships/hyperlink" Target="https://www.lionheartclothing.com.au/pub/media/amasty/shopby/option_images/superga.png" TargetMode="External"/><Relationship Id="rId106" Type="http://schemas.openxmlformats.org/officeDocument/2006/relationships/hyperlink" Target="https://banner2.kisspng.com/20180815/qly/kisspng-logo-brand-palace-skateboards-clothing-about-avalon-exchange-5b74d52f21f053.556845801534383407139.jpg" TargetMode="External"/><Relationship Id="rId127" Type="http://schemas.openxmlformats.org/officeDocument/2006/relationships/hyperlink" Target="https://scontent-icn1-1.xx.fbcdn.net/v/t1.0-9/31895350_1009656112544274_2530514762807115776_n.jpg?_nc_cat=101&amp;_nc_ht=scontent-icn1-1.xx&amp;oh=5ecb96cafadfe992750a79f2ae29bb2b&amp;oe=5CB94F48" TargetMode="External"/><Relationship Id="rId313" Type="http://schemas.openxmlformats.org/officeDocument/2006/relationships/hyperlink" Target="http://pluspng.com/img-png/forever-21-logo-png--4750.png" TargetMode="External"/><Relationship Id="rId495" Type="http://schemas.openxmlformats.org/officeDocument/2006/relationships/hyperlink" Target="http://static.ssgcdn.com/cmpt/edit/201803/03/202018030320005973586887353788_401.PNG" TargetMode="External"/><Relationship Id="rId10" Type="http://schemas.openxmlformats.org/officeDocument/2006/relationships/hyperlink" Target="http://www.marceloburlon.eu/" TargetMode="External"/><Relationship Id="rId31" Type="http://schemas.openxmlformats.org/officeDocument/2006/relationships/hyperlink" Target="http://www.salomon.co.kr/" TargetMode="External"/><Relationship Id="rId52" Type="http://schemas.openxmlformats.org/officeDocument/2006/relationships/hyperlink" Target="http://www.ambushdesign.com/" TargetMode="External"/><Relationship Id="rId73" Type="http://schemas.openxmlformats.org/officeDocument/2006/relationships/hyperlink" Target="http://i0.wp.com/s3.store.hypebeast.com/media/wiki/fixtures/brand/HUF.jpeg?w=850" TargetMode="External"/><Relationship Id="rId94" Type="http://schemas.openxmlformats.org/officeDocument/2006/relationships/hyperlink" Target="http://whoisnerdy.com/web/upload/images/logo_2018b.png" TargetMode="External"/><Relationship Id="rId148" Type="http://schemas.openxmlformats.org/officeDocument/2006/relationships/hyperlink" Target="http://i0.wp.com/s3.store.hypebeast.com/media/wiki/fixtures/brand/Alexander%20Wang.jpeg?w=850" TargetMode="External"/><Relationship Id="rId169" Type="http://schemas.openxmlformats.org/officeDocument/2006/relationships/hyperlink" Target="http://www.filson.com/" TargetMode="External"/><Relationship Id="rId334" Type="http://schemas.openxmlformats.org/officeDocument/2006/relationships/hyperlink" Target="https://www.kangol.com/media/logo/stores/2/kangol-logo_3.svg" TargetMode="External"/><Relationship Id="rId355" Type="http://schemas.openxmlformats.org/officeDocument/2006/relationships/hyperlink" Target="https://upload.wikimedia.org/wikipedia/en/thumb/d/d6/Bally_Shoe_logo.svg/1920px-Bally_Shoe_logo.svg.png" TargetMode="External"/><Relationship Id="rId376" Type="http://schemas.openxmlformats.org/officeDocument/2006/relationships/hyperlink" Target="https://upload.wikimedia.org/wikipedia/commons/thumb/e/e2/Giordano.svg/1920px-Giordano.svg.png" TargetMode="External"/><Relationship Id="rId397" Type="http://schemas.openxmlformats.org/officeDocument/2006/relationships/hyperlink" Target="http://i0.wp.com/s3.store.hypebeast.com/media/wiki/fixtures/brand/Marc%20Jacobs.jpeg" TargetMode="External"/><Relationship Id="rId520" Type="http://schemas.openxmlformats.org/officeDocument/2006/relationships/hyperlink" Target="https://banner2.kisspng.com/20180917/yjv/kisspng-logo-brand-toms-shoes-clothing-5b9f99e1453b58.7885536215371862732836.jpg" TargetMode="External"/><Relationship Id="rId4" Type="http://schemas.openxmlformats.org/officeDocument/2006/relationships/hyperlink" Target="http://www.goatfashion.com/" TargetMode="External"/><Relationship Id="rId180" Type="http://schemas.openxmlformats.org/officeDocument/2006/relationships/hyperlink" Target="http://i0.wp.com/s3.store.hypebeast.com/media/wiki/fixtures/brand/Marcelo%20Burlon.jpeg?w=850" TargetMode="External"/><Relationship Id="rId215" Type="http://schemas.openxmlformats.org/officeDocument/2006/relationships/hyperlink" Target="http://i0.wp.com/s3.store.hypebeast.com/media/wiki/fixtures/brand/UNDERCOVER.jpeg?w=850" TargetMode="External"/><Relationship Id="rId236" Type="http://schemas.openxmlformats.org/officeDocument/2006/relationships/hyperlink" Target="http://spreadinc.net/w/wp-content/uploads/2016/10/CE1.jpg?269cc6" TargetMode="External"/><Relationship Id="rId257" Type="http://schemas.openxmlformats.org/officeDocument/2006/relationships/hyperlink" Target="https://www.vooberlin.com/media/image/2f/ba/82/EYTYS.jpg" TargetMode="External"/><Relationship Id="rId278" Type="http://schemas.openxmlformats.org/officeDocument/2006/relationships/hyperlink" Target="http://www.placesplusfaces.com/" TargetMode="External"/><Relationship Id="rId401" Type="http://schemas.openxmlformats.org/officeDocument/2006/relationships/hyperlink" Target="http://clarkhatch.co.kr/bizdemo14989/component/board/board_19/u_image/24/20150515173633_810375671.png" TargetMode="External"/><Relationship Id="rId422" Type="http://schemas.openxmlformats.org/officeDocument/2006/relationships/hyperlink" Target="https://upload.wikimedia.org/wikipedia/commons/thumb/2/26/Tommy_hilfig_vectorlogo.svg/1920px-Tommy_hilfig_vectorlogo.svg.png" TargetMode="External"/><Relationship Id="rId443" Type="http://schemas.openxmlformats.org/officeDocument/2006/relationships/hyperlink" Target="https://upload.wikimedia.org/wikipedia/commons/4/4c/Bottega_Veneta_logo_3.jpg" TargetMode="External"/><Relationship Id="rId464" Type="http://schemas.openxmlformats.org/officeDocument/2006/relationships/hyperlink" Target="http://www.thelabstudios.net/wp-content/uploads/2016/07/gentle-monster-logo1.png" TargetMode="External"/><Relationship Id="rId303" Type="http://schemas.openxmlformats.org/officeDocument/2006/relationships/hyperlink" Target="https://i.pinimg.com/originals/37/82/d7/3782d7639234cc6ca25b9d774e2c9bba.jpg" TargetMode="External"/><Relationship Id="rId485" Type="http://schemas.openxmlformats.org/officeDocument/2006/relationships/hyperlink" Target="http://www.fori.or.kr/files/entry/5B2F2D62-2286-40BA-AEF8-68AC12446C6B.jpg" TargetMode="External"/><Relationship Id="rId42" Type="http://schemas.openxmlformats.org/officeDocument/2006/relationships/hyperlink" Target="http://www.tartoptical.co.kr/" TargetMode="External"/><Relationship Id="rId84" Type="http://schemas.openxmlformats.org/officeDocument/2006/relationships/hyperlink" Target="https://post-phinf.pstatic.net/MjAxODA1MDhfMjE2/MDAxNTI1NzU2MTEyMTc1.RJtih6PrbnTDq0-PiiLJ4ELXXGf6IHcUI-8MwjnEmF4g.zxL_atfErc3ZzPVDBNa2BCa1lszBmLUuZ4mXPUapZ4cg.PNG/%EB%A6%B0_%EB%A9%94%EC%9D%B8%EB%A1%9C%EA%B3%A0_2015.png?type=w1200" TargetMode="External"/><Relationship Id="rId138" Type="http://schemas.openxmlformats.org/officeDocument/2006/relationships/hyperlink" Target="https://freight.cargocollective.com/w/770/q/67/i/fe76a00c8ec8f8816afbe3604701b0042b50329048ef038094ccc3d2aff1f40e/Logo.png" TargetMode="External"/><Relationship Id="rId345" Type="http://schemas.openxmlformats.org/officeDocument/2006/relationships/hyperlink" Target="http://www.fori.or.kr/files/entry/5B2F2D62-2286-40BA-AEF8-68AC12446C6B.jpg" TargetMode="External"/><Relationship Id="rId387" Type="http://schemas.openxmlformats.org/officeDocument/2006/relationships/hyperlink" Target="http://www.outdoornews.co.kr/news/photo/201404/13488_42598_3438.jpg" TargetMode="External"/><Relationship Id="rId510" Type="http://schemas.openxmlformats.org/officeDocument/2006/relationships/hyperlink" Target="http://i0.wp.com/s3.store.hypebeast.com/media/wiki/fixtures/brand/Supreme.jpeg" TargetMode="External"/><Relationship Id="rId191" Type="http://schemas.openxmlformats.org/officeDocument/2006/relationships/hyperlink" Target="http://i0.wp.com/s3.store.hypebeast.com/media/wiki/fixtures/brand/Polar%20Skate%20Co..jpeg?w=850" TargetMode="External"/><Relationship Id="rId205" Type="http://schemas.openxmlformats.org/officeDocument/2006/relationships/hyperlink" Target="http://www.stoneisland.com/" TargetMode="External"/><Relationship Id="rId247" Type="http://schemas.openxmlformats.org/officeDocument/2006/relationships/hyperlink" Target="https://i.vimeocdn.com/portrait/23856287_640x640" TargetMode="External"/><Relationship Id="rId412" Type="http://schemas.openxmlformats.org/officeDocument/2006/relationships/hyperlink" Target="http://i0.wp.com/s3.store.hypebeast.com/media/wiki/fixtures/brand/Prada.jpeg" TargetMode="External"/><Relationship Id="rId107" Type="http://schemas.openxmlformats.org/officeDocument/2006/relationships/hyperlink" Target="https://www.palaceskateboards.com/" TargetMode="External"/><Relationship Id="rId289" Type="http://schemas.openxmlformats.org/officeDocument/2006/relationships/hyperlink" Target="http://tartoptical.co.kr/images/mainv2_about_logo_bk.png?crc=4039738601" TargetMode="External"/><Relationship Id="rId454" Type="http://schemas.openxmlformats.org/officeDocument/2006/relationships/hyperlink" Target="https://static1.squarespace.com/static/590306d2db29d6c5c181bd76/595c713ab6ac5064742581a7/5a8ac9a4ec212d1cb4d45c27/1519428251893/customellow_logo.png" TargetMode="External"/><Relationship Id="rId496" Type="http://schemas.openxmlformats.org/officeDocument/2006/relationships/hyperlink" Target="http://graphiclibrary.net/wp-content/uploads/2013/06/graphic-library-identity-pleats-please-logo-design.jpg" TargetMode="External"/><Relationship Id="rId11" Type="http://schemas.openxmlformats.org/officeDocument/2006/relationships/hyperlink" Target="http://www.midnightstudios.eu/" TargetMode="External"/><Relationship Id="rId53" Type="http://schemas.openxmlformats.org/officeDocument/2006/relationships/hyperlink" Target="http://www.martine-rose.com/" TargetMode="External"/><Relationship Id="rId149" Type="http://schemas.openxmlformats.org/officeDocument/2006/relationships/hyperlink" Target="http://i0.wp.com/s3.store.hypebeast.com/media/wiki/fixtures/brand/Alexander%20McQueen.jpeg?w=850" TargetMode="External"/><Relationship Id="rId314" Type="http://schemas.openxmlformats.org/officeDocument/2006/relationships/hyperlink" Target="https://i.pinimg.com/originals/7e/83/63/7e8363f09bb06dc562a8ee362f601f47.png" TargetMode="External"/><Relationship Id="rId356" Type="http://schemas.openxmlformats.org/officeDocument/2006/relationships/hyperlink" Target="https://s3.namuwikiusercontent.com/s/08d356c19eaeea755df0594acc8dadf52cf2ddf585186bce2017ac83cf3a2c14d88b37b2053c90b8385265a823f523cd5e433ce5640b68d95d15e74268f9be2b15c569e4e3d3ecb8be68a0700adebd7cd64568e6f8074cdec2ef85c18b5280fd" TargetMode="External"/><Relationship Id="rId398" Type="http://schemas.openxmlformats.org/officeDocument/2006/relationships/hyperlink" Target="https://upload.wikimedia.org/wikipedia/en/5/52/Maxmara.png" TargetMode="External"/><Relationship Id="rId521" Type="http://schemas.openxmlformats.org/officeDocument/2006/relationships/hyperlink" Target="https://upload.wikimedia.org/wikipedia/commons/thumb/6/66/TopshopJan2018.svg/1920px-TopshopJan2018.svg.png" TargetMode="External"/><Relationship Id="rId95" Type="http://schemas.openxmlformats.org/officeDocument/2006/relationships/hyperlink" Target="http://whoisnerdy.com/" TargetMode="External"/><Relationship Id="rId160" Type="http://schemas.openxmlformats.org/officeDocument/2006/relationships/hyperlink" Target="http://i0.wp.com/s3.store.hypebeast.com/media/wiki/fixtures/brand/COMME%20des%20GAR%C3%87ONS.jpeg?w=850" TargetMode="External"/><Relationship Id="rId216" Type="http://schemas.openxmlformats.org/officeDocument/2006/relationships/hyperlink" Target="http://i0.wp.com/s3.store.hypebeast.com/media/wiki/fixtures/brand/visvim.jpeg?w=850" TargetMode="External"/><Relationship Id="rId423" Type="http://schemas.openxmlformats.org/officeDocument/2006/relationships/hyperlink" Target="https://upload.wikimedia.org/wikipedia/commons/b/be/Tumi-Logo.png" TargetMode="External"/><Relationship Id="rId258" Type="http://schemas.openxmlformats.org/officeDocument/2006/relationships/hyperlink" Target="http://www.eytys.com/" TargetMode="External"/><Relationship Id="rId465" Type="http://schemas.openxmlformats.org/officeDocument/2006/relationships/hyperlink" Target="https://www.maverick-international-online.com/shared/img/ydAHp2p3.png" TargetMode="External"/><Relationship Id="rId22" Type="http://schemas.openxmlformats.org/officeDocument/2006/relationships/hyperlink" Target="http://www.seventhheaven.online/" TargetMode="External"/><Relationship Id="rId64" Type="http://schemas.openxmlformats.org/officeDocument/2006/relationships/hyperlink" Target="https://helinox.com/" TargetMode="External"/><Relationship Id="rId118" Type="http://schemas.openxmlformats.org/officeDocument/2006/relationships/hyperlink" Target="https://static1.squarespace.com/static/58aa2e67d1758e8411855915/t/59545ee2a5790a1569e1b6e0/1499195595771/d54fb7_7709485e02ba4dbeb61c11b37c505177~mv2.png?format=500w" TargetMode="External"/><Relationship Id="rId325" Type="http://schemas.openxmlformats.org/officeDocument/2006/relationships/hyperlink" Target="https://www.hconnect.com/global/front/images/hc-logo-475.png" TargetMode="External"/><Relationship Id="rId367" Type="http://schemas.openxmlformats.org/officeDocument/2006/relationships/hyperlink" Target="https://www.rosl.org.uk/images/AFFINITY_PARTNER_LOGOS/DAKS_LOGO_BLACK.jpg" TargetMode="External"/><Relationship Id="rId532" Type="http://schemas.openxmlformats.org/officeDocument/2006/relationships/vmlDrawing" Target="../drawings/vmlDrawing2.vml"/><Relationship Id="rId171" Type="http://schemas.openxmlformats.org/officeDocument/2006/relationships/hyperlink" Target="http://www.fredperry.com/" TargetMode="External"/><Relationship Id="rId227" Type="http://schemas.openxmlformats.org/officeDocument/2006/relationships/hyperlink" Target="https://www.beatsbydre.com/content/dam/beats/global/logo.svg" TargetMode="External"/><Relationship Id="rId269" Type="http://schemas.openxmlformats.org/officeDocument/2006/relationships/hyperlink" Target="https://iise.co/" TargetMode="External"/><Relationship Id="rId434" Type="http://schemas.openxmlformats.org/officeDocument/2006/relationships/hyperlink" Target="http://i0.wp.com/s3.store.hypebeast.com/media/wiki/fixtures/brand/Alexander%20Wang.jpeg" TargetMode="External"/><Relationship Id="rId476" Type="http://schemas.openxmlformats.org/officeDocument/2006/relationships/hyperlink" Target="https://upload.wikimedia.org/wikipedia/commons/7/79/Keds_logo.jpg" TargetMode="External"/><Relationship Id="rId33" Type="http://schemas.openxmlformats.org/officeDocument/2006/relationships/hyperlink" Target="http://www.helmutlang.com/" TargetMode="External"/><Relationship Id="rId129" Type="http://schemas.openxmlformats.org/officeDocument/2006/relationships/hyperlink" Target="https://static1.squarespace.com/static/58aa2e67d1758e8411855915/t/592cc911197aea28581eaf78/1496107338516/?format=500w" TargetMode="External"/><Relationship Id="rId280" Type="http://schemas.openxmlformats.org/officeDocument/2006/relationships/hyperlink" Target="http://rocky-mountain-featherbed.com/" TargetMode="External"/><Relationship Id="rId336" Type="http://schemas.openxmlformats.org/officeDocument/2006/relationships/hyperlink" Target="https://www.keds.com/on/demandware.static/Sites-keds_us-Site/-/default/dw966f4d53/images/logo.svg" TargetMode="External"/><Relationship Id="rId501" Type="http://schemas.openxmlformats.org/officeDocument/2006/relationships/hyperlink" Target="http://i0.wp.com/s3.store.hypebeast.com/media/wiki/fixtures/brand/Saint%20Laurent.jpeg" TargetMode="External"/><Relationship Id="rId75" Type="http://schemas.openxmlformats.org/officeDocument/2006/relationships/hyperlink" Target="https://1.bp.blogspot.com/-uT5suucKRKE/Wa9nQGLXzxI/AAAAAAAAX48/6Esf7IzQzh4oMLuZZ2pVkpaSj0dnca8MACEwYBhgL/s1600/humanmade_8f4f1fb6-3daa-4196-bba3-7e585826e19c_large.jpg" TargetMode="External"/><Relationship Id="rId140" Type="http://schemas.openxmlformats.org/officeDocument/2006/relationships/hyperlink" Target="http://i0.wp.com/s3.store.hypebeast.com/media/wiki/fixtures/brand/ACRONYM.jpeg?w=850" TargetMode="External"/><Relationship Id="rId182" Type="http://schemas.openxmlformats.org/officeDocument/2006/relationships/hyperlink" Target="http://i0.wp.com/s3.store.hypebeast.com/media/wiki/fixtures/brand/NEIGHBORHOOD.jpeg?w=850" TargetMode="External"/><Relationship Id="rId378" Type="http://schemas.openxmlformats.org/officeDocument/2006/relationships/hyperlink" Target="https://upload.wikimedia.org/wikipedia/commons/thumb/c/c5/Gucci_logo.svg/1024px-Gucci_logo.svg.png" TargetMode="External"/><Relationship Id="rId403" Type="http://schemas.openxmlformats.org/officeDocument/2006/relationships/hyperlink" Target="https://starfield.co.kr/cdn/starfield_03/tnt/20170801/MLB_img_logo_560X560.png" TargetMode="External"/><Relationship Id="rId6" Type="http://schemas.openxmlformats.org/officeDocument/2006/relationships/hyperlink" Target="http://www.heliotemil.com/" TargetMode="External"/><Relationship Id="rId238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Relationship Id="rId445" Type="http://schemas.openxmlformats.org/officeDocument/2006/relationships/hyperlink" Target="https://fashionunited.com.pe/images/201809/r/810/Celine-logo1.jpg" TargetMode="External"/><Relationship Id="rId487" Type="http://schemas.openxmlformats.org/officeDocument/2006/relationships/hyperlink" Target="https://upload.wikimedia.org/wikipedia/en/thumb/b/bf/Mulberry_logo.svg/1920px-Mulberry_logo.svg.png" TargetMode="External"/><Relationship Id="rId291" Type="http://schemas.openxmlformats.org/officeDocument/2006/relationships/hyperlink" Target="https://www.seven-official.jp/assets/images/slide-logo.png" TargetMode="External"/><Relationship Id="rId305" Type="http://schemas.openxmlformats.org/officeDocument/2006/relationships/hyperlink" Target="http://www.readymade-official.com/images/logo.pn" TargetMode="External"/><Relationship Id="rId347" Type="http://schemas.openxmlformats.org/officeDocument/2006/relationships/hyperlink" Target="https://www.made-in-italy.com/new/wp-content/uploads/2017/11/new-mosch-banner.jpg" TargetMode="External"/><Relationship Id="rId512" Type="http://schemas.openxmlformats.org/officeDocument/2006/relationships/hyperlink" Target="https://upload.wikimedia.org/wikipedia/en/1/1f/Taylormade_logo.png" TargetMode="External"/><Relationship Id="rId44" Type="http://schemas.openxmlformats.org/officeDocument/2006/relationships/hyperlink" Target="http://www.rag-bone.com/" TargetMode="External"/><Relationship Id="rId86" Type="http://schemas.openxmlformats.org/officeDocument/2006/relationships/hyperlink" Target="https://www.margarethowell.co.uk/" TargetMode="External"/><Relationship Id="rId151" Type="http://schemas.openxmlformats.org/officeDocument/2006/relationships/hyperlink" Target="http://i0.wp.com/s3.store.hypebeast.com/media/wiki/fixtures/brand/Balmain.jpeg?w=850" TargetMode="External"/><Relationship Id="rId389" Type="http://schemas.openxmlformats.org/officeDocument/2006/relationships/hyperlink" Target="https://yt3.ggpht.com/a-/AN66SAzVqbQNo4nM26ruQSnwYqUvgu8J8Eyvp1R7Dw=s900-mo-c-c0xffffffff-rj-k-no" TargetMode="External"/><Relationship Id="rId193" Type="http://schemas.openxmlformats.org/officeDocument/2006/relationships/hyperlink" Target="http://i0.wp.com/s3.store.hypebeast.com/media/wiki/fixtures/brand/Porter.jpeg?w=850" TargetMode="External"/><Relationship Id="rId207" Type="http://schemas.openxmlformats.org/officeDocument/2006/relationships/hyperlink" Target="http://i0.wp.com/s3.store.hypebeast.com/media/wiki/fixtures/brand/Supreme.jpeg?w=850" TargetMode="External"/><Relationship Id="rId249" Type="http://schemas.openxmlformats.org/officeDocument/2006/relationships/hyperlink" Target="https://i1.wp.com/rtwcollective.co.za/wp-content/uploads/2017/05/Daily-paper-logo.jpg?fit=690%2C459&amp;ssl=1" TargetMode="External"/><Relationship Id="rId414" Type="http://schemas.openxmlformats.org/officeDocument/2006/relationships/hyperlink" Target="http://i0.wp.com/s3.store.hypebeast.com/media/wiki/fixtures/brand/PUMA.jpeg" TargetMode="External"/><Relationship Id="rId456" Type="http://schemas.openxmlformats.org/officeDocument/2006/relationships/hyperlink" Target="https://starfield.co.kr/cdn/starfield_03/tnt/20170801/DISCOVERY_img_logo_560X560.png" TargetMode="External"/><Relationship Id="rId498" Type="http://schemas.openxmlformats.org/officeDocument/2006/relationships/hyperlink" Target="http://i0.wp.com/s3.store.hypebeast.com/media/wiki/fixtures/brand/Raf%20Simons.jpeg" TargetMode="External"/><Relationship Id="rId13" Type="http://schemas.openxmlformats.org/officeDocument/2006/relationships/hyperlink" Target="http://www.online-ceramics.com/" TargetMode="External"/><Relationship Id="rId109" Type="http://schemas.openxmlformats.org/officeDocument/2006/relationships/hyperlink" Target="http://www.plac-official.com/" TargetMode="External"/><Relationship Id="rId260" Type="http://schemas.openxmlformats.org/officeDocument/2006/relationships/hyperlink" Target="https://eyescream.jp/wp-content/uploads/2018/02/GDCpopup.jpg" TargetMode="External"/><Relationship Id="rId316" Type="http://schemas.openxmlformats.org/officeDocument/2006/relationships/hyperlink" Target="https://www.fendi.com/" TargetMode="External"/><Relationship Id="rId523" Type="http://schemas.openxmlformats.org/officeDocument/2006/relationships/hyperlink" Target="https://upload.wikimedia.org/wikipedia/en/d/d3/Tory_Burch_logo.jpg" TargetMode="External"/><Relationship Id="rId55" Type="http://schemas.openxmlformats.org/officeDocument/2006/relationships/hyperlink" Target="http://www.lostmanagementcities.com/" TargetMode="External"/><Relationship Id="rId97" Type="http://schemas.openxmlformats.org/officeDocument/2006/relationships/hyperlink" Target="https://scontent-icn1-1.xx.fbcdn.net/v/t1.0-9/481168_484133498295973_1154448037_n.jpg?_nc_cat=108&amp;_nc_ht=scontent-icn1-1.xx&amp;oh=b01806514a37b038dd7ccf36e6f45833&amp;oe=5CFA8D5F" TargetMode="External"/><Relationship Id="rId120" Type="http://schemas.openxmlformats.org/officeDocument/2006/relationships/hyperlink" Target="https://www.premiumoutlets.co.jp/_materials/logos/101/101_cl.jpg" TargetMode="External"/><Relationship Id="rId358" Type="http://schemas.openxmlformats.org/officeDocument/2006/relationships/hyperlink" Target="https://scontent-icn1-1.xx.fbcdn.net/v/t1.0-9/29197040_1900361826642243_6481029912210702336_n.png?_nc_cat=1&amp;_nc_ht=scontent-icn1-1.xx&amp;oh=b4d8e39980abcbb131bcead32ecfffed&amp;oe=5CF0594A" TargetMode="External"/><Relationship Id="rId162" Type="http://schemas.openxmlformats.org/officeDocument/2006/relationships/hyperlink" Target="http://www.cosstores.com/" TargetMode="External"/><Relationship Id="rId218" Type="http://schemas.openxmlformats.org/officeDocument/2006/relationships/hyperlink" Target="http://www.whitemountaineering.com/" TargetMode="External"/><Relationship Id="rId425" Type="http://schemas.openxmlformats.org/officeDocument/2006/relationships/hyperlink" Target="http://i0.wp.com/s3.store.hypebeast.com/media/wiki/fixtures/brand/Under%20Armour.jpeg" TargetMode="External"/><Relationship Id="rId467" Type="http://schemas.openxmlformats.org/officeDocument/2006/relationships/hyperlink" Target="https://www.paragon.com.sg/media/1/stores/g/gstar_feature_1200.jpg" TargetMode="External"/><Relationship Id="rId271" Type="http://schemas.openxmlformats.org/officeDocument/2006/relationships/hyperlink" Target="https://www.kapital.jp/" TargetMode="External"/><Relationship Id="rId24" Type="http://schemas.openxmlformats.org/officeDocument/2006/relationships/hyperlink" Target="http://www.sssworldcorp.com/" TargetMode="External"/><Relationship Id="rId66" Type="http://schemas.openxmlformats.org/officeDocument/2006/relationships/hyperlink" Target="https://www.heronpreston.com/" TargetMode="External"/><Relationship Id="rId131" Type="http://schemas.openxmlformats.org/officeDocument/2006/relationships/hyperlink" Target="https://static1.squarespace.com/static/58aa2e67d1758e8411855915/t/595c271136e5d3ffb4aa5a1a/1499211592784/d54fb7_7709485e02ba4dbeb61c11b37c505177~mv2.png?format=1500w" TargetMode="External"/><Relationship Id="rId327" Type="http://schemas.openxmlformats.org/officeDocument/2006/relationships/hyperlink" Target="https://vrdigitalprodcmsmedia.blob.core.windows.net/prod01-fv/5236/jil-sander-logo.png?mode=max&amp;rnd=131672244110000000" TargetMode="External"/><Relationship Id="rId369" Type="http://schemas.openxmlformats.org/officeDocument/2006/relationships/hyperlink" Target="https://upload.wikimedia.org/wikipedia/commons/b/b5/Diesel_Logo_2015.png" TargetMode="External"/><Relationship Id="rId173" Type="http://schemas.openxmlformats.org/officeDocument/2006/relationships/hyperlink" Target="http://www.gosharubchinskiy.com/" TargetMode="External"/><Relationship Id="rId229" Type="http://schemas.openxmlformats.org/officeDocument/2006/relationships/hyperlink" Target="https://dana-mall.com/assets/images/shop/Bershka.jpg" TargetMode="External"/><Relationship Id="rId380" Type="http://schemas.openxmlformats.org/officeDocument/2006/relationships/hyperlink" Target="https://upload.wikimedia.org/wikipedia/commons/thumb/5/53/H%26M-Logo.svg/1280px-H%26M-Logo.svg.png" TargetMode="External"/><Relationship Id="rId436" Type="http://schemas.openxmlformats.org/officeDocument/2006/relationships/hyperlink" Target="http://i0.wp.com/s3.store.hypebeast.com/media/wiki/fixtures/brand/Arc%E2%80%99teryx.jpeg" TargetMode="External"/><Relationship Id="rId240" Type="http://schemas.openxmlformats.org/officeDocument/2006/relationships/hyperlink" Target="http://www.clubmonaco.com/home/index.jsp" TargetMode="External"/><Relationship Id="rId478" Type="http://schemas.openxmlformats.org/officeDocument/2006/relationships/hyperlink" Target="https://scontent-hkg3-1.xx.fbcdn.net/v/t1.0-9/22688634_178787242671128_516046076035222098_n.jpg?_nc_cat=108&amp;_nc_ht=scontent-hkg3-1.xx&amp;oh=be17a21e34ccaa430d9581b734f6f195&amp;oe=5CFD53AB" TargetMode="External"/><Relationship Id="rId35" Type="http://schemas.openxmlformats.org/officeDocument/2006/relationships/hyperlink" Target="https://www.keenfootwear.com/" TargetMode="External"/><Relationship Id="rId77" Type="http://schemas.openxmlformats.org/officeDocument/2006/relationships/hyperlink" Target="http://en.iamnotahumanbeing.com/" TargetMode="External"/><Relationship Id="rId100" Type="http://schemas.openxmlformats.org/officeDocument/2006/relationships/hyperlink" Target="https://civilistberlin.com/app/uploads/2014/10/norse-logo-500x500.jpg" TargetMode="External"/><Relationship Id="rId282" Type="http://schemas.openxmlformats.org/officeDocument/2006/relationships/hyperlink" Target="https://www.woolrich.com/" TargetMode="External"/><Relationship Id="rId338" Type="http://schemas.openxmlformats.org/officeDocument/2006/relationships/hyperlink" Target="https://scontent-icn1-1.xx.fbcdn.net/v/t1.0-9/22688634_178787242671128_516046076035222098_n.jpg?_nc_cat=108&amp;_nc_ht=scontent-icn1-1.xx&amp;oh=d7a91954ce768ff24a4ae97cee605e95&amp;oe=5CFD53AB" TargetMode="External"/><Relationship Id="rId503" Type="http://schemas.openxmlformats.org/officeDocument/2006/relationships/hyperlink" Target="https://scontent-hkg3-1.xx.fbcdn.net/v/t1.0-9/28166267_1701513259916047_2448302131119385687_n.jpg?_nc_cat=107&amp;_nc_ht=scontent-hkg3-1.xx&amp;oh=6233e217e6fab96d84c93882661091b8&amp;oe=5CE085BD" TargetMode="External"/><Relationship Id="rId8" Type="http://schemas.openxmlformats.org/officeDocument/2006/relationships/hyperlink" Target="http://www.gmbhofficial.com/" TargetMode="External"/><Relationship Id="rId142" Type="http://schemas.openxmlformats.org/officeDocument/2006/relationships/hyperlink" Target="http://i0.wp.com/s3.store.hypebeast.com/media/wiki/fixtures/brand/AMI.jpeg?w=850" TargetMode="External"/><Relationship Id="rId184" Type="http://schemas.openxmlformats.org/officeDocument/2006/relationships/hyperlink" Target="http://www.octobersveryown.com/" TargetMode="External"/><Relationship Id="rId391" Type="http://schemas.openxmlformats.org/officeDocument/2006/relationships/hyperlink" Target="https://upload.wikimedia.org/wikipedia/commons/7/7b/Lafuma_Logo.png" TargetMode="External"/><Relationship Id="rId405" Type="http://schemas.openxmlformats.org/officeDocument/2006/relationships/hyperlink" Target="https://upload.wikimedia.org/wikipedia/commons/thumb/d/dd/Montblanc_logo.svg/1920px-Montblanc_logo.svg.png" TargetMode="External"/><Relationship Id="rId447" Type="http://schemas.openxmlformats.org/officeDocument/2006/relationships/hyperlink" Target="https://www.capitaland.com/content/dam/capitaland-tenants/imported/en/-/media/cma-malls/websites/raffles-city/tenants/c/charleskeith_560x462.jpg.transform/cap-midres/image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mrporter.com/" TargetMode="External"/><Relationship Id="rId1" Type="http://schemas.openxmlformats.org/officeDocument/2006/relationships/hyperlink" Target="http://www.ssense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6373-9E71-4C3B-BE88-B38761A4D29E}">
  <dimension ref="B1:Z304"/>
  <sheetViews>
    <sheetView showGridLines="0" workbookViewId="0">
      <selection activeCell="B4" sqref="B4:J304"/>
    </sheetView>
  </sheetViews>
  <sheetFormatPr defaultColWidth="8.88671875" defaultRowHeight="14.4"/>
  <cols>
    <col min="1" max="2" width="4.6640625" customWidth="1"/>
    <col min="3" max="3" width="18.33203125" bestFit="1" customWidth="1"/>
    <col min="4" max="4" width="24.88671875" customWidth="1"/>
    <col min="5" max="5" width="23.5546875" customWidth="1"/>
    <col min="6" max="6" width="23.109375" bestFit="1" customWidth="1"/>
    <col min="7" max="7" width="10" customWidth="1"/>
    <col min="8" max="9" width="8.44140625" customWidth="1"/>
    <col min="10" max="10" width="29.77734375" customWidth="1"/>
    <col min="11" max="11" width="8.88671875" customWidth="1"/>
    <col min="12" max="14" width="8.88671875" style="19" customWidth="1"/>
    <col min="15" max="15" width="8.88671875" style="19"/>
  </cols>
  <sheetData>
    <row r="1" spans="2:26">
      <c r="K1" s="19" t="s">
        <v>12</v>
      </c>
      <c r="L1" s="29">
        <f>COUNTIF(L4:L401,"O")/300</f>
        <v>0</v>
      </c>
      <c r="M1" s="29">
        <f>COUNTIF(M4:M401,"O")/300</f>
        <v>0.35666666666666669</v>
      </c>
      <c r="N1" s="29">
        <f>COUNTIF(N4:N401,"O")/300</f>
        <v>0.54</v>
      </c>
      <c r="O1" s="29">
        <f>COUNTIF(O4:O401,"O")/300</f>
        <v>0.7</v>
      </c>
    </row>
    <row r="2" spans="2:26">
      <c r="L2" s="29" t="str">
        <f>IF(L1&gt;=90%,"lv5",IF(L1&gt;=80%,"lv4",IF(L1&gt;=60%,"lv3",IF(L1&gt;33%,"lv2",IF(L1=0,"","lv1")))))</f>
        <v/>
      </c>
      <c r="M2" s="29" t="str">
        <f>IF(M1&gt;=90%,"lv5",IF(M1&gt;=80%,"lv4",IF(M1&gt;=60%,"lv3",IF(M1&gt;33%,"lv2","lv1"))))</f>
        <v>lv2</v>
      </c>
      <c r="N2" s="29" t="str">
        <f>IF(N1&gt;=90%,"lv5",IF(N1&gt;=80%,"lv4",IF(N1&gt;=60%,"lv3",IF(N1&gt;33%,"lv2","lv1"))))</f>
        <v>lv2</v>
      </c>
      <c r="O2" s="29" t="str">
        <f>IF(O1&gt;=90%,"lv5",IF(O1&gt;=80%,"lv4",IF(O1&gt;=60%,"lv3",IF(O1&gt;33%,"lv2","lv1"))))</f>
        <v>lv3</v>
      </c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 t="s">
        <v>9</v>
      </c>
      <c r="M3" s="2" t="s">
        <v>368</v>
      </c>
      <c r="N3" s="2" t="s">
        <v>299</v>
      </c>
      <c r="O3" s="2" t="s">
        <v>369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7">
        <v>1</v>
      </c>
      <c r="C4" s="7" t="s">
        <v>376</v>
      </c>
      <c r="D4" s="7" t="s">
        <v>157</v>
      </c>
      <c r="E4" s="7" t="s">
        <v>254</v>
      </c>
      <c r="F4" s="30"/>
      <c r="G4" s="5" t="s">
        <v>13</v>
      </c>
      <c r="H4" s="7" t="s">
        <v>3</v>
      </c>
      <c r="I4" s="7"/>
      <c r="J4" s="13" t="s">
        <v>343</v>
      </c>
      <c r="K4" s="9"/>
      <c r="L4" s="20"/>
      <c r="M4" s="21" t="s">
        <v>270</v>
      </c>
      <c r="N4" s="22" t="s">
        <v>270</v>
      </c>
      <c r="O4" s="20" t="s">
        <v>270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7">
        <v>2</v>
      </c>
      <c r="C5" s="7" t="s">
        <v>373</v>
      </c>
      <c r="D5" s="7" t="s">
        <v>25</v>
      </c>
      <c r="E5" s="7" t="s">
        <v>253</v>
      </c>
      <c r="F5" s="31"/>
      <c r="G5" s="5" t="s">
        <v>13</v>
      </c>
      <c r="H5" s="3" t="s">
        <v>301</v>
      </c>
      <c r="I5" s="3"/>
      <c r="J5" s="14" t="s">
        <v>342</v>
      </c>
      <c r="K5" s="3"/>
      <c r="L5" s="23"/>
      <c r="M5" s="24" t="s">
        <v>270</v>
      </c>
      <c r="N5" s="25" t="s">
        <v>270</v>
      </c>
      <c r="O5" s="24" t="s">
        <v>270</v>
      </c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7">
        <v>3</v>
      </c>
      <c r="C6" s="7" t="s">
        <v>373</v>
      </c>
      <c r="D6" s="7" t="s">
        <v>382</v>
      </c>
      <c r="E6" s="7" t="s">
        <v>425</v>
      </c>
      <c r="F6" s="30" t="s">
        <v>377</v>
      </c>
      <c r="G6" s="5" t="s">
        <v>13</v>
      </c>
      <c r="H6" s="7" t="s">
        <v>301</v>
      </c>
      <c r="I6" s="7"/>
      <c r="J6" s="14" t="s">
        <v>342</v>
      </c>
      <c r="K6" s="10"/>
      <c r="L6" s="26"/>
      <c r="M6" s="24" t="s">
        <v>270</v>
      </c>
      <c r="N6" s="27" t="s">
        <v>270</v>
      </c>
      <c r="O6" s="26" t="s">
        <v>270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7">
        <v>4</v>
      </c>
      <c r="C7" s="7" t="s">
        <v>373</v>
      </c>
      <c r="D7" s="7" t="s">
        <v>93</v>
      </c>
      <c r="E7" s="7" t="s">
        <v>426</v>
      </c>
      <c r="F7" s="31"/>
      <c r="G7" s="5" t="s">
        <v>13</v>
      </c>
      <c r="H7" s="3" t="s">
        <v>2</v>
      </c>
      <c r="I7" s="3"/>
      <c r="J7" s="14" t="s">
        <v>344</v>
      </c>
      <c r="K7" s="3"/>
      <c r="L7" s="23"/>
      <c r="M7" s="24" t="s">
        <v>270</v>
      </c>
      <c r="N7" s="25" t="s">
        <v>270</v>
      </c>
      <c r="O7" s="24" t="s">
        <v>270</v>
      </c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7">
        <v>5</v>
      </c>
      <c r="C8" s="7" t="s">
        <v>372</v>
      </c>
      <c r="D8" s="7" t="s">
        <v>60</v>
      </c>
      <c r="E8" s="7" t="s">
        <v>427</v>
      </c>
      <c r="F8" s="30"/>
      <c r="G8" s="5" t="s">
        <v>13</v>
      </c>
      <c r="H8" s="3" t="s">
        <v>5</v>
      </c>
      <c r="I8" s="3"/>
      <c r="J8" s="3"/>
      <c r="K8" s="3"/>
      <c r="L8" s="23"/>
      <c r="M8" s="24" t="s">
        <v>270</v>
      </c>
      <c r="N8" s="25" t="s">
        <v>270</v>
      </c>
      <c r="O8" s="24" t="s">
        <v>270</v>
      </c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7">
        <v>6</v>
      </c>
      <c r="C9" s="7" t="s">
        <v>372</v>
      </c>
      <c r="D9" s="7" t="s">
        <v>249</v>
      </c>
      <c r="E9" s="7" t="s">
        <v>428</v>
      </c>
      <c r="F9" s="30"/>
      <c r="G9" s="5" t="s">
        <v>13</v>
      </c>
      <c r="H9" s="7" t="s">
        <v>302</v>
      </c>
      <c r="I9" s="7"/>
      <c r="J9" s="7"/>
      <c r="K9" s="10"/>
      <c r="L9" s="26"/>
      <c r="M9" s="24" t="s">
        <v>270</v>
      </c>
      <c r="N9" s="27" t="s">
        <v>270</v>
      </c>
      <c r="O9" s="26" t="s">
        <v>270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7">
        <v>7</v>
      </c>
      <c r="C10" s="7" t="s">
        <v>375</v>
      </c>
      <c r="D10" s="7" t="s">
        <v>50</v>
      </c>
      <c r="E10" s="7" t="s">
        <v>429</v>
      </c>
      <c r="F10" s="31"/>
      <c r="G10" s="5" t="s">
        <v>13</v>
      </c>
      <c r="H10" s="3" t="s">
        <v>3</v>
      </c>
      <c r="I10" s="3"/>
      <c r="J10" s="3"/>
      <c r="K10" s="3"/>
      <c r="L10" s="23"/>
      <c r="M10" s="24" t="s">
        <v>270</v>
      </c>
      <c r="N10" s="25" t="s">
        <v>270</v>
      </c>
      <c r="O10" s="24" t="s">
        <v>270</v>
      </c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7">
        <v>8</v>
      </c>
      <c r="C11" s="7" t="s">
        <v>376</v>
      </c>
      <c r="D11" s="7" t="s">
        <v>246</v>
      </c>
      <c r="E11" s="7" t="s">
        <v>430</v>
      </c>
      <c r="F11" s="30"/>
      <c r="G11" s="5" t="s">
        <v>13</v>
      </c>
      <c r="H11" s="7" t="s">
        <v>6</v>
      </c>
      <c r="I11" s="7"/>
      <c r="J11" s="7"/>
      <c r="K11" s="10"/>
      <c r="L11" s="26"/>
      <c r="M11" s="24" t="s">
        <v>270</v>
      </c>
      <c r="N11" s="25" t="s">
        <v>270</v>
      </c>
      <c r="O11" s="26" t="s">
        <v>270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7">
        <v>9</v>
      </c>
      <c r="C12" s="7" t="s">
        <v>373</v>
      </c>
      <c r="D12" s="7" t="s">
        <v>86</v>
      </c>
      <c r="E12" s="7" t="s">
        <v>431</v>
      </c>
      <c r="F12" s="31"/>
      <c r="G12" s="5" t="s">
        <v>13</v>
      </c>
      <c r="H12" s="3" t="s">
        <v>3</v>
      </c>
      <c r="I12" s="3"/>
      <c r="J12" s="3"/>
      <c r="K12" s="3"/>
      <c r="L12" s="23"/>
      <c r="M12" s="24" t="s">
        <v>270</v>
      </c>
      <c r="N12" s="24" t="s">
        <v>270</v>
      </c>
      <c r="O12" s="24" t="s">
        <v>270</v>
      </c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7">
        <v>10</v>
      </c>
      <c r="C13" s="7" t="s">
        <v>376</v>
      </c>
      <c r="D13" s="7" t="s">
        <v>115</v>
      </c>
      <c r="E13" s="7" t="s">
        <v>432</v>
      </c>
      <c r="F13" s="30"/>
      <c r="G13" s="5" t="s">
        <v>13</v>
      </c>
      <c r="H13" s="7" t="s">
        <v>3</v>
      </c>
      <c r="I13" s="16"/>
      <c r="J13" s="18" t="s">
        <v>289</v>
      </c>
      <c r="K13" s="10"/>
      <c r="L13" s="26"/>
      <c r="M13" s="24" t="s">
        <v>270</v>
      </c>
      <c r="N13" s="25" t="s">
        <v>270</v>
      </c>
      <c r="O13" s="26" t="s">
        <v>270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7">
        <v>11</v>
      </c>
      <c r="C14" s="7" t="s">
        <v>372</v>
      </c>
      <c r="D14" s="7" t="s">
        <v>57</v>
      </c>
      <c r="E14" s="7" t="s">
        <v>433</v>
      </c>
      <c r="F14" s="31"/>
      <c r="G14" s="5" t="s">
        <v>13</v>
      </c>
      <c r="H14" s="3" t="s">
        <v>304</v>
      </c>
      <c r="I14" s="3"/>
      <c r="J14" s="3"/>
      <c r="K14" s="3"/>
      <c r="L14" s="23"/>
      <c r="M14" s="24" t="s">
        <v>270</v>
      </c>
      <c r="N14" s="24" t="s">
        <v>270</v>
      </c>
      <c r="O14" s="24" t="s">
        <v>270</v>
      </c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7">
        <v>12</v>
      </c>
      <c r="C15" s="8" t="s">
        <v>376</v>
      </c>
      <c r="D15" s="7" t="s">
        <v>102</v>
      </c>
      <c r="E15" s="7" t="s">
        <v>434</v>
      </c>
      <c r="F15" s="31"/>
      <c r="G15" s="5" t="s">
        <v>13</v>
      </c>
      <c r="H15" s="3" t="s">
        <v>4</v>
      </c>
      <c r="I15" s="17"/>
      <c r="J15" s="18" t="s">
        <v>285</v>
      </c>
      <c r="K15" s="3"/>
      <c r="L15" s="23"/>
      <c r="M15" s="24" t="s">
        <v>270</v>
      </c>
      <c r="N15" s="24" t="s">
        <v>270</v>
      </c>
      <c r="O15" s="24" t="s">
        <v>270</v>
      </c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7">
        <v>13</v>
      </c>
      <c r="C16" s="8" t="s">
        <v>372</v>
      </c>
      <c r="D16" s="7" t="s">
        <v>381</v>
      </c>
      <c r="E16" s="7" t="s">
        <v>726</v>
      </c>
      <c r="F16" s="30"/>
      <c r="G16" s="5" t="s">
        <v>13</v>
      </c>
      <c r="H16" s="7" t="s">
        <v>8</v>
      </c>
      <c r="I16" s="7"/>
      <c r="J16" s="7"/>
      <c r="K16" s="10"/>
      <c r="L16" s="26"/>
      <c r="M16" s="24" t="s">
        <v>270</v>
      </c>
      <c r="N16" s="24" t="s">
        <v>270</v>
      </c>
      <c r="O16" s="26" t="s">
        <v>270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7">
        <v>14</v>
      </c>
      <c r="C17" s="7" t="s">
        <v>372</v>
      </c>
      <c r="D17" s="7" t="s">
        <v>61</v>
      </c>
      <c r="E17" s="7" t="s">
        <v>435</v>
      </c>
      <c r="F17" s="31"/>
      <c r="G17" s="5" t="s">
        <v>13</v>
      </c>
      <c r="H17" s="3" t="s">
        <v>5</v>
      </c>
      <c r="I17" s="3"/>
      <c r="J17" s="3"/>
      <c r="K17" s="3"/>
      <c r="L17" s="23"/>
      <c r="M17" s="24" t="s">
        <v>270</v>
      </c>
      <c r="N17" s="24" t="s">
        <v>270</v>
      </c>
      <c r="O17" s="24" t="s">
        <v>270</v>
      </c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7">
        <v>15</v>
      </c>
      <c r="C18" s="7" t="s">
        <v>372</v>
      </c>
      <c r="D18" s="7" t="s">
        <v>39</v>
      </c>
      <c r="E18" s="7" t="s">
        <v>436</v>
      </c>
      <c r="F18" s="31"/>
      <c r="G18" s="5" t="s">
        <v>13</v>
      </c>
      <c r="H18" s="3" t="s">
        <v>4</v>
      </c>
      <c r="I18" s="3"/>
      <c r="J18" s="3"/>
      <c r="K18" s="3"/>
      <c r="L18" s="23"/>
      <c r="M18" s="24" t="s">
        <v>270</v>
      </c>
      <c r="N18" s="24" t="s">
        <v>270</v>
      </c>
      <c r="O18" s="24" t="s">
        <v>270</v>
      </c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7">
        <v>16</v>
      </c>
      <c r="C19" s="7" t="s">
        <v>373</v>
      </c>
      <c r="D19" s="7" t="s">
        <v>35</v>
      </c>
      <c r="E19" s="7" t="s">
        <v>437</v>
      </c>
      <c r="F19" s="31"/>
      <c r="G19" s="5" t="s">
        <v>13</v>
      </c>
      <c r="H19" s="3" t="s">
        <v>4</v>
      </c>
      <c r="I19" s="17"/>
      <c r="J19" s="18" t="s">
        <v>284</v>
      </c>
      <c r="K19" s="3"/>
      <c r="L19" s="23"/>
      <c r="M19" s="24" t="s">
        <v>270</v>
      </c>
      <c r="N19" s="24" t="s">
        <v>270</v>
      </c>
      <c r="O19" s="24" t="s">
        <v>270</v>
      </c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7">
        <v>17</v>
      </c>
      <c r="C20" s="7" t="s">
        <v>373</v>
      </c>
      <c r="D20" s="7" t="s">
        <v>97</v>
      </c>
      <c r="E20" s="7" t="s">
        <v>438</v>
      </c>
      <c r="F20" s="31"/>
      <c r="G20" s="5" t="s">
        <v>13</v>
      </c>
      <c r="H20" s="3" t="s">
        <v>4</v>
      </c>
      <c r="I20" s="3"/>
      <c r="J20" s="3"/>
      <c r="K20" s="3"/>
      <c r="L20" s="23"/>
      <c r="M20" s="24" t="s">
        <v>270</v>
      </c>
      <c r="N20" s="24" t="s">
        <v>270</v>
      </c>
      <c r="O20" s="24" t="s">
        <v>270</v>
      </c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7">
        <v>18</v>
      </c>
      <c r="C21" s="7" t="s">
        <v>375</v>
      </c>
      <c r="D21" s="7" t="s">
        <v>247</v>
      </c>
      <c r="E21" s="7" t="s">
        <v>439</v>
      </c>
      <c r="F21" s="30"/>
      <c r="G21" s="5" t="s">
        <v>13</v>
      </c>
      <c r="H21" s="7" t="s">
        <v>304</v>
      </c>
      <c r="I21" s="7"/>
      <c r="J21" s="7"/>
      <c r="K21" s="10"/>
      <c r="L21" s="26"/>
      <c r="M21" s="24" t="s">
        <v>270</v>
      </c>
      <c r="N21" s="24" t="s">
        <v>270</v>
      </c>
      <c r="O21" s="26" t="s">
        <v>270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7">
        <v>19</v>
      </c>
      <c r="C22" s="7" t="s">
        <v>373</v>
      </c>
      <c r="D22" s="7" t="s">
        <v>29</v>
      </c>
      <c r="E22" s="7" t="s">
        <v>727</v>
      </c>
      <c r="F22" s="31"/>
      <c r="G22" s="5" t="s">
        <v>13</v>
      </c>
      <c r="H22" s="3" t="s">
        <v>2</v>
      </c>
      <c r="I22" s="17"/>
      <c r="J22" s="18" t="s">
        <v>272</v>
      </c>
      <c r="K22" s="3"/>
      <c r="L22" s="23"/>
      <c r="M22" s="24" t="s">
        <v>270</v>
      </c>
      <c r="N22" s="24" t="s">
        <v>270</v>
      </c>
      <c r="O22" s="24" t="s">
        <v>270</v>
      </c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7">
        <v>20</v>
      </c>
      <c r="C23" s="7" t="s">
        <v>375</v>
      </c>
      <c r="D23" s="7" t="s">
        <v>21</v>
      </c>
      <c r="E23" s="7" t="s">
        <v>440</v>
      </c>
      <c r="F23" s="32"/>
      <c r="G23" s="5" t="s">
        <v>13</v>
      </c>
      <c r="H23" s="4" t="s">
        <v>6</v>
      </c>
      <c r="I23" s="34"/>
      <c r="J23" s="18" t="s">
        <v>274</v>
      </c>
      <c r="K23" s="3"/>
      <c r="L23" s="23"/>
      <c r="M23" s="24" t="s">
        <v>270</v>
      </c>
      <c r="N23" s="24" t="s">
        <v>270</v>
      </c>
      <c r="O23" s="24" t="s">
        <v>270</v>
      </c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7">
        <v>21</v>
      </c>
      <c r="C24" s="7" t="s">
        <v>372</v>
      </c>
      <c r="D24" s="7" t="s">
        <v>63</v>
      </c>
      <c r="E24" s="7" t="s">
        <v>441</v>
      </c>
      <c r="F24" s="31"/>
      <c r="G24" s="5" t="s">
        <v>13</v>
      </c>
      <c r="H24" s="3" t="s">
        <v>5</v>
      </c>
      <c r="I24" s="3"/>
      <c r="J24" s="3"/>
      <c r="K24" s="3"/>
      <c r="L24" s="23"/>
      <c r="M24" s="24" t="s">
        <v>270</v>
      </c>
      <c r="N24" s="24" t="s">
        <v>270</v>
      </c>
      <c r="O24" s="24" t="s">
        <v>270</v>
      </c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7">
        <v>22</v>
      </c>
      <c r="C25" s="7" t="s">
        <v>375</v>
      </c>
      <c r="D25" s="7" t="s">
        <v>53</v>
      </c>
      <c r="E25" s="7" t="s">
        <v>442</v>
      </c>
      <c r="F25" s="31"/>
      <c r="G25" s="5" t="s">
        <v>13</v>
      </c>
      <c r="H25" s="3" t="s">
        <v>4</v>
      </c>
      <c r="I25" s="3"/>
      <c r="J25" s="3"/>
      <c r="K25" s="3"/>
      <c r="L25" s="23"/>
      <c r="M25" s="24" t="s">
        <v>270</v>
      </c>
      <c r="N25" s="24" t="s">
        <v>270</v>
      </c>
      <c r="O25" s="24" t="s">
        <v>270</v>
      </c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7">
        <v>23</v>
      </c>
      <c r="C26" s="7" t="s">
        <v>373</v>
      </c>
      <c r="D26" s="7" t="s">
        <v>92</v>
      </c>
      <c r="E26" s="7" t="s">
        <v>443</v>
      </c>
      <c r="F26" s="31"/>
      <c r="G26" s="5" t="s">
        <v>13</v>
      </c>
      <c r="H26" s="3" t="s">
        <v>304</v>
      </c>
      <c r="I26" s="17"/>
      <c r="J26" s="12" t="s">
        <v>194</v>
      </c>
      <c r="K26" s="3"/>
      <c r="L26" s="23"/>
      <c r="M26" s="24" t="s">
        <v>270</v>
      </c>
      <c r="N26" s="24" t="s">
        <v>270</v>
      </c>
      <c r="O26" s="24" t="s">
        <v>270</v>
      </c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7">
        <v>24</v>
      </c>
      <c r="C27" s="7" t="s">
        <v>373</v>
      </c>
      <c r="D27" s="7" t="s">
        <v>98</v>
      </c>
      <c r="E27" s="7" t="s">
        <v>444</v>
      </c>
      <c r="F27" s="31"/>
      <c r="G27" s="5" t="s">
        <v>13</v>
      </c>
      <c r="H27" s="3" t="s">
        <v>4</v>
      </c>
      <c r="I27" s="17"/>
      <c r="J27" s="18" t="s">
        <v>281</v>
      </c>
      <c r="K27" s="3"/>
      <c r="L27" s="23"/>
      <c r="M27" s="24" t="s">
        <v>270</v>
      </c>
      <c r="N27" s="24" t="s">
        <v>270</v>
      </c>
      <c r="O27" s="24" t="s">
        <v>270</v>
      </c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7">
        <v>25</v>
      </c>
      <c r="C28" s="7" t="s">
        <v>373</v>
      </c>
      <c r="D28" s="7" t="s">
        <v>34</v>
      </c>
      <c r="E28" s="7" t="s">
        <v>445</v>
      </c>
      <c r="F28" s="31"/>
      <c r="G28" s="5" t="s">
        <v>13</v>
      </c>
      <c r="H28" s="3" t="s">
        <v>305</v>
      </c>
      <c r="I28" s="3"/>
      <c r="J28" s="3"/>
      <c r="K28" s="3"/>
      <c r="L28" s="23"/>
      <c r="M28" s="24" t="s">
        <v>270</v>
      </c>
      <c r="N28" s="24" t="s">
        <v>270</v>
      </c>
      <c r="O28" s="24" t="s">
        <v>270</v>
      </c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7">
        <v>26</v>
      </c>
      <c r="C29" s="7" t="s">
        <v>376</v>
      </c>
      <c r="D29" s="7" t="s">
        <v>20</v>
      </c>
      <c r="E29" s="7" t="s">
        <v>446</v>
      </c>
      <c r="F29" s="32"/>
      <c r="G29" s="5" t="s">
        <v>13</v>
      </c>
      <c r="H29" s="4" t="s">
        <v>4</v>
      </c>
      <c r="I29" s="34"/>
      <c r="J29" s="18" t="s">
        <v>193</v>
      </c>
      <c r="K29" s="3"/>
      <c r="L29" s="23"/>
      <c r="M29" s="24" t="s">
        <v>270</v>
      </c>
      <c r="N29" s="24" t="s">
        <v>270</v>
      </c>
      <c r="O29" s="24" t="s">
        <v>270</v>
      </c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7">
        <v>27</v>
      </c>
      <c r="C30" s="7" t="s">
        <v>376</v>
      </c>
      <c r="D30" s="7" t="s">
        <v>118</v>
      </c>
      <c r="E30" s="7" t="s">
        <v>447</v>
      </c>
      <c r="F30" s="30"/>
      <c r="G30" s="5" t="s">
        <v>13</v>
      </c>
      <c r="H30" s="7" t="s">
        <v>306</v>
      </c>
      <c r="I30" s="7"/>
      <c r="J30" s="7"/>
      <c r="K30" s="10"/>
      <c r="L30" s="26"/>
      <c r="M30" s="24" t="s">
        <v>270</v>
      </c>
      <c r="N30" s="24" t="s">
        <v>270</v>
      </c>
      <c r="O30" s="26" t="s">
        <v>270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7">
        <v>28</v>
      </c>
      <c r="C31" s="7" t="s">
        <v>372</v>
      </c>
      <c r="D31" s="7" t="s">
        <v>62</v>
      </c>
      <c r="E31" s="7" t="s">
        <v>448</v>
      </c>
      <c r="F31" s="31"/>
      <c r="G31" s="5" t="s">
        <v>13</v>
      </c>
      <c r="H31" s="3" t="s">
        <v>5</v>
      </c>
      <c r="I31" s="3"/>
      <c r="J31" s="3"/>
      <c r="K31" s="3"/>
      <c r="L31" s="23"/>
      <c r="M31" s="24" t="s">
        <v>270</v>
      </c>
      <c r="N31" s="24" t="s">
        <v>270</v>
      </c>
      <c r="O31" s="24" t="s">
        <v>270</v>
      </c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7">
        <v>29</v>
      </c>
      <c r="C32" s="7" t="s">
        <v>372</v>
      </c>
      <c r="D32" s="7" t="s">
        <v>36</v>
      </c>
      <c r="E32" s="7" t="s">
        <v>449</v>
      </c>
      <c r="F32" s="31"/>
      <c r="G32" s="5" t="s">
        <v>13</v>
      </c>
      <c r="H32" s="3" t="s">
        <v>6</v>
      </c>
      <c r="I32" s="3"/>
      <c r="J32" s="3"/>
      <c r="K32" s="3"/>
      <c r="L32" s="23"/>
      <c r="M32" s="24" t="s">
        <v>270</v>
      </c>
      <c r="N32" s="24" t="s">
        <v>270</v>
      </c>
      <c r="O32" s="24" t="s">
        <v>270</v>
      </c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7">
        <v>30</v>
      </c>
      <c r="C33" s="7" t="s">
        <v>376</v>
      </c>
      <c r="D33" s="7" t="s">
        <v>23</v>
      </c>
      <c r="E33" s="7" t="s">
        <v>450</v>
      </c>
      <c r="F33" s="32"/>
      <c r="G33" s="5" t="s">
        <v>13</v>
      </c>
      <c r="H33" s="4" t="s">
        <v>4</v>
      </c>
      <c r="I33" s="4"/>
      <c r="J33" s="3"/>
      <c r="K33" s="3"/>
      <c r="L33" s="23"/>
      <c r="M33" s="24" t="s">
        <v>270</v>
      </c>
      <c r="N33" s="24" t="s">
        <v>270</v>
      </c>
      <c r="O33" s="24" t="s">
        <v>270</v>
      </c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7">
        <v>31</v>
      </c>
      <c r="C34" s="7" t="s">
        <v>376</v>
      </c>
      <c r="D34" s="7" t="s">
        <v>121</v>
      </c>
      <c r="E34" s="7" t="s">
        <v>728</v>
      </c>
      <c r="F34" s="30" t="s">
        <v>803</v>
      </c>
      <c r="G34" s="5" t="s">
        <v>13</v>
      </c>
      <c r="H34" s="7" t="s">
        <v>202</v>
      </c>
      <c r="I34" s="7"/>
      <c r="J34" s="7"/>
      <c r="K34" s="10"/>
      <c r="L34" s="26"/>
      <c r="M34" s="24" t="s">
        <v>270</v>
      </c>
      <c r="N34" s="24" t="s">
        <v>270</v>
      </c>
      <c r="O34" s="26" t="s">
        <v>270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7">
        <v>32</v>
      </c>
      <c r="C35" s="7" t="s">
        <v>375</v>
      </c>
      <c r="D35" s="7" t="s">
        <v>74</v>
      </c>
      <c r="E35" s="7" t="s">
        <v>451</v>
      </c>
      <c r="F35" s="30"/>
      <c r="G35" s="5" t="s">
        <v>13</v>
      </c>
      <c r="H35" s="7" t="s">
        <v>3</v>
      </c>
      <c r="I35" s="7"/>
      <c r="J35" s="7"/>
      <c r="K35" s="10"/>
      <c r="L35" s="26"/>
      <c r="M35" s="24" t="s">
        <v>270</v>
      </c>
      <c r="N35" s="24" t="s">
        <v>270</v>
      </c>
      <c r="O35" s="26" t="s">
        <v>270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7">
        <v>33</v>
      </c>
      <c r="C36" s="7" t="s">
        <v>372</v>
      </c>
      <c r="D36" s="7" t="s">
        <v>38</v>
      </c>
      <c r="E36" s="7" t="s">
        <v>452</v>
      </c>
      <c r="F36" s="31"/>
      <c r="G36" s="5" t="s">
        <v>13</v>
      </c>
      <c r="H36" s="3" t="s">
        <v>5</v>
      </c>
      <c r="I36" s="3"/>
      <c r="J36" s="3"/>
      <c r="K36" s="3"/>
      <c r="L36" s="23"/>
      <c r="M36" s="24" t="s">
        <v>270</v>
      </c>
      <c r="N36" s="24" t="s">
        <v>270</v>
      </c>
      <c r="O36" s="24" t="s">
        <v>270</v>
      </c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7">
        <v>34</v>
      </c>
      <c r="C37" s="7" t="s">
        <v>375</v>
      </c>
      <c r="D37" s="7" t="s">
        <v>127</v>
      </c>
      <c r="E37" s="7" t="s">
        <v>453</v>
      </c>
      <c r="F37" s="30"/>
      <c r="G37" s="5" t="s">
        <v>13</v>
      </c>
      <c r="H37" s="7" t="s">
        <v>301</v>
      </c>
      <c r="I37" s="7"/>
      <c r="J37" s="7"/>
      <c r="K37" s="10"/>
      <c r="L37" s="26"/>
      <c r="M37" s="24" t="s">
        <v>270</v>
      </c>
      <c r="N37" s="24" t="s">
        <v>270</v>
      </c>
      <c r="O37" s="26" t="s">
        <v>270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7">
        <v>35</v>
      </c>
      <c r="C38" s="7" t="s">
        <v>373</v>
      </c>
      <c r="D38" s="7" t="s">
        <v>209</v>
      </c>
      <c r="E38" s="7" t="s">
        <v>454</v>
      </c>
      <c r="F38" s="30"/>
      <c r="G38" s="5" t="s">
        <v>13</v>
      </c>
      <c r="H38" s="7" t="s">
        <v>4</v>
      </c>
      <c r="I38" s="16"/>
      <c r="J38" s="18" t="s">
        <v>283</v>
      </c>
      <c r="K38" s="10"/>
      <c r="L38" s="26"/>
      <c r="M38" s="26" t="s">
        <v>270</v>
      </c>
      <c r="N38" s="24" t="s">
        <v>270</v>
      </c>
      <c r="O38" s="26" t="s">
        <v>270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7">
        <v>36</v>
      </c>
      <c r="C39" s="7" t="s">
        <v>376</v>
      </c>
      <c r="D39" s="7" t="s">
        <v>116</v>
      </c>
      <c r="E39" s="7" t="s">
        <v>455</v>
      </c>
      <c r="F39" s="30"/>
      <c r="G39" s="5" t="s">
        <v>13</v>
      </c>
      <c r="H39" s="7" t="s">
        <v>307</v>
      </c>
      <c r="I39" s="7"/>
      <c r="J39" s="7"/>
      <c r="K39" s="10"/>
      <c r="L39" s="26"/>
      <c r="M39" s="24" t="s">
        <v>270</v>
      </c>
      <c r="N39" s="24" t="s">
        <v>270</v>
      </c>
      <c r="O39" s="26" t="s">
        <v>270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7">
        <v>37</v>
      </c>
      <c r="C40" s="7" t="s">
        <v>372</v>
      </c>
      <c r="D40" s="7" t="s">
        <v>245</v>
      </c>
      <c r="E40" s="7" t="s">
        <v>456</v>
      </c>
      <c r="F40" s="30"/>
      <c r="G40" s="5" t="s">
        <v>13</v>
      </c>
      <c r="H40" s="7" t="s">
        <v>304</v>
      </c>
      <c r="I40" s="7"/>
      <c r="J40" s="7"/>
      <c r="K40" s="10"/>
      <c r="L40" s="26"/>
      <c r="M40" s="24" t="s">
        <v>270</v>
      </c>
      <c r="N40" s="24" t="s">
        <v>270</v>
      </c>
      <c r="O40" s="26" t="s">
        <v>270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7">
        <v>38</v>
      </c>
      <c r="C41" s="7" t="s">
        <v>373</v>
      </c>
      <c r="D41" s="7" t="s">
        <v>80</v>
      </c>
      <c r="E41" s="7" t="s">
        <v>457</v>
      </c>
      <c r="F41" s="31"/>
      <c r="G41" s="5" t="s">
        <v>13</v>
      </c>
      <c r="H41" s="3" t="s">
        <v>3</v>
      </c>
      <c r="I41" s="3"/>
      <c r="J41" s="3"/>
      <c r="K41" s="3"/>
      <c r="L41" s="23"/>
      <c r="M41" s="24" t="s">
        <v>270</v>
      </c>
      <c r="N41" s="24" t="s">
        <v>270</v>
      </c>
      <c r="O41" s="24" t="s">
        <v>270</v>
      </c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7">
        <v>39</v>
      </c>
      <c r="C42" s="7" t="s">
        <v>372</v>
      </c>
      <c r="D42" s="7" t="s">
        <v>40</v>
      </c>
      <c r="E42" s="7" t="s">
        <v>458</v>
      </c>
      <c r="F42" s="31"/>
      <c r="G42" s="5" t="s">
        <v>13</v>
      </c>
      <c r="H42" s="3" t="s">
        <v>5</v>
      </c>
      <c r="I42" s="3"/>
      <c r="J42" s="3"/>
      <c r="K42" s="3"/>
      <c r="L42" s="23"/>
      <c r="M42" s="24" t="s">
        <v>270</v>
      </c>
      <c r="N42" s="24" t="s">
        <v>270</v>
      </c>
      <c r="O42" s="24" t="s">
        <v>270</v>
      </c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7">
        <v>40</v>
      </c>
      <c r="C43" s="7" t="s">
        <v>373</v>
      </c>
      <c r="D43" s="7" t="s">
        <v>90</v>
      </c>
      <c r="E43" s="7" t="s">
        <v>459</v>
      </c>
      <c r="F43" s="31" t="s">
        <v>378</v>
      </c>
      <c r="G43" s="5" t="s">
        <v>13</v>
      </c>
      <c r="H43" s="3" t="s">
        <v>3</v>
      </c>
      <c r="I43" s="17"/>
      <c r="J43" s="18" t="s">
        <v>286</v>
      </c>
      <c r="K43" s="3"/>
      <c r="L43" s="23"/>
      <c r="M43" s="24" t="s">
        <v>270</v>
      </c>
      <c r="N43" s="24" t="s">
        <v>270</v>
      </c>
      <c r="O43" s="24" t="s">
        <v>270</v>
      </c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7">
        <v>41</v>
      </c>
      <c r="C44" s="7" t="s">
        <v>373</v>
      </c>
      <c r="D44" s="7" t="s">
        <v>126</v>
      </c>
      <c r="E44" s="7" t="s">
        <v>460</v>
      </c>
      <c r="F44" s="30"/>
      <c r="G44" s="5" t="s">
        <v>13</v>
      </c>
      <c r="H44" s="7" t="s">
        <v>5</v>
      </c>
      <c r="I44" s="16"/>
      <c r="J44" s="18" t="s">
        <v>275</v>
      </c>
      <c r="K44" s="10"/>
      <c r="L44" s="26"/>
      <c r="M44" s="24" t="s">
        <v>270</v>
      </c>
      <c r="N44" s="24" t="s">
        <v>270</v>
      </c>
      <c r="O44" s="26" t="s">
        <v>270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7">
        <v>42</v>
      </c>
      <c r="C45" s="7" t="s">
        <v>373</v>
      </c>
      <c r="D45" s="7" t="s">
        <v>83</v>
      </c>
      <c r="E45" s="7" t="s">
        <v>461</v>
      </c>
      <c r="F45" s="31"/>
      <c r="G45" s="5" t="s">
        <v>13</v>
      </c>
      <c r="H45" s="3" t="s">
        <v>5</v>
      </c>
      <c r="I45" s="17"/>
      <c r="J45" s="12" t="s">
        <v>276</v>
      </c>
      <c r="K45" s="3"/>
      <c r="L45" s="23"/>
      <c r="M45" s="24" t="s">
        <v>270</v>
      </c>
      <c r="N45" s="24" t="s">
        <v>270</v>
      </c>
      <c r="O45" s="24" t="s">
        <v>270</v>
      </c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7">
        <v>43</v>
      </c>
      <c r="C46" s="7" t="s">
        <v>372</v>
      </c>
      <c r="D46" s="7" t="s">
        <v>43</v>
      </c>
      <c r="E46" s="7" t="s">
        <v>462</v>
      </c>
      <c r="F46" s="31"/>
      <c r="G46" s="5" t="s">
        <v>13</v>
      </c>
      <c r="H46" s="3" t="s">
        <v>5</v>
      </c>
      <c r="I46" s="3"/>
      <c r="J46" s="3"/>
      <c r="K46" s="3"/>
      <c r="L46" s="23"/>
      <c r="M46" s="24" t="s">
        <v>270</v>
      </c>
      <c r="N46" s="24" t="s">
        <v>270</v>
      </c>
      <c r="O46" s="24" t="s">
        <v>270</v>
      </c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7">
        <v>44</v>
      </c>
      <c r="C47" s="7" t="s">
        <v>373</v>
      </c>
      <c r="D47" s="7" t="s">
        <v>30</v>
      </c>
      <c r="E47" s="7" t="s">
        <v>463</v>
      </c>
      <c r="F47" s="31"/>
      <c r="G47" s="5" t="s">
        <v>13</v>
      </c>
      <c r="H47" s="3" t="s">
        <v>5</v>
      </c>
      <c r="I47" s="3"/>
      <c r="J47" s="3"/>
      <c r="K47" s="3"/>
      <c r="L47" s="23"/>
      <c r="M47" s="24" t="s">
        <v>270</v>
      </c>
      <c r="N47" s="24" t="s">
        <v>270</v>
      </c>
      <c r="O47" s="24" t="s">
        <v>270</v>
      </c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7">
        <v>45</v>
      </c>
      <c r="C48" s="7" t="s">
        <v>376</v>
      </c>
      <c r="D48" s="7" t="s">
        <v>190</v>
      </c>
      <c r="E48" s="7" t="s">
        <v>464</v>
      </c>
      <c r="F48" s="30"/>
      <c r="G48" s="5" t="s">
        <v>13</v>
      </c>
      <c r="H48" s="7" t="s">
        <v>4</v>
      </c>
      <c r="I48" s="7"/>
      <c r="J48" s="7"/>
      <c r="K48" s="10"/>
      <c r="L48" s="26"/>
      <c r="M48" s="24" t="s">
        <v>270</v>
      </c>
      <c r="N48" s="24" t="s">
        <v>270</v>
      </c>
      <c r="O48" s="26" t="s">
        <v>270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7">
        <v>46</v>
      </c>
      <c r="C49" s="7" t="s">
        <v>372</v>
      </c>
      <c r="D49" s="7" t="s">
        <v>308</v>
      </c>
      <c r="E49" s="7" t="s">
        <v>465</v>
      </c>
      <c r="F49" s="31"/>
      <c r="G49" s="5" t="s">
        <v>13</v>
      </c>
      <c r="H49" s="3" t="s">
        <v>5</v>
      </c>
      <c r="I49" s="17"/>
      <c r="J49" s="18" t="s">
        <v>294</v>
      </c>
      <c r="K49" s="3"/>
      <c r="L49" s="23"/>
      <c r="M49" s="24" t="s">
        <v>270</v>
      </c>
      <c r="N49" s="24" t="s">
        <v>270</v>
      </c>
      <c r="O49" s="24" t="s">
        <v>270</v>
      </c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7">
        <v>47</v>
      </c>
      <c r="C50" s="7" t="s">
        <v>375</v>
      </c>
      <c r="D50" s="7" t="s">
        <v>107</v>
      </c>
      <c r="E50" s="7" t="s">
        <v>466</v>
      </c>
      <c r="F50" s="30"/>
      <c r="G50" s="5" t="s">
        <v>13</v>
      </c>
      <c r="H50" s="7" t="s">
        <v>305</v>
      </c>
      <c r="I50" s="7"/>
      <c r="J50" s="7"/>
      <c r="K50" s="7"/>
      <c r="L50" s="24"/>
      <c r="M50" s="24" t="s">
        <v>270</v>
      </c>
      <c r="N50" s="24" t="s">
        <v>270</v>
      </c>
      <c r="O50" s="24" t="s">
        <v>270</v>
      </c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7">
        <v>48</v>
      </c>
      <c r="C51" s="7" t="s">
        <v>372</v>
      </c>
      <c r="D51" s="7" t="s">
        <v>389</v>
      </c>
      <c r="E51" s="7" t="s">
        <v>467</v>
      </c>
      <c r="F51" s="30"/>
      <c r="G51" s="5" t="s">
        <v>13</v>
      </c>
      <c r="H51" s="7" t="s">
        <v>4</v>
      </c>
      <c r="I51" s="7"/>
      <c r="J51" s="7"/>
      <c r="K51" s="10"/>
      <c r="L51" s="26"/>
      <c r="M51" s="24" t="s">
        <v>270</v>
      </c>
      <c r="N51" s="24" t="s">
        <v>270</v>
      </c>
      <c r="O51" s="26" t="s">
        <v>270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7">
        <v>49</v>
      </c>
      <c r="C52" s="7" t="s">
        <v>372</v>
      </c>
      <c r="D52" s="7" t="s">
        <v>185</v>
      </c>
      <c r="E52" s="7" t="s">
        <v>468</v>
      </c>
      <c r="F52" s="30"/>
      <c r="G52" s="5" t="s">
        <v>13</v>
      </c>
      <c r="H52" s="7" t="s">
        <v>6</v>
      </c>
      <c r="I52" s="7"/>
      <c r="J52" s="7"/>
      <c r="K52" s="10"/>
      <c r="L52" s="26"/>
      <c r="M52" s="24" t="s">
        <v>270</v>
      </c>
      <c r="N52" s="24" t="s">
        <v>270</v>
      </c>
      <c r="O52" s="26" t="s">
        <v>270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7">
        <v>50</v>
      </c>
      <c r="C53" s="7" t="s">
        <v>372</v>
      </c>
      <c r="D53" s="7" t="s">
        <v>227</v>
      </c>
      <c r="E53" s="7" t="s">
        <v>469</v>
      </c>
      <c r="F53" s="30"/>
      <c r="G53" s="5" t="s">
        <v>13</v>
      </c>
      <c r="H53" s="7" t="s">
        <v>301</v>
      </c>
      <c r="I53" s="7"/>
      <c r="J53" s="7"/>
      <c r="K53" s="10"/>
      <c r="L53" s="26"/>
      <c r="M53" s="24" t="s">
        <v>270</v>
      </c>
      <c r="N53" s="24" t="s">
        <v>270</v>
      </c>
      <c r="O53" s="26" t="s">
        <v>270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7">
        <v>51</v>
      </c>
      <c r="C54" s="7" t="s">
        <v>373</v>
      </c>
      <c r="D54" s="7" t="s">
        <v>85</v>
      </c>
      <c r="E54" s="7" t="s">
        <v>470</v>
      </c>
      <c r="F54" s="31"/>
      <c r="G54" s="5" t="s">
        <v>13</v>
      </c>
      <c r="H54" s="3" t="s">
        <v>309</v>
      </c>
      <c r="I54" s="17"/>
      <c r="J54" s="12" t="s">
        <v>277</v>
      </c>
      <c r="K54" s="3"/>
      <c r="L54" s="23"/>
      <c r="M54" s="24" t="s">
        <v>270</v>
      </c>
      <c r="N54" s="24" t="s">
        <v>270</v>
      </c>
      <c r="O54" s="24" t="s">
        <v>270</v>
      </c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7">
        <v>52</v>
      </c>
      <c r="C55" s="7" t="s">
        <v>376</v>
      </c>
      <c r="D55" s="7" t="s">
        <v>242</v>
      </c>
      <c r="E55" s="7" t="s">
        <v>471</v>
      </c>
      <c r="F55" s="30"/>
      <c r="G55" s="5" t="s">
        <v>13</v>
      </c>
      <c r="H55" s="7" t="s">
        <v>3</v>
      </c>
      <c r="I55" s="7"/>
      <c r="J55" s="7"/>
      <c r="K55" s="10"/>
      <c r="L55" s="26"/>
      <c r="M55" s="24" t="s">
        <v>270</v>
      </c>
      <c r="N55" s="24" t="s">
        <v>270</v>
      </c>
      <c r="O55" s="26" t="s">
        <v>270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7">
        <v>53</v>
      </c>
      <c r="C56" s="7" t="s">
        <v>373</v>
      </c>
      <c r="D56" s="7" t="s">
        <v>178</v>
      </c>
      <c r="E56" s="7" t="s">
        <v>472</v>
      </c>
      <c r="F56" s="30"/>
      <c r="G56" s="5" t="s">
        <v>13</v>
      </c>
      <c r="H56" s="7" t="s">
        <v>2</v>
      </c>
      <c r="I56" s="7"/>
      <c r="J56" s="7"/>
      <c r="K56" s="10"/>
      <c r="L56" s="26"/>
      <c r="M56" s="24" t="s">
        <v>270</v>
      </c>
      <c r="N56" s="24" t="s">
        <v>270</v>
      </c>
      <c r="O56" s="26" t="s">
        <v>271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7">
        <v>54</v>
      </c>
      <c r="C57" s="7" t="s">
        <v>373</v>
      </c>
      <c r="D57" s="7" t="s">
        <v>19</v>
      </c>
      <c r="E57" s="7" t="s">
        <v>473</v>
      </c>
      <c r="F57" s="32"/>
      <c r="G57" s="5" t="s">
        <v>13</v>
      </c>
      <c r="H57" s="4" t="s">
        <v>3</v>
      </c>
      <c r="I57" s="4"/>
      <c r="J57" s="3"/>
      <c r="K57" s="3"/>
      <c r="L57" s="23"/>
      <c r="M57" s="24" t="s">
        <v>270</v>
      </c>
      <c r="N57" s="24" t="s">
        <v>270</v>
      </c>
      <c r="O57" s="24" t="s">
        <v>270</v>
      </c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7">
        <v>55</v>
      </c>
      <c r="C58" s="7" t="s">
        <v>372</v>
      </c>
      <c r="D58" s="7" t="s">
        <v>58</v>
      </c>
      <c r="E58" s="7" t="s">
        <v>474</v>
      </c>
      <c r="F58" s="31" t="s">
        <v>311</v>
      </c>
      <c r="G58" s="5" t="s">
        <v>13</v>
      </c>
      <c r="H58" s="3" t="s">
        <v>6</v>
      </c>
      <c r="I58" s="3"/>
      <c r="J58" s="3"/>
      <c r="K58" s="3"/>
      <c r="L58" s="23"/>
      <c r="M58" s="24" t="s">
        <v>270</v>
      </c>
      <c r="N58" s="24" t="s">
        <v>270</v>
      </c>
      <c r="O58" s="24" t="s">
        <v>270</v>
      </c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7">
        <v>56</v>
      </c>
      <c r="C59" s="7" t="s">
        <v>372</v>
      </c>
      <c r="D59" s="7" t="s">
        <v>232</v>
      </c>
      <c r="E59" s="7" t="s">
        <v>475</v>
      </c>
      <c r="F59" s="30"/>
      <c r="G59" s="5" t="s">
        <v>13</v>
      </c>
      <c r="H59" s="7" t="s">
        <v>301</v>
      </c>
      <c r="I59" s="7"/>
      <c r="J59" s="7"/>
      <c r="K59" s="10"/>
      <c r="L59" s="26"/>
      <c r="M59" s="24" t="s">
        <v>270</v>
      </c>
      <c r="N59" s="24" t="s">
        <v>270</v>
      </c>
      <c r="O59" s="26" t="s">
        <v>270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7">
        <v>57</v>
      </c>
      <c r="C60" s="7" t="s">
        <v>376</v>
      </c>
      <c r="D60" s="7" t="s">
        <v>252</v>
      </c>
      <c r="E60" s="7" t="s">
        <v>476</v>
      </c>
      <c r="F60" s="30"/>
      <c r="G60" s="5" t="s">
        <v>13</v>
      </c>
      <c r="H60" s="7" t="s">
        <v>2</v>
      </c>
      <c r="I60" s="7"/>
      <c r="J60" s="7"/>
      <c r="K60" s="10"/>
      <c r="L60" s="26"/>
      <c r="M60" s="24" t="s">
        <v>270</v>
      </c>
      <c r="N60" s="24" t="s">
        <v>270</v>
      </c>
      <c r="O60" s="26" t="s">
        <v>270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7">
        <v>58</v>
      </c>
      <c r="C61" s="7" t="s">
        <v>373</v>
      </c>
      <c r="D61" s="7" t="s">
        <v>240</v>
      </c>
      <c r="E61" s="7" t="s">
        <v>477</v>
      </c>
      <c r="F61" s="30"/>
      <c r="G61" s="5" t="s">
        <v>13</v>
      </c>
      <c r="H61" s="7" t="s">
        <v>3</v>
      </c>
      <c r="I61" s="7"/>
      <c r="J61" s="7"/>
      <c r="K61" s="10"/>
      <c r="L61" s="26"/>
      <c r="M61" s="24" t="s">
        <v>270</v>
      </c>
      <c r="N61" s="24" t="s">
        <v>270</v>
      </c>
      <c r="O61" s="26" t="s">
        <v>270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7">
        <v>59</v>
      </c>
      <c r="C62" s="7" t="s">
        <v>373</v>
      </c>
      <c r="D62" s="7" t="s">
        <v>27</v>
      </c>
      <c r="E62" s="7" t="s">
        <v>478</v>
      </c>
      <c r="F62" s="31"/>
      <c r="G62" s="5" t="s">
        <v>13</v>
      </c>
      <c r="H62" s="3" t="s">
        <v>4</v>
      </c>
      <c r="I62" s="3"/>
      <c r="J62" s="3"/>
      <c r="K62" s="3"/>
      <c r="L62" s="23"/>
      <c r="M62" s="24" t="s">
        <v>270</v>
      </c>
      <c r="N62" s="24" t="s">
        <v>270</v>
      </c>
      <c r="O62" s="24" t="s">
        <v>270</v>
      </c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7">
        <v>60</v>
      </c>
      <c r="C63" s="7" t="s">
        <v>373</v>
      </c>
      <c r="D63" s="7" t="s">
        <v>24</v>
      </c>
      <c r="E63" s="7" t="s">
        <v>479</v>
      </c>
      <c r="F63" s="31"/>
      <c r="G63" s="5" t="s">
        <v>13</v>
      </c>
      <c r="H63" s="3" t="s">
        <v>4</v>
      </c>
      <c r="I63" s="3"/>
      <c r="J63" s="3"/>
      <c r="K63" s="3"/>
      <c r="L63" s="23"/>
      <c r="M63" s="24" t="s">
        <v>270</v>
      </c>
      <c r="N63" s="24" t="s">
        <v>270</v>
      </c>
      <c r="O63" s="24" t="s">
        <v>270</v>
      </c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7">
        <v>61</v>
      </c>
      <c r="C64" s="7" t="s">
        <v>372</v>
      </c>
      <c r="D64" s="7" t="s">
        <v>77</v>
      </c>
      <c r="E64" s="7" t="s">
        <v>480</v>
      </c>
      <c r="F64" s="31"/>
      <c r="G64" s="5" t="s">
        <v>13</v>
      </c>
      <c r="H64" s="3" t="s">
        <v>304</v>
      </c>
      <c r="I64" s="3"/>
      <c r="J64" s="3"/>
      <c r="K64" s="3"/>
      <c r="L64" s="23"/>
      <c r="M64" s="24" t="s">
        <v>270</v>
      </c>
      <c r="N64" s="24" t="s">
        <v>270</v>
      </c>
      <c r="O64" s="24" t="s">
        <v>270</v>
      </c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7">
        <v>62</v>
      </c>
      <c r="C65" s="7" t="s">
        <v>376</v>
      </c>
      <c r="D65" s="7" t="s">
        <v>390</v>
      </c>
      <c r="E65" s="7" t="s">
        <v>729</v>
      </c>
      <c r="F65" s="31" t="s">
        <v>730</v>
      </c>
      <c r="G65" s="5" t="s">
        <v>13</v>
      </c>
      <c r="H65" s="3" t="s">
        <v>4</v>
      </c>
      <c r="I65" s="3"/>
      <c r="J65" s="3"/>
      <c r="K65" s="3"/>
      <c r="L65" s="23"/>
      <c r="M65" s="24" t="s">
        <v>270</v>
      </c>
      <c r="N65" s="24" t="s">
        <v>270</v>
      </c>
      <c r="O65" s="24" t="s">
        <v>270</v>
      </c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7">
        <v>63</v>
      </c>
      <c r="C66" s="7" t="s">
        <v>372</v>
      </c>
      <c r="D66" s="7" t="s">
        <v>37</v>
      </c>
      <c r="E66" s="7" t="s">
        <v>481</v>
      </c>
      <c r="F66" s="31"/>
      <c r="G66" s="5" t="s">
        <v>13</v>
      </c>
      <c r="H66" s="3" t="s">
        <v>6</v>
      </c>
      <c r="I66" s="3"/>
      <c r="J66" s="3"/>
      <c r="K66" s="3"/>
      <c r="L66" s="23"/>
      <c r="M66" s="24" t="s">
        <v>270</v>
      </c>
      <c r="N66" s="24" t="s">
        <v>270</v>
      </c>
      <c r="O66" s="24" t="s">
        <v>270</v>
      </c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7">
        <v>64</v>
      </c>
      <c r="C67" s="7" t="s">
        <v>373</v>
      </c>
      <c r="D67" s="7" t="s">
        <v>217</v>
      </c>
      <c r="E67" s="7" t="s">
        <v>482</v>
      </c>
      <c r="F67" s="30"/>
      <c r="G67" s="5" t="s">
        <v>13</v>
      </c>
      <c r="H67" s="7" t="s">
        <v>3</v>
      </c>
      <c r="I67" s="7"/>
      <c r="J67" s="7"/>
      <c r="K67" s="10"/>
      <c r="L67" s="26"/>
      <c r="M67" s="24" t="s">
        <v>270</v>
      </c>
      <c r="N67" s="24" t="s">
        <v>270</v>
      </c>
      <c r="O67" s="26" t="s">
        <v>270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7">
        <v>65</v>
      </c>
      <c r="C68" s="7" t="s">
        <v>373</v>
      </c>
      <c r="D68" s="7" t="s">
        <v>26</v>
      </c>
      <c r="E68" s="7" t="s">
        <v>483</v>
      </c>
      <c r="F68" s="31"/>
      <c r="G68" s="5" t="s">
        <v>13</v>
      </c>
      <c r="H68" s="3" t="s">
        <v>301</v>
      </c>
      <c r="I68" s="3"/>
      <c r="J68" s="3"/>
      <c r="K68" s="3"/>
      <c r="L68" s="23"/>
      <c r="M68" s="24" t="s">
        <v>270</v>
      </c>
      <c r="N68" s="24" t="s">
        <v>270</v>
      </c>
      <c r="O68" s="24" t="s">
        <v>270</v>
      </c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7">
        <v>66</v>
      </c>
      <c r="C69" s="7" t="s">
        <v>373</v>
      </c>
      <c r="D69" s="7" t="s">
        <v>31</v>
      </c>
      <c r="E69" s="7" t="s">
        <v>484</v>
      </c>
      <c r="F69" s="31"/>
      <c r="G69" s="5" t="s">
        <v>13</v>
      </c>
      <c r="H69" s="3" t="s">
        <v>4</v>
      </c>
      <c r="I69" s="3"/>
      <c r="J69" s="3"/>
      <c r="K69" s="3"/>
      <c r="L69" s="23"/>
      <c r="M69" s="24" t="s">
        <v>270</v>
      </c>
      <c r="N69" s="24" t="s">
        <v>270</v>
      </c>
      <c r="O69" s="24" t="s">
        <v>270</v>
      </c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7">
        <v>67</v>
      </c>
      <c r="C70" s="7" t="s">
        <v>372</v>
      </c>
      <c r="D70" s="7" t="s">
        <v>391</v>
      </c>
      <c r="E70" s="7" t="s">
        <v>485</v>
      </c>
      <c r="F70" s="31" t="s">
        <v>731</v>
      </c>
      <c r="G70" s="5" t="s">
        <v>13</v>
      </c>
      <c r="H70" s="3" t="s">
        <v>6</v>
      </c>
      <c r="I70" s="17"/>
      <c r="J70" s="18" t="s">
        <v>279</v>
      </c>
      <c r="K70" s="3"/>
      <c r="L70" s="23"/>
      <c r="M70" s="24" t="s">
        <v>270</v>
      </c>
      <c r="N70" s="24" t="s">
        <v>270</v>
      </c>
      <c r="O70" s="24" t="s">
        <v>270</v>
      </c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7">
        <v>68</v>
      </c>
      <c r="C71" s="7" t="s">
        <v>375</v>
      </c>
      <c r="D71" s="7" t="s">
        <v>110</v>
      </c>
      <c r="E71" s="7" t="s">
        <v>486</v>
      </c>
      <c r="F71" s="30"/>
      <c r="G71" s="5" t="s">
        <v>13</v>
      </c>
      <c r="H71" s="7" t="s">
        <v>306</v>
      </c>
      <c r="I71" s="16"/>
      <c r="J71" s="18" t="s">
        <v>278</v>
      </c>
      <c r="K71" s="10"/>
      <c r="L71" s="26"/>
      <c r="M71" s="24" t="s">
        <v>270</v>
      </c>
      <c r="N71" s="24" t="s">
        <v>270</v>
      </c>
      <c r="O71" s="26" t="s">
        <v>270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7">
        <v>69</v>
      </c>
      <c r="C72" s="7" t="s">
        <v>373</v>
      </c>
      <c r="D72" s="7" t="s">
        <v>94</v>
      </c>
      <c r="E72" s="7" t="s">
        <v>487</v>
      </c>
      <c r="F72" s="31"/>
      <c r="G72" s="5" t="s">
        <v>13</v>
      </c>
      <c r="H72" s="3" t="s">
        <v>4</v>
      </c>
      <c r="I72" s="3"/>
      <c r="J72" s="3"/>
      <c r="K72" s="3"/>
      <c r="L72" s="23"/>
      <c r="M72" s="24" t="s">
        <v>270</v>
      </c>
      <c r="N72" s="24" t="s">
        <v>270</v>
      </c>
      <c r="O72" s="24" t="s">
        <v>270</v>
      </c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7">
        <v>70</v>
      </c>
      <c r="C73" s="7" t="s">
        <v>373</v>
      </c>
      <c r="D73" s="7" t="s">
        <v>28</v>
      </c>
      <c r="E73" s="7" t="s">
        <v>488</v>
      </c>
      <c r="F73" s="31"/>
      <c r="G73" s="5" t="s">
        <v>13</v>
      </c>
      <c r="H73" s="3" t="s">
        <v>4</v>
      </c>
      <c r="I73" s="3"/>
      <c r="J73" s="3"/>
      <c r="K73" s="3"/>
      <c r="L73" s="23"/>
      <c r="M73" s="24" t="s">
        <v>270</v>
      </c>
      <c r="N73" s="24" t="s">
        <v>270</v>
      </c>
      <c r="O73" s="24" t="s">
        <v>270</v>
      </c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7">
        <v>71</v>
      </c>
      <c r="C74" s="7" t="s">
        <v>375</v>
      </c>
      <c r="D74" s="7" t="s">
        <v>49</v>
      </c>
      <c r="E74" s="7" t="s">
        <v>489</v>
      </c>
      <c r="F74" s="31"/>
      <c r="G74" s="5" t="s">
        <v>13</v>
      </c>
      <c r="H74" s="3" t="s">
        <v>3</v>
      </c>
      <c r="I74" s="3"/>
      <c r="J74" s="3"/>
      <c r="K74" s="3"/>
      <c r="L74" s="23"/>
      <c r="M74" s="24" t="s">
        <v>270</v>
      </c>
      <c r="N74" s="24" t="s">
        <v>270</v>
      </c>
      <c r="O74" s="24" t="s">
        <v>270</v>
      </c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7">
        <v>72</v>
      </c>
      <c r="C75" s="7" t="s">
        <v>375</v>
      </c>
      <c r="D75" s="7" t="s">
        <v>59</v>
      </c>
      <c r="E75" s="7" t="s">
        <v>490</v>
      </c>
      <c r="F75" s="31"/>
      <c r="G75" s="5" t="s">
        <v>13</v>
      </c>
      <c r="H75" s="3" t="s">
        <v>6</v>
      </c>
      <c r="I75" s="3"/>
      <c r="J75" s="3"/>
      <c r="K75" s="3"/>
      <c r="L75" s="23"/>
      <c r="M75" s="24" t="s">
        <v>270</v>
      </c>
      <c r="N75" s="24" t="s">
        <v>270</v>
      </c>
      <c r="O75" s="24" t="s">
        <v>270</v>
      </c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7">
        <v>73</v>
      </c>
      <c r="C76" s="7" t="s">
        <v>376</v>
      </c>
      <c r="D76" s="7" t="s">
        <v>73</v>
      </c>
      <c r="E76" s="7" t="s">
        <v>491</v>
      </c>
      <c r="F76" s="31"/>
      <c r="G76" s="5" t="s">
        <v>13</v>
      </c>
      <c r="H76" s="3" t="s">
        <v>4</v>
      </c>
      <c r="I76" s="3"/>
      <c r="J76" s="3"/>
      <c r="K76" s="3"/>
      <c r="L76" s="23"/>
      <c r="M76" s="24" t="s">
        <v>270</v>
      </c>
      <c r="N76" s="24" t="s">
        <v>270</v>
      </c>
      <c r="O76" s="24" t="s">
        <v>270</v>
      </c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7">
        <v>74</v>
      </c>
      <c r="C77" s="7" t="s">
        <v>375</v>
      </c>
      <c r="D77" s="7" t="s">
        <v>106</v>
      </c>
      <c r="E77" s="7" t="s">
        <v>492</v>
      </c>
      <c r="F77" s="30"/>
      <c r="G77" s="5" t="s">
        <v>13</v>
      </c>
      <c r="H77" s="7" t="s">
        <v>4</v>
      </c>
      <c r="I77" s="7"/>
      <c r="J77" s="7"/>
      <c r="K77" s="7"/>
      <c r="L77" s="24"/>
      <c r="M77" s="24" t="s">
        <v>270</v>
      </c>
      <c r="N77" s="24" t="s">
        <v>270</v>
      </c>
      <c r="O77" s="24" t="s">
        <v>270</v>
      </c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7">
        <v>75</v>
      </c>
      <c r="C78" s="7" t="s">
        <v>373</v>
      </c>
      <c r="D78" s="7" t="s">
        <v>251</v>
      </c>
      <c r="E78" s="7" t="s">
        <v>493</v>
      </c>
      <c r="F78" s="30"/>
      <c r="G78" s="5" t="s">
        <v>13</v>
      </c>
      <c r="H78" s="7" t="s">
        <v>4</v>
      </c>
      <c r="I78" s="7"/>
      <c r="J78" s="7"/>
      <c r="K78" s="10"/>
      <c r="L78" s="26"/>
      <c r="M78" s="24" t="s">
        <v>270</v>
      </c>
      <c r="N78" s="26" t="s">
        <v>271</v>
      </c>
      <c r="O78" s="26" t="s">
        <v>270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7">
        <v>76</v>
      </c>
      <c r="C79" s="7" t="s">
        <v>373</v>
      </c>
      <c r="D79" s="7" t="s">
        <v>32</v>
      </c>
      <c r="E79" s="7" t="s">
        <v>494</v>
      </c>
      <c r="F79" s="31"/>
      <c r="G79" s="5" t="s">
        <v>13</v>
      </c>
      <c r="H79" s="3" t="s">
        <v>4</v>
      </c>
      <c r="I79" s="3"/>
      <c r="J79" s="3"/>
      <c r="K79" s="3"/>
      <c r="L79" s="23"/>
      <c r="M79" s="24" t="s">
        <v>270</v>
      </c>
      <c r="N79" s="24" t="s">
        <v>270</v>
      </c>
      <c r="O79" s="24" t="s">
        <v>270</v>
      </c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7">
        <v>77</v>
      </c>
      <c r="C80" s="7" t="s">
        <v>376</v>
      </c>
      <c r="D80" s="7" t="s">
        <v>119</v>
      </c>
      <c r="E80" s="7" t="s">
        <v>495</v>
      </c>
      <c r="F80" s="30"/>
      <c r="G80" s="5" t="s">
        <v>13</v>
      </c>
      <c r="H80" s="7" t="s">
        <v>2</v>
      </c>
      <c r="I80" s="7"/>
      <c r="J80" s="7"/>
      <c r="K80" s="10"/>
      <c r="L80" s="26"/>
      <c r="M80" s="24" t="s">
        <v>270</v>
      </c>
      <c r="N80" s="24" t="s">
        <v>270</v>
      </c>
      <c r="O80" s="26" t="s">
        <v>270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7">
        <v>78</v>
      </c>
      <c r="C81" s="7" t="s">
        <v>373</v>
      </c>
      <c r="D81" s="7" t="s">
        <v>169</v>
      </c>
      <c r="E81" s="7" t="s">
        <v>496</v>
      </c>
      <c r="F81" s="30"/>
      <c r="G81" s="5" t="s">
        <v>13</v>
      </c>
      <c r="H81" s="7" t="s">
        <v>4</v>
      </c>
      <c r="I81" s="7"/>
      <c r="J81" s="7"/>
      <c r="K81" s="10"/>
      <c r="L81" s="26"/>
      <c r="M81" s="24" t="s">
        <v>270</v>
      </c>
      <c r="N81" s="24" t="s">
        <v>270</v>
      </c>
      <c r="O81" s="26" t="s">
        <v>270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7">
        <v>79</v>
      </c>
      <c r="C82" s="7" t="s">
        <v>372</v>
      </c>
      <c r="D82" s="7" t="s">
        <v>187</v>
      </c>
      <c r="E82" s="7" t="s">
        <v>497</v>
      </c>
      <c r="F82" s="30"/>
      <c r="G82" s="5" t="s">
        <v>13</v>
      </c>
      <c r="H82" s="7" t="s">
        <v>6</v>
      </c>
      <c r="I82" s="7"/>
      <c r="J82" s="7"/>
      <c r="K82" s="10"/>
      <c r="L82" s="26"/>
      <c r="M82" s="24" t="s">
        <v>270</v>
      </c>
      <c r="N82" s="24" t="s">
        <v>270</v>
      </c>
      <c r="O82" s="26" t="s">
        <v>270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7">
        <v>80</v>
      </c>
      <c r="C83" s="7" t="s">
        <v>376</v>
      </c>
      <c r="D83" s="7" t="s">
        <v>120</v>
      </c>
      <c r="E83" s="7" t="s">
        <v>498</v>
      </c>
      <c r="F83" s="30"/>
      <c r="G83" s="5" t="s">
        <v>13</v>
      </c>
      <c r="H83" s="7" t="s">
        <v>312</v>
      </c>
      <c r="I83" s="16"/>
      <c r="J83" s="18" t="s">
        <v>282</v>
      </c>
      <c r="K83" s="10"/>
      <c r="L83" s="26"/>
      <c r="M83" s="24" t="s">
        <v>270</v>
      </c>
      <c r="N83" s="24" t="s">
        <v>270</v>
      </c>
      <c r="O83" s="26" t="s">
        <v>270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7">
        <v>81</v>
      </c>
      <c r="C84" s="7" t="s">
        <v>375</v>
      </c>
      <c r="D84" s="7" t="s">
        <v>41</v>
      </c>
      <c r="E84" s="7" t="s">
        <v>499</v>
      </c>
      <c r="F84" s="31"/>
      <c r="G84" s="5" t="s">
        <v>14</v>
      </c>
      <c r="H84" s="3" t="s">
        <v>5</v>
      </c>
      <c r="I84" s="3"/>
      <c r="J84" s="3"/>
      <c r="K84" s="3"/>
      <c r="L84" s="23"/>
      <c r="M84" s="24" t="s">
        <v>271</v>
      </c>
      <c r="N84" s="24" t="s">
        <v>270</v>
      </c>
      <c r="O84" s="24" t="s">
        <v>270</v>
      </c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7">
        <v>82</v>
      </c>
      <c r="C85" s="7" t="s">
        <v>375</v>
      </c>
      <c r="D85" s="7" t="s">
        <v>392</v>
      </c>
      <c r="E85" s="7" t="s">
        <v>500</v>
      </c>
      <c r="F85" s="31"/>
      <c r="G85" s="5" t="s">
        <v>14</v>
      </c>
      <c r="H85" s="3" t="s">
        <v>202</v>
      </c>
      <c r="I85" s="3"/>
      <c r="J85" s="3"/>
      <c r="K85" s="3"/>
      <c r="L85" s="23"/>
      <c r="M85" s="24" t="s">
        <v>271</v>
      </c>
      <c r="N85" s="24" t="s">
        <v>271</v>
      </c>
      <c r="O85" s="24" t="s">
        <v>270</v>
      </c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7">
        <v>83</v>
      </c>
      <c r="C86" s="7" t="s">
        <v>375</v>
      </c>
      <c r="D86" s="7" t="s">
        <v>230</v>
      </c>
      <c r="E86" s="7" t="s">
        <v>501</v>
      </c>
      <c r="F86" s="30"/>
      <c r="G86" s="5" t="s">
        <v>14</v>
      </c>
      <c r="H86" s="7" t="s">
        <v>8</v>
      </c>
      <c r="I86" s="7"/>
      <c r="J86" s="7"/>
      <c r="K86" s="10"/>
      <c r="L86" s="26"/>
      <c r="M86" s="24" t="s">
        <v>271</v>
      </c>
      <c r="N86" s="24" t="s">
        <v>270</v>
      </c>
      <c r="O86" s="26" t="s">
        <v>270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7">
        <v>84</v>
      </c>
      <c r="C87" s="7" t="s">
        <v>372</v>
      </c>
      <c r="D87" s="7" t="s">
        <v>162</v>
      </c>
      <c r="E87" s="7" t="s">
        <v>502</v>
      </c>
      <c r="F87" s="30"/>
      <c r="G87" s="5" t="s">
        <v>14</v>
      </c>
      <c r="H87" s="7" t="s">
        <v>304</v>
      </c>
      <c r="I87" s="7"/>
      <c r="J87" s="7"/>
      <c r="K87" s="10"/>
      <c r="L87" s="26"/>
      <c r="M87" s="24" t="s">
        <v>271</v>
      </c>
      <c r="N87" s="24" t="s">
        <v>270</v>
      </c>
      <c r="O87" s="26" t="s">
        <v>270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7">
        <v>85</v>
      </c>
      <c r="C88" s="7" t="s">
        <v>372</v>
      </c>
      <c r="D88" s="7" t="s">
        <v>46</v>
      </c>
      <c r="E88" s="7" t="s">
        <v>503</v>
      </c>
      <c r="F88" s="30"/>
      <c r="G88" s="5" t="s">
        <v>14</v>
      </c>
      <c r="H88" s="3" t="s">
        <v>4</v>
      </c>
      <c r="I88" s="3"/>
      <c r="J88" s="3"/>
      <c r="K88" s="3"/>
      <c r="L88" s="23"/>
      <c r="M88" s="24" t="s">
        <v>270</v>
      </c>
      <c r="N88" s="24" t="s">
        <v>270</v>
      </c>
      <c r="O88" s="24" t="s">
        <v>270</v>
      </c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7">
        <v>86</v>
      </c>
      <c r="C89" s="7" t="s">
        <v>375</v>
      </c>
      <c r="D89" s="7" t="s">
        <v>22</v>
      </c>
      <c r="E89" s="7" t="s">
        <v>732</v>
      </c>
      <c r="F89" s="32"/>
      <c r="G89" s="5" t="s">
        <v>14</v>
      </c>
      <c r="H89" s="4" t="s">
        <v>304</v>
      </c>
      <c r="I89" s="4"/>
      <c r="J89" s="3"/>
      <c r="K89" s="3"/>
      <c r="L89" s="23"/>
      <c r="M89" s="24" t="s">
        <v>271</v>
      </c>
      <c r="N89" s="24" t="s">
        <v>270</v>
      </c>
      <c r="O89" s="24" t="s">
        <v>270</v>
      </c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7">
        <v>87</v>
      </c>
      <c r="C90" s="7" t="s">
        <v>373</v>
      </c>
      <c r="D90" s="7" t="s">
        <v>88</v>
      </c>
      <c r="E90" s="7" t="s">
        <v>733</v>
      </c>
      <c r="F90" s="31"/>
      <c r="G90" s="5" t="s">
        <v>14</v>
      </c>
      <c r="H90" s="3" t="s">
        <v>8</v>
      </c>
      <c r="I90" s="3"/>
      <c r="J90" s="3" t="s">
        <v>292</v>
      </c>
      <c r="K90" s="3"/>
      <c r="L90" s="23"/>
      <c r="M90" s="24" t="s">
        <v>271</v>
      </c>
      <c r="N90" s="24" t="s">
        <v>271</v>
      </c>
      <c r="O90" s="24" t="s">
        <v>271</v>
      </c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7">
        <v>88</v>
      </c>
      <c r="C91" s="7" t="s">
        <v>372</v>
      </c>
      <c r="D91" s="7" t="s">
        <v>235</v>
      </c>
      <c r="E91" s="7" t="s">
        <v>504</v>
      </c>
      <c r="F91" s="30"/>
      <c r="G91" s="5" t="s">
        <v>14</v>
      </c>
      <c r="H91" s="7" t="s">
        <v>5</v>
      </c>
      <c r="I91" s="7"/>
      <c r="J91" s="7"/>
      <c r="K91" s="10"/>
      <c r="L91" s="26"/>
      <c r="M91" s="24" t="s">
        <v>271</v>
      </c>
      <c r="N91" s="24" t="s">
        <v>270</v>
      </c>
      <c r="O91" s="26" t="s">
        <v>270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7">
        <v>89</v>
      </c>
      <c r="C92" s="7" t="s">
        <v>375</v>
      </c>
      <c r="D92" s="7" t="s">
        <v>79</v>
      </c>
      <c r="E92" s="7" t="s">
        <v>505</v>
      </c>
      <c r="F92" s="31"/>
      <c r="G92" s="5" t="s">
        <v>14</v>
      </c>
      <c r="H92" s="3" t="s">
        <v>304</v>
      </c>
      <c r="I92" s="3"/>
      <c r="J92" s="3"/>
      <c r="K92" s="3"/>
      <c r="L92" s="23"/>
      <c r="M92" s="24" t="s">
        <v>271</v>
      </c>
      <c r="N92" s="24" t="s">
        <v>270</v>
      </c>
      <c r="O92" s="24" t="s">
        <v>270</v>
      </c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7">
        <v>90</v>
      </c>
      <c r="C93" s="7" t="s">
        <v>373</v>
      </c>
      <c r="D93" s="7" t="s">
        <v>239</v>
      </c>
      <c r="E93" s="7" t="s">
        <v>506</v>
      </c>
      <c r="F93" s="30"/>
      <c r="G93" s="5" t="s">
        <v>14</v>
      </c>
      <c r="H93" s="7" t="s">
        <v>3</v>
      </c>
      <c r="I93" s="7"/>
      <c r="J93" s="7"/>
      <c r="K93" s="10"/>
      <c r="L93" s="26"/>
      <c r="M93" s="24" t="s">
        <v>271</v>
      </c>
      <c r="N93" s="24" t="s">
        <v>271</v>
      </c>
      <c r="O93" s="26" t="s">
        <v>270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7">
        <v>91</v>
      </c>
      <c r="C94" s="7" t="s">
        <v>374</v>
      </c>
      <c r="D94" s="7" t="s">
        <v>313</v>
      </c>
      <c r="E94" s="7" t="s">
        <v>734</v>
      </c>
      <c r="F94" s="30" t="s">
        <v>735</v>
      </c>
      <c r="G94" s="5" t="s">
        <v>14</v>
      </c>
      <c r="H94" s="7" t="s">
        <v>4</v>
      </c>
      <c r="I94" s="7"/>
      <c r="J94" s="7"/>
      <c r="K94" s="10"/>
      <c r="L94" s="26"/>
      <c r="M94" s="24" t="s">
        <v>271</v>
      </c>
      <c r="N94" s="24" t="s">
        <v>271</v>
      </c>
      <c r="O94" s="26" t="s">
        <v>270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7">
        <v>92</v>
      </c>
      <c r="C95" s="7" t="s">
        <v>376</v>
      </c>
      <c r="D95" s="7" t="s">
        <v>314</v>
      </c>
      <c r="E95" s="7" t="s">
        <v>507</v>
      </c>
      <c r="F95" s="30"/>
      <c r="G95" s="5" t="s">
        <v>14</v>
      </c>
      <c r="H95" s="7" t="s">
        <v>312</v>
      </c>
      <c r="I95" s="7"/>
      <c r="J95" s="7"/>
      <c r="K95" s="10"/>
      <c r="L95" s="26"/>
      <c r="M95" s="24" t="s">
        <v>271</v>
      </c>
      <c r="N95" s="24" t="s">
        <v>271</v>
      </c>
      <c r="O95" s="26" t="s">
        <v>270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7">
        <v>93</v>
      </c>
      <c r="C96" s="7" t="s">
        <v>373</v>
      </c>
      <c r="D96" s="7" t="s">
        <v>229</v>
      </c>
      <c r="E96" s="7" t="s">
        <v>508</v>
      </c>
      <c r="F96" s="30"/>
      <c r="G96" s="5" t="s">
        <v>14</v>
      </c>
      <c r="H96" s="7" t="s">
        <v>301</v>
      </c>
      <c r="I96" s="7"/>
      <c r="J96" s="7"/>
      <c r="K96" s="10"/>
      <c r="L96" s="26"/>
      <c r="M96" s="26" t="s">
        <v>271</v>
      </c>
      <c r="N96" s="26" t="s">
        <v>270</v>
      </c>
      <c r="O96" s="26" t="s">
        <v>270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7">
        <v>94</v>
      </c>
      <c r="C97" s="7" t="s">
        <v>372</v>
      </c>
      <c r="D97" s="7" t="s">
        <v>100</v>
      </c>
      <c r="E97" s="7" t="s">
        <v>509</v>
      </c>
      <c r="F97" s="31"/>
      <c r="G97" s="5" t="s">
        <v>14</v>
      </c>
      <c r="H97" s="3" t="s">
        <v>6</v>
      </c>
      <c r="I97" s="3"/>
      <c r="J97" s="3"/>
      <c r="K97" s="3"/>
      <c r="L97" s="23"/>
      <c r="M97" s="24" t="s">
        <v>271</v>
      </c>
      <c r="N97" s="24" t="s">
        <v>270</v>
      </c>
      <c r="O97" s="24" t="s">
        <v>270</v>
      </c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7">
        <v>95</v>
      </c>
      <c r="C98" s="7" t="s">
        <v>374</v>
      </c>
      <c r="D98" s="7" t="s">
        <v>164</v>
      </c>
      <c r="E98" s="7" t="s">
        <v>510</v>
      </c>
      <c r="F98" s="30"/>
      <c r="G98" s="5" t="s">
        <v>14</v>
      </c>
      <c r="H98" s="7" t="s">
        <v>4</v>
      </c>
      <c r="I98" s="7"/>
      <c r="J98" s="7"/>
      <c r="K98" s="10"/>
      <c r="L98" s="26"/>
      <c r="M98" s="24" t="s">
        <v>271</v>
      </c>
      <c r="N98" s="26" t="s">
        <v>270</v>
      </c>
      <c r="O98" s="26" t="s">
        <v>270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7">
        <v>96</v>
      </c>
      <c r="C99" s="7" t="s">
        <v>372</v>
      </c>
      <c r="D99" s="7" t="s">
        <v>315</v>
      </c>
      <c r="E99" s="7" t="s">
        <v>511</v>
      </c>
      <c r="F99" s="30"/>
      <c r="G99" s="5" t="s">
        <v>14</v>
      </c>
      <c r="H99" s="7" t="s">
        <v>5</v>
      </c>
      <c r="I99" s="7"/>
      <c r="J99" s="7"/>
      <c r="K99" s="10"/>
      <c r="L99" s="26"/>
      <c r="M99" s="24" t="s">
        <v>270</v>
      </c>
      <c r="N99" s="24" t="s">
        <v>271</v>
      </c>
      <c r="O99" s="26" t="s">
        <v>270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7">
        <v>97</v>
      </c>
      <c r="C100" s="7" t="s">
        <v>374</v>
      </c>
      <c r="D100" s="7" t="s">
        <v>96</v>
      </c>
      <c r="E100" s="7" t="s">
        <v>512</v>
      </c>
      <c r="F100" s="31"/>
      <c r="G100" s="5" t="s">
        <v>14</v>
      </c>
      <c r="H100" s="3" t="s">
        <v>4</v>
      </c>
      <c r="I100" s="3"/>
      <c r="J100" s="3"/>
      <c r="K100" s="3"/>
      <c r="L100" s="23"/>
      <c r="M100" s="24" t="s">
        <v>271</v>
      </c>
      <c r="N100" s="24" t="s">
        <v>270</v>
      </c>
      <c r="O100" s="24" t="s">
        <v>270</v>
      </c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7">
        <v>98</v>
      </c>
      <c r="C101" s="7" t="s">
        <v>375</v>
      </c>
      <c r="D101" s="7" t="s">
        <v>223</v>
      </c>
      <c r="E101" s="7" t="s">
        <v>513</v>
      </c>
      <c r="F101" s="30"/>
      <c r="G101" s="5" t="s">
        <v>14</v>
      </c>
      <c r="H101" s="7" t="s">
        <v>316</v>
      </c>
      <c r="I101" s="7"/>
      <c r="J101" s="7"/>
      <c r="K101" s="10"/>
      <c r="L101" s="26"/>
      <c r="M101" s="24" t="s">
        <v>271</v>
      </c>
      <c r="N101" s="24" t="s">
        <v>271</v>
      </c>
      <c r="O101" s="26" t="s">
        <v>270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7">
        <v>99</v>
      </c>
      <c r="C102" s="7" t="s">
        <v>376</v>
      </c>
      <c r="D102" s="7" t="s">
        <v>48</v>
      </c>
      <c r="E102" s="7" t="s">
        <v>514</v>
      </c>
      <c r="F102" s="31"/>
      <c r="G102" s="5" t="s">
        <v>14</v>
      </c>
      <c r="H102" s="3" t="s">
        <v>4</v>
      </c>
      <c r="I102" s="3"/>
      <c r="J102" s="3"/>
      <c r="K102" s="3"/>
      <c r="L102" s="23"/>
      <c r="M102" s="24" t="s">
        <v>270</v>
      </c>
      <c r="N102" s="24" t="s">
        <v>270</v>
      </c>
      <c r="O102" s="24" t="s">
        <v>270</v>
      </c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7">
        <v>100</v>
      </c>
      <c r="C103" s="7" t="s">
        <v>373</v>
      </c>
      <c r="D103" s="7" t="s">
        <v>89</v>
      </c>
      <c r="E103" s="7" t="s">
        <v>736</v>
      </c>
      <c r="F103" s="31" t="s">
        <v>737</v>
      </c>
      <c r="G103" s="5" t="s">
        <v>14</v>
      </c>
      <c r="H103" s="3" t="s">
        <v>4</v>
      </c>
      <c r="I103" s="17"/>
      <c r="J103" s="18" t="s">
        <v>296</v>
      </c>
      <c r="K103" s="3"/>
      <c r="L103" s="23"/>
      <c r="M103" s="24" t="s">
        <v>270</v>
      </c>
      <c r="N103" s="24" t="s">
        <v>270</v>
      </c>
      <c r="O103" s="24" t="s">
        <v>270</v>
      </c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7">
        <v>101</v>
      </c>
      <c r="C104" s="8" t="s">
        <v>372</v>
      </c>
      <c r="D104" s="7" t="s">
        <v>101</v>
      </c>
      <c r="E104" s="7" t="s">
        <v>515</v>
      </c>
      <c r="F104" s="31"/>
      <c r="G104" s="5" t="s">
        <v>14</v>
      </c>
      <c r="H104" s="3" t="s">
        <v>2</v>
      </c>
      <c r="I104" s="3"/>
      <c r="J104" s="3"/>
      <c r="K104" s="3"/>
      <c r="L104" s="23"/>
      <c r="M104" s="24" t="s">
        <v>271</v>
      </c>
      <c r="N104" s="24" t="s">
        <v>270</v>
      </c>
      <c r="O104" s="24" t="s">
        <v>270</v>
      </c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7">
        <v>102</v>
      </c>
      <c r="C105" s="7" t="s">
        <v>376</v>
      </c>
      <c r="D105" s="7" t="s">
        <v>71</v>
      </c>
      <c r="E105" s="7" t="s">
        <v>516</v>
      </c>
      <c r="F105" s="31"/>
      <c r="G105" s="5" t="s">
        <v>14</v>
      </c>
      <c r="H105" s="3" t="s">
        <v>304</v>
      </c>
      <c r="I105" s="3"/>
      <c r="J105" s="3"/>
      <c r="K105" s="3"/>
      <c r="L105" s="23"/>
      <c r="M105" s="24" t="s">
        <v>271</v>
      </c>
      <c r="N105" s="24" t="s">
        <v>270</v>
      </c>
      <c r="O105" s="24" t="s">
        <v>270</v>
      </c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7">
        <v>103</v>
      </c>
      <c r="C106" s="7" t="s">
        <v>374</v>
      </c>
      <c r="D106" s="7" t="s">
        <v>216</v>
      </c>
      <c r="E106" s="7" t="s">
        <v>517</v>
      </c>
      <c r="F106" s="30"/>
      <c r="G106" s="5" t="s">
        <v>14</v>
      </c>
      <c r="H106" s="7" t="s">
        <v>3</v>
      </c>
      <c r="I106" s="16"/>
      <c r="J106" s="16"/>
      <c r="K106" s="10"/>
      <c r="L106" s="26"/>
      <c r="M106" s="26" t="s">
        <v>271</v>
      </c>
      <c r="N106" s="26" t="s">
        <v>270</v>
      </c>
      <c r="O106" s="26" t="s">
        <v>270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7">
        <v>104</v>
      </c>
      <c r="C107" s="7" t="s">
        <v>375</v>
      </c>
      <c r="D107" s="7" t="s">
        <v>52</v>
      </c>
      <c r="E107" s="7" t="s">
        <v>738</v>
      </c>
      <c r="F107" s="31"/>
      <c r="G107" s="5" t="s">
        <v>14</v>
      </c>
      <c r="H107" s="3" t="s">
        <v>6</v>
      </c>
      <c r="I107" s="3"/>
      <c r="J107" s="15" t="s">
        <v>290</v>
      </c>
      <c r="K107" s="3"/>
      <c r="L107" s="23"/>
      <c r="M107" s="24" t="s">
        <v>271</v>
      </c>
      <c r="N107" s="24" t="s">
        <v>270</v>
      </c>
      <c r="O107" s="24" t="s">
        <v>270</v>
      </c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7">
        <v>105</v>
      </c>
      <c r="C108" s="7" t="s">
        <v>376</v>
      </c>
      <c r="D108" s="7" t="s">
        <v>55</v>
      </c>
      <c r="E108" s="7" t="s">
        <v>739</v>
      </c>
      <c r="F108" s="31"/>
      <c r="G108" s="5" t="s">
        <v>14</v>
      </c>
      <c r="H108" s="3" t="s">
        <v>3</v>
      </c>
      <c r="I108" s="3"/>
      <c r="J108" s="3"/>
      <c r="K108" s="3"/>
      <c r="L108" s="23"/>
      <c r="M108" s="24" t="s">
        <v>271</v>
      </c>
      <c r="N108" s="24" t="s">
        <v>270</v>
      </c>
      <c r="O108" s="24" t="s">
        <v>270</v>
      </c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7">
        <v>106</v>
      </c>
      <c r="C109" s="7" t="s">
        <v>373</v>
      </c>
      <c r="D109" s="7" t="s">
        <v>218</v>
      </c>
      <c r="E109" s="7" t="s">
        <v>518</v>
      </c>
      <c r="F109" s="30"/>
      <c r="G109" s="5" t="s">
        <v>14</v>
      </c>
      <c r="H109" s="7" t="s">
        <v>4</v>
      </c>
      <c r="I109" s="7"/>
      <c r="J109" s="7"/>
      <c r="K109" s="10"/>
      <c r="L109" s="26"/>
      <c r="M109" s="24" t="s">
        <v>270</v>
      </c>
      <c r="N109" s="24" t="s">
        <v>270</v>
      </c>
      <c r="O109" s="26" t="s">
        <v>270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7">
        <v>107</v>
      </c>
      <c r="C110" s="7" t="s">
        <v>373</v>
      </c>
      <c r="D110" s="7" t="s">
        <v>82</v>
      </c>
      <c r="E110" s="7" t="s">
        <v>519</v>
      </c>
      <c r="F110" s="31"/>
      <c r="G110" s="5" t="s">
        <v>14</v>
      </c>
      <c r="H110" s="3" t="s">
        <v>3</v>
      </c>
      <c r="I110" s="17"/>
      <c r="J110" s="17"/>
      <c r="K110" s="3"/>
      <c r="L110" s="23"/>
      <c r="M110" s="24" t="s">
        <v>270</v>
      </c>
      <c r="N110" s="24" t="s">
        <v>270</v>
      </c>
      <c r="O110" s="24" t="s">
        <v>270</v>
      </c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7">
        <v>108</v>
      </c>
      <c r="C111" s="7" t="s">
        <v>375</v>
      </c>
      <c r="D111" s="7" t="s">
        <v>78</v>
      </c>
      <c r="E111" s="7" t="s">
        <v>520</v>
      </c>
      <c r="F111" s="31"/>
      <c r="G111" s="5" t="s">
        <v>14</v>
      </c>
      <c r="H111" s="3" t="s">
        <v>6</v>
      </c>
      <c r="I111" s="17"/>
      <c r="J111" s="18" t="s">
        <v>273</v>
      </c>
      <c r="K111" s="3"/>
      <c r="L111" s="23"/>
      <c r="M111" s="24" t="s">
        <v>271</v>
      </c>
      <c r="N111" s="24" t="s">
        <v>270</v>
      </c>
      <c r="O111" s="24" t="s">
        <v>270</v>
      </c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7">
        <v>109</v>
      </c>
      <c r="C112" s="7" t="s">
        <v>373</v>
      </c>
      <c r="D112" s="7" t="s">
        <v>122</v>
      </c>
      <c r="E112" s="7" t="s">
        <v>521</v>
      </c>
      <c r="F112" s="30"/>
      <c r="G112" s="5" t="s">
        <v>14</v>
      </c>
      <c r="H112" s="7" t="s">
        <v>3</v>
      </c>
      <c r="I112" s="16"/>
      <c r="J112" s="18" t="s">
        <v>197</v>
      </c>
      <c r="K112" s="10"/>
      <c r="L112" s="26"/>
      <c r="M112" s="24" t="s">
        <v>271</v>
      </c>
      <c r="N112" s="24" t="s">
        <v>271</v>
      </c>
      <c r="O112" s="26" t="s">
        <v>270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7">
        <v>110</v>
      </c>
      <c r="C113" s="7" t="s">
        <v>373</v>
      </c>
      <c r="D113" s="7" t="s">
        <v>87</v>
      </c>
      <c r="E113" s="7" t="s">
        <v>522</v>
      </c>
      <c r="F113" s="31"/>
      <c r="G113" s="5" t="s">
        <v>14</v>
      </c>
      <c r="H113" s="3" t="s">
        <v>309</v>
      </c>
      <c r="I113" s="17"/>
      <c r="J113" s="18" t="s">
        <v>291</v>
      </c>
      <c r="K113" s="3"/>
      <c r="L113" s="23"/>
      <c r="M113" s="24" t="s">
        <v>270</v>
      </c>
      <c r="N113" s="24" t="s">
        <v>270</v>
      </c>
      <c r="O113" s="24" t="s">
        <v>270</v>
      </c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7">
        <v>111</v>
      </c>
      <c r="C114" s="7" t="s">
        <v>372</v>
      </c>
      <c r="D114" s="7" t="s">
        <v>383</v>
      </c>
      <c r="E114" s="7" t="s">
        <v>523</v>
      </c>
      <c r="F114" s="31" t="s">
        <v>740</v>
      </c>
      <c r="G114" s="5" t="s">
        <v>14</v>
      </c>
      <c r="H114" s="3" t="s">
        <v>6</v>
      </c>
      <c r="I114" s="3"/>
      <c r="J114" s="15" t="s">
        <v>293</v>
      </c>
      <c r="K114" s="3"/>
      <c r="L114" s="23"/>
      <c r="M114" s="24" t="s">
        <v>271</v>
      </c>
      <c r="N114" s="24" t="s">
        <v>270</v>
      </c>
      <c r="O114" s="24" t="s">
        <v>270</v>
      </c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7">
        <v>112</v>
      </c>
      <c r="C115" s="7" t="s">
        <v>372</v>
      </c>
      <c r="D115" s="7" t="s">
        <v>64</v>
      </c>
      <c r="E115" s="7" t="s">
        <v>524</v>
      </c>
      <c r="F115" s="31"/>
      <c r="G115" s="5" t="s">
        <v>14</v>
      </c>
      <c r="H115" s="3" t="s">
        <v>6</v>
      </c>
      <c r="I115" s="3"/>
      <c r="J115" s="3"/>
      <c r="K115" s="3"/>
      <c r="L115" s="23"/>
      <c r="M115" s="24" t="s">
        <v>270</v>
      </c>
      <c r="N115" s="24" t="s">
        <v>270</v>
      </c>
      <c r="O115" s="24" t="s">
        <v>270</v>
      </c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7">
        <v>113</v>
      </c>
      <c r="C116" s="7" t="s">
        <v>376</v>
      </c>
      <c r="D116" s="7" t="s">
        <v>219</v>
      </c>
      <c r="E116" s="7" t="s">
        <v>525</v>
      </c>
      <c r="F116" s="30"/>
      <c r="G116" s="5" t="s">
        <v>14</v>
      </c>
      <c r="H116" s="7" t="s">
        <v>4</v>
      </c>
      <c r="I116" s="7"/>
      <c r="J116" s="7"/>
      <c r="K116" s="10"/>
      <c r="L116" s="26"/>
      <c r="M116" s="24" t="s">
        <v>270</v>
      </c>
      <c r="N116" s="24" t="s">
        <v>270</v>
      </c>
      <c r="O116" s="26" t="s">
        <v>270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7">
        <v>114</v>
      </c>
      <c r="C117" s="7" t="s">
        <v>376</v>
      </c>
      <c r="D117" s="7" t="s">
        <v>111</v>
      </c>
      <c r="E117" s="7" t="s">
        <v>526</v>
      </c>
      <c r="F117" s="30"/>
      <c r="G117" s="5" t="s">
        <v>14</v>
      </c>
      <c r="H117" s="7" t="s">
        <v>304</v>
      </c>
      <c r="I117" s="7"/>
      <c r="J117" s="7"/>
      <c r="K117" s="10"/>
      <c r="L117" s="26"/>
      <c r="M117" s="24" t="s">
        <v>271</v>
      </c>
      <c r="N117" s="24" t="s">
        <v>270</v>
      </c>
      <c r="O117" s="26" t="s">
        <v>270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7">
        <v>115</v>
      </c>
      <c r="C118" s="7" t="s">
        <v>375</v>
      </c>
      <c r="D118" s="7" t="s">
        <v>233</v>
      </c>
      <c r="E118" s="7" t="s">
        <v>527</v>
      </c>
      <c r="F118" s="30"/>
      <c r="G118" s="5" t="s">
        <v>14</v>
      </c>
      <c r="H118" s="7" t="s">
        <v>3</v>
      </c>
      <c r="I118" s="16"/>
      <c r="J118" s="16"/>
      <c r="K118" s="10"/>
      <c r="L118" s="26"/>
      <c r="M118" s="24" t="s">
        <v>271</v>
      </c>
      <c r="N118" s="24" t="s">
        <v>270</v>
      </c>
      <c r="O118" s="26" t="s">
        <v>270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7">
        <v>116</v>
      </c>
      <c r="C119" s="7" t="s">
        <v>372</v>
      </c>
      <c r="D119" s="7" t="s">
        <v>393</v>
      </c>
      <c r="E119" s="7" t="s">
        <v>528</v>
      </c>
      <c r="F119" s="30"/>
      <c r="G119" s="5" t="s">
        <v>14</v>
      </c>
      <c r="H119" s="7" t="s">
        <v>6</v>
      </c>
      <c r="I119" s="7"/>
      <c r="J119" s="7"/>
      <c r="K119" s="10"/>
      <c r="L119" s="26"/>
      <c r="M119" s="26" t="s">
        <v>270</v>
      </c>
      <c r="N119" s="24" t="s">
        <v>271</v>
      </c>
      <c r="O119" s="26" t="s">
        <v>270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7">
        <v>117</v>
      </c>
      <c r="C120" s="7" t="s">
        <v>373</v>
      </c>
      <c r="D120" s="7" t="s">
        <v>112</v>
      </c>
      <c r="E120" s="7" t="s">
        <v>529</v>
      </c>
      <c r="F120" s="30"/>
      <c r="G120" s="5" t="s">
        <v>14</v>
      </c>
      <c r="H120" s="7" t="s">
        <v>4</v>
      </c>
      <c r="I120" s="7"/>
      <c r="J120" s="15" t="s">
        <v>196</v>
      </c>
      <c r="K120" s="10"/>
      <c r="L120" s="26"/>
      <c r="M120" s="26" t="s">
        <v>271</v>
      </c>
      <c r="N120" s="24" t="s">
        <v>271</v>
      </c>
      <c r="O120" s="26" t="s">
        <v>271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7">
        <v>118</v>
      </c>
      <c r="C121" s="7" t="s">
        <v>376</v>
      </c>
      <c r="D121" s="7" t="s">
        <v>394</v>
      </c>
      <c r="E121" s="7" t="s">
        <v>530</v>
      </c>
      <c r="F121" s="30"/>
      <c r="G121" s="5" t="s">
        <v>14</v>
      </c>
      <c r="H121" s="7" t="s">
        <v>303</v>
      </c>
      <c r="I121" s="7"/>
      <c r="J121" s="7"/>
      <c r="K121" s="10"/>
      <c r="L121" s="26"/>
      <c r="M121" s="24" t="s">
        <v>271</v>
      </c>
      <c r="N121" s="24" t="s">
        <v>270</v>
      </c>
      <c r="O121" s="26" t="s">
        <v>271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7">
        <v>119</v>
      </c>
      <c r="C122" s="7" t="s">
        <v>373</v>
      </c>
      <c r="D122" s="7" t="s">
        <v>335</v>
      </c>
      <c r="E122" s="7" t="s">
        <v>741</v>
      </c>
      <c r="F122" s="33"/>
      <c r="G122" s="5" t="s">
        <v>14</v>
      </c>
      <c r="H122" s="3" t="s">
        <v>337</v>
      </c>
      <c r="I122" s="3"/>
      <c r="J122" s="3"/>
      <c r="K122" s="3"/>
      <c r="L122" s="23"/>
      <c r="M122" s="24" t="s">
        <v>271</v>
      </c>
      <c r="N122" s="24" t="s">
        <v>271</v>
      </c>
      <c r="O122" s="24" t="s">
        <v>270</v>
      </c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7">
        <v>120</v>
      </c>
      <c r="C123" s="7" t="s">
        <v>376</v>
      </c>
      <c r="D123" s="7" t="s">
        <v>237</v>
      </c>
      <c r="E123" s="7" t="s">
        <v>531</v>
      </c>
      <c r="F123" s="30"/>
      <c r="G123" s="5" t="s">
        <v>14</v>
      </c>
      <c r="H123" s="7" t="s">
        <v>3</v>
      </c>
      <c r="I123" s="7"/>
      <c r="J123" s="7"/>
      <c r="K123" s="10"/>
      <c r="L123" s="26"/>
      <c r="M123" s="24" t="s">
        <v>271</v>
      </c>
      <c r="N123" s="24" t="s">
        <v>271</v>
      </c>
      <c r="O123" s="26" t="s">
        <v>270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7">
        <v>121</v>
      </c>
      <c r="C124" s="7" t="s">
        <v>375</v>
      </c>
      <c r="D124" s="7" t="s">
        <v>204</v>
      </c>
      <c r="E124" s="7" t="s">
        <v>532</v>
      </c>
      <c r="F124" s="30"/>
      <c r="G124" s="5" t="s">
        <v>14</v>
      </c>
      <c r="H124" s="7" t="s">
        <v>4</v>
      </c>
      <c r="I124" s="7"/>
      <c r="J124" s="7"/>
      <c r="K124" s="10"/>
      <c r="L124" s="26"/>
      <c r="M124" s="24" t="s">
        <v>271</v>
      </c>
      <c r="N124" s="24" t="s">
        <v>271</v>
      </c>
      <c r="O124" s="26" t="s">
        <v>270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7">
        <v>122</v>
      </c>
      <c r="C125" s="7" t="s">
        <v>372</v>
      </c>
      <c r="D125" s="7" t="s">
        <v>68</v>
      </c>
      <c r="E125" s="7" t="s">
        <v>533</v>
      </c>
      <c r="F125" s="31"/>
      <c r="G125" s="5" t="s">
        <v>14</v>
      </c>
      <c r="H125" s="3" t="s">
        <v>2</v>
      </c>
      <c r="I125" s="3"/>
      <c r="J125" s="3"/>
      <c r="K125" s="3"/>
      <c r="L125" s="23"/>
      <c r="M125" s="24" t="s">
        <v>271</v>
      </c>
      <c r="N125" s="24" t="s">
        <v>270</v>
      </c>
      <c r="O125" s="24" t="s">
        <v>270</v>
      </c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7">
        <v>123</v>
      </c>
      <c r="C126" s="7" t="s">
        <v>372</v>
      </c>
      <c r="D126" s="7" t="s">
        <v>189</v>
      </c>
      <c r="E126" s="7" t="s">
        <v>534</v>
      </c>
      <c r="F126" s="30"/>
      <c r="G126" s="5" t="s">
        <v>14</v>
      </c>
      <c r="H126" s="7" t="s">
        <v>4</v>
      </c>
      <c r="I126" s="7"/>
      <c r="J126" s="7"/>
      <c r="K126" s="10"/>
      <c r="L126" s="26"/>
      <c r="M126" s="24" t="s">
        <v>270</v>
      </c>
      <c r="N126" s="24" t="s">
        <v>270</v>
      </c>
      <c r="O126" s="26" t="s">
        <v>270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7">
        <v>124</v>
      </c>
      <c r="C127" s="7" t="s">
        <v>372</v>
      </c>
      <c r="D127" s="7" t="s">
        <v>47</v>
      </c>
      <c r="E127" s="7" t="s">
        <v>535</v>
      </c>
      <c r="F127" s="31"/>
      <c r="G127" s="5" t="s">
        <v>14</v>
      </c>
      <c r="H127" s="3" t="s">
        <v>4</v>
      </c>
      <c r="I127" s="3"/>
      <c r="J127" s="3"/>
      <c r="K127" s="3"/>
      <c r="L127" s="23"/>
      <c r="M127" s="24" t="s">
        <v>270</v>
      </c>
      <c r="N127" s="24" t="s">
        <v>270</v>
      </c>
      <c r="O127" s="24" t="s">
        <v>270</v>
      </c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7">
        <v>125</v>
      </c>
      <c r="C128" s="7" t="s">
        <v>372</v>
      </c>
      <c r="D128" s="7" t="s">
        <v>54</v>
      </c>
      <c r="E128" s="7" t="s">
        <v>536</v>
      </c>
      <c r="F128" s="31"/>
      <c r="G128" s="5" t="s">
        <v>14</v>
      </c>
      <c r="H128" s="3" t="s">
        <v>3</v>
      </c>
      <c r="I128" s="3"/>
      <c r="J128" s="3"/>
      <c r="K128" s="3"/>
      <c r="L128" s="23"/>
      <c r="M128" s="24" t="s">
        <v>271</v>
      </c>
      <c r="N128" s="24" t="s">
        <v>271</v>
      </c>
      <c r="O128" s="24" t="s">
        <v>270</v>
      </c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7">
        <v>126</v>
      </c>
      <c r="C129" s="7" t="s">
        <v>373</v>
      </c>
      <c r="D129" s="7" t="s">
        <v>117</v>
      </c>
      <c r="E129" s="7" t="s">
        <v>537</v>
      </c>
      <c r="F129" s="30"/>
      <c r="G129" s="5" t="s">
        <v>14</v>
      </c>
      <c r="H129" s="7" t="s">
        <v>304</v>
      </c>
      <c r="I129" s="16"/>
      <c r="J129" s="16"/>
      <c r="K129" s="10"/>
      <c r="L129" s="26"/>
      <c r="M129" s="24" t="s">
        <v>271</v>
      </c>
      <c r="N129" s="24" t="s">
        <v>270</v>
      </c>
      <c r="O129" s="26" t="s">
        <v>270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7">
        <v>127</v>
      </c>
      <c r="C130" s="7" t="s">
        <v>373</v>
      </c>
      <c r="D130" s="7" t="s">
        <v>231</v>
      </c>
      <c r="E130" s="7" t="s">
        <v>538</v>
      </c>
      <c r="F130" s="30"/>
      <c r="G130" s="5" t="s">
        <v>14</v>
      </c>
      <c r="H130" s="7" t="s">
        <v>4</v>
      </c>
      <c r="I130" s="16"/>
      <c r="J130" s="16"/>
      <c r="K130" s="10"/>
      <c r="L130" s="26"/>
      <c r="M130" s="24" t="s">
        <v>271</v>
      </c>
      <c r="N130" s="24" t="s">
        <v>270</v>
      </c>
      <c r="O130" s="26" t="s">
        <v>270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7">
        <v>128</v>
      </c>
      <c r="C131" s="7" t="s">
        <v>373</v>
      </c>
      <c r="D131" s="7" t="s">
        <v>370</v>
      </c>
      <c r="E131" s="7" t="s">
        <v>742</v>
      </c>
      <c r="F131" s="30"/>
      <c r="G131" s="5" t="s">
        <v>14</v>
      </c>
      <c r="H131" s="7" t="s">
        <v>4</v>
      </c>
      <c r="I131" s="7"/>
      <c r="J131" s="13" t="s">
        <v>371</v>
      </c>
      <c r="K131" s="10"/>
      <c r="L131" s="26"/>
      <c r="M131" s="24" t="s">
        <v>271</v>
      </c>
      <c r="N131" s="24" t="s">
        <v>270</v>
      </c>
      <c r="O131" s="26" t="s">
        <v>270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7">
        <v>129</v>
      </c>
      <c r="C132" s="7" t="s">
        <v>372</v>
      </c>
      <c r="D132" s="7" t="s">
        <v>75</v>
      </c>
      <c r="E132" s="7" t="s">
        <v>539</v>
      </c>
      <c r="F132" s="31"/>
      <c r="G132" s="5" t="s">
        <v>14</v>
      </c>
      <c r="H132" s="3" t="s">
        <v>3</v>
      </c>
      <c r="I132" s="17"/>
      <c r="J132" s="18" t="s">
        <v>195</v>
      </c>
      <c r="K132" s="3"/>
      <c r="L132" s="23"/>
      <c r="M132" s="24" t="s">
        <v>270</v>
      </c>
      <c r="N132" s="24" t="s">
        <v>271</v>
      </c>
      <c r="O132" s="24" t="s">
        <v>270</v>
      </c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7">
        <v>130</v>
      </c>
      <c r="C133" s="7" t="s">
        <v>376</v>
      </c>
      <c r="D133" s="7" t="s">
        <v>320</v>
      </c>
      <c r="E133" s="7" t="s">
        <v>540</v>
      </c>
      <c r="F133" s="30" t="s">
        <v>271</v>
      </c>
      <c r="G133" s="5" t="s">
        <v>14</v>
      </c>
      <c r="H133" s="7" t="s">
        <v>3</v>
      </c>
      <c r="I133" s="7"/>
      <c r="J133" s="7"/>
      <c r="K133" s="10"/>
      <c r="L133" s="26"/>
      <c r="M133" s="26" t="s">
        <v>271</v>
      </c>
      <c r="N133" s="26" t="s">
        <v>270</v>
      </c>
      <c r="O133" s="26" t="s">
        <v>270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7">
        <v>131</v>
      </c>
      <c r="C134" s="7" t="s">
        <v>372</v>
      </c>
      <c r="D134" s="7" t="s">
        <v>44</v>
      </c>
      <c r="E134" s="7" t="s">
        <v>541</v>
      </c>
      <c r="F134" s="31"/>
      <c r="G134" s="5" t="s">
        <v>14</v>
      </c>
      <c r="H134" s="3" t="s">
        <v>5</v>
      </c>
      <c r="I134" s="17"/>
      <c r="J134" s="18" t="s">
        <v>287</v>
      </c>
      <c r="K134" s="3"/>
      <c r="L134" s="23"/>
      <c r="M134" s="24" t="s">
        <v>271</v>
      </c>
      <c r="N134" s="24" t="s">
        <v>270</v>
      </c>
      <c r="O134" s="24" t="s">
        <v>270</v>
      </c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7">
        <v>132</v>
      </c>
      <c r="C135" s="7" t="s">
        <v>375</v>
      </c>
      <c r="D135" s="7" t="s">
        <v>105</v>
      </c>
      <c r="E135" s="7" t="s">
        <v>542</v>
      </c>
      <c r="F135" s="30"/>
      <c r="G135" s="5" t="s">
        <v>14</v>
      </c>
      <c r="H135" s="7" t="s">
        <v>5</v>
      </c>
      <c r="I135" s="7"/>
      <c r="J135" s="7"/>
      <c r="K135" s="7"/>
      <c r="L135" s="24"/>
      <c r="M135" s="24" t="s">
        <v>270</v>
      </c>
      <c r="N135" s="24" t="s">
        <v>271</v>
      </c>
      <c r="O135" s="24" t="s">
        <v>270</v>
      </c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7">
        <v>133</v>
      </c>
      <c r="C136" s="7" t="s">
        <v>372</v>
      </c>
      <c r="D136" s="7" t="s">
        <v>317</v>
      </c>
      <c r="E136" s="7" t="s">
        <v>543</v>
      </c>
      <c r="F136" s="30"/>
      <c r="G136" s="5" t="s">
        <v>14</v>
      </c>
      <c r="H136" s="7" t="s">
        <v>4</v>
      </c>
      <c r="I136" s="16"/>
      <c r="J136" s="16"/>
      <c r="K136" s="10"/>
      <c r="L136" s="26"/>
      <c r="M136" s="24" t="s">
        <v>271</v>
      </c>
      <c r="N136" s="24" t="s">
        <v>271</v>
      </c>
      <c r="O136" s="26" t="s">
        <v>270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7">
        <v>134</v>
      </c>
      <c r="C137" s="7" t="s">
        <v>375</v>
      </c>
      <c r="D137" s="7" t="s">
        <v>104</v>
      </c>
      <c r="E137" s="7" t="s">
        <v>544</v>
      </c>
      <c r="F137" s="30"/>
      <c r="G137" s="5" t="s">
        <v>14</v>
      </c>
      <c r="H137" s="7" t="s">
        <v>3</v>
      </c>
      <c r="I137" s="7"/>
      <c r="J137" s="15" t="s">
        <v>200</v>
      </c>
      <c r="K137" s="7"/>
      <c r="L137" s="24"/>
      <c r="M137" s="24" t="s">
        <v>270</v>
      </c>
      <c r="N137" s="24" t="s">
        <v>271</v>
      </c>
      <c r="O137" s="24" t="s">
        <v>270</v>
      </c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7">
        <v>135</v>
      </c>
      <c r="C138" s="7" t="s">
        <v>372</v>
      </c>
      <c r="D138" s="7" t="s">
        <v>99</v>
      </c>
      <c r="E138" s="7" t="s">
        <v>545</v>
      </c>
      <c r="F138" s="31"/>
      <c r="G138" s="5" t="s">
        <v>14</v>
      </c>
      <c r="H138" s="3" t="s">
        <v>6</v>
      </c>
      <c r="I138" s="17"/>
      <c r="J138" s="17"/>
      <c r="K138" s="3"/>
      <c r="L138" s="23"/>
      <c r="M138" s="24" t="s">
        <v>270</v>
      </c>
      <c r="N138" s="24" t="s">
        <v>270</v>
      </c>
      <c r="O138" s="24" t="s">
        <v>270</v>
      </c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7">
        <v>136</v>
      </c>
      <c r="C139" s="7" t="s">
        <v>373</v>
      </c>
      <c r="D139" s="7" t="s">
        <v>84</v>
      </c>
      <c r="E139" s="7" t="s">
        <v>546</v>
      </c>
      <c r="F139" s="31"/>
      <c r="G139" s="5" t="s">
        <v>14</v>
      </c>
      <c r="H139" s="3" t="s">
        <v>2</v>
      </c>
      <c r="I139" s="3"/>
      <c r="J139" s="15" t="s">
        <v>288</v>
      </c>
      <c r="K139" s="3"/>
      <c r="L139" s="23"/>
      <c r="M139" s="24" t="s">
        <v>271</v>
      </c>
      <c r="N139" s="24" t="s">
        <v>270</v>
      </c>
      <c r="O139" s="24" t="s">
        <v>270</v>
      </c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7">
        <v>137</v>
      </c>
      <c r="C140" s="7" t="s">
        <v>372</v>
      </c>
      <c r="D140" s="7" t="s">
        <v>186</v>
      </c>
      <c r="E140" s="7" t="s">
        <v>547</v>
      </c>
      <c r="F140" s="30"/>
      <c r="G140" s="5" t="s">
        <v>14</v>
      </c>
      <c r="H140" s="7" t="s">
        <v>6</v>
      </c>
      <c r="I140" s="7"/>
      <c r="J140" s="7"/>
      <c r="K140" s="10"/>
      <c r="L140" s="26"/>
      <c r="M140" s="24" t="s">
        <v>271</v>
      </c>
      <c r="N140" s="26" t="s">
        <v>270</v>
      </c>
      <c r="O140" s="26" t="s">
        <v>270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7">
        <v>138</v>
      </c>
      <c r="C141" s="7" t="s">
        <v>372</v>
      </c>
      <c r="D141" s="7" t="s">
        <v>248</v>
      </c>
      <c r="E141" s="7" t="s">
        <v>548</v>
      </c>
      <c r="F141" s="30"/>
      <c r="G141" s="5" t="s">
        <v>14</v>
      </c>
      <c r="H141" s="7" t="s">
        <v>304</v>
      </c>
      <c r="I141" s="7"/>
      <c r="J141" s="7"/>
      <c r="K141" s="10"/>
      <c r="L141" s="26"/>
      <c r="M141" s="24" t="s">
        <v>271</v>
      </c>
      <c r="N141" s="24" t="s">
        <v>270</v>
      </c>
      <c r="O141" s="26" t="s">
        <v>270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7">
        <v>139</v>
      </c>
      <c r="C142" s="7" t="s">
        <v>373</v>
      </c>
      <c r="D142" s="7" t="s">
        <v>191</v>
      </c>
      <c r="E142" s="7" t="s">
        <v>549</v>
      </c>
      <c r="F142" s="30"/>
      <c r="G142" s="5" t="s">
        <v>14</v>
      </c>
      <c r="H142" s="7" t="s">
        <v>4</v>
      </c>
      <c r="I142" s="7"/>
      <c r="J142" s="7"/>
      <c r="K142" s="10"/>
      <c r="L142" s="26"/>
      <c r="M142" s="26" t="s">
        <v>271</v>
      </c>
      <c r="N142" s="24" t="s">
        <v>271</v>
      </c>
      <c r="O142" s="26" t="s">
        <v>271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7">
        <v>140</v>
      </c>
      <c r="C143" s="7" t="s">
        <v>373</v>
      </c>
      <c r="D143" s="7" t="s">
        <v>81</v>
      </c>
      <c r="E143" s="7" t="s">
        <v>550</v>
      </c>
      <c r="F143" s="31"/>
      <c r="G143" s="5" t="s">
        <v>14</v>
      </c>
      <c r="H143" s="3" t="s">
        <v>3</v>
      </c>
      <c r="I143" s="3"/>
      <c r="J143" s="3"/>
      <c r="K143" s="3"/>
      <c r="L143" s="23"/>
      <c r="M143" s="24" t="s">
        <v>270</v>
      </c>
      <c r="N143" s="24" t="s">
        <v>270</v>
      </c>
      <c r="O143" s="24" t="s">
        <v>270</v>
      </c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7">
        <v>141</v>
      </c>
      <c r="C144" s="7" t="s">
        <v>373</v>
      </c>
      <c r="D144" s="7" t="s">
        <v>114</v>
      </c>
      <c r="E144" s="7" t="s">
        <v>551</v>
      </c>
      <c r="F144" s="30"/>
      <c r="G144" s="5" t="s">
        <v>14</v>
      </c>
      <c r="H144" s="7" t="s">
        <v>4</v>
      </c>
      <c r="I144" s="16"/>
      <c r="J144" s="16"/>
      <c r="K144" s="10"/>
      <c r="L144" s="26"/>
      <c r="M144" s="26" t="s">
        <v>271</v>
      </c>
      <c r="N144" s="24" t="s">
        <v>271</v>
      </c>
      <c r="O144" s="26" t="s">
        <v>270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7">
        <v>142</v>
      </c>
      <c r="C145" s="7" t="s">
        <v>373</v>
      </c>
      <c r="D145" s="7" t="s">
        <v>95</v>
      </c>
      <c r="E145" s="7" t="s">
        <v>552</v>
      </c>
      <c r="F145" s="31"/>
      <c r="G145" s="5" t="s">
        <v>14</v>
      </c>
      <c r="H145" s="3" t="s">
        <v>4</v>
      </c>
      <c r="I145" s="3"/>
      <c r="J145" s="15" t="s">
        <v>280</v>
      </c>
      <c r="K145" s="3"/>
      <c r="L145" s="23"/>
      <c r="M145" s="24" t="s">
        <v>271</v>
      </c>
      <c r="N145" s="24" t="s">
        <v>270</v>
      </c>
      <c r="O145" s="24" t="s">
        <v>270</v>
      </c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7">
        <v>143</v>
      </c>
      <c r="C146" s="7" t="s">
        <v>374</v>
      </c>
      <c r="D146" s="7" t="s">
        <v>173</v>
      </c>
      <c r="E146" s="7" t="s">
        <v>553</v>
      </c>
      <c r="F146" s="30"/>
      <c r="G146" s="5" t="s">
        <v>14</v>
      </c>
      <c r="H146" s="7" t="s">
        <v>4</v>
      </c>
      <c r="I146" s="16"/>
      <c r="J146" s="16"/>
      <c r="K146" s="10"/>
      <c r="L146" s="26"/>
      <c r="M146" s="24" t="s">
        <v>271</v>
      </c>
      <c r="N146" s="24" t="s">
        <v>271</v>
      </c>
      <c r="O146" s="26" t="s">
        <v>270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7">
        <v>144</v>
      </c>
      <c r="C147" s="7" t="s">
        <v>373</v>
      </c>
      <c r="D147" s="7" t="s">
        <v>33</v>
      </c>
      <c r="E147" s="7" t="s">
        <v>743</v>
      </c>
      <c r="F147" s="31"/>
      <c r="G147" s="5" t="s">
        <v>14</v>
      </c>
      <c r="H147" s="3" t="s">
        <v>2</v>
      </c>
      <c r="I147" s="3"/>
      <c r="J147" s="15" t="s">
        <v>295</v>
      </c>
      <c r="K147" s="3"/>
      <c r="L147" s="23"/>
      <c r="M147" s="24" t="s">
        <v>271</v>
      </c>
      <c r="N147" s="24" t="s">
        <v>270</v>
      </c>
      <c r="O147" s="24" t="s">
        <v>270</v>
      </c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7">
        <v>145</v>
      </c>
      <c r="C148" s="7" t="s">
        <v>373</v>
      </c>
      <c r="D148" s="7" t="s">
        <v>91</v>
      </c>
      <c r="E148" s="7" t="s">
        <v>554</v>
      </c>
      <c r="F148" s="31"/>
      <c r="G148" s="5" t="s">
        <v>14</v>
      </c>
      <c r="H148" s="3" t="s">
        <v>4</v>
      </c>
      <c r="I148" s="3"/>
      <c r="J148" s="3"/>
      <c r="K148" s="3"/>
      <c r="L148" s="23"/>
      <c r="M148" s="24" t="s">
        <v>271</v>
      </c>
      <c r="N148" s="24" t="s">
        <v>270</v>
      </c>
      <c r="O148" s="24" t="s">
        <v>270</v>
      </c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7">
        <v>146</v>
      </c>
      <c r="C149" s="7" t="s">
        <v>373</v>
      </c>
      <c r="D149" s="7" t="s">
        <v>182</v>
      </c>
      <c r="E149" s="7" t="s">
        <v>744</v>
      </c>
      <c r="F149" s="30"/>
      <c r="G149" s="5" t="s">
        <v>14</v>
      </c>
      <c r="H149" s="7" t="s">
        <v>2</v>
      </c>
      <c r="I149" s="7"/>
      <c r="J149" s="15" t="s">
        <v>298</v>
      </c>
      <c r="K149" s="10"/>
      <c r="L149" s="26"/>
      <c r="M149" s="24" t="s">
        <v>271</v>
      </c>
      <c r="N149" s="24" t="s">
        <v>271</v>
      </c>
      <c r="O149" s="26" t="s">
        <v>271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7">
        <v>147</v>
      </c>
      <c r="C150" s="7" t="s">
        <v>372</v>
      </c>
      <c r="D150" s="7" t="s">
        <v>319</v>
      </c>
      <c r="E150" s="7" t="s">
        <v>555</v>
      </c>
      <c r="F150" s="31"/>
      <c r="G150" s="5" t="s">
        <v>14</v>
      </c>
      <c r="H150" s="3" t="s">
        <v>2</v>
      </c>
      <c r="I150" s="3"/>
      <c r="J150" s="3"/>
      <c r="K150" s="3"/>
      <c r="L150" s="23"/>
      <c r="M150" s="24" t="s">
        <v>270</v>
      </c>
      <c r="N150" s="24" t="s">
        <v>271</v>
      </c>
      <c r="O150" s="24" t="s">
        <v>270</v>
      </c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7">
        <v>148</v>
      </c>
      <c r="C151" s="7" t="s">
        <v>374</v>
      </c>
      <c r="D151" s="7" t="s">
        <v>109</v>
      </c>
      <c r="E151" s="7" t="s">
        <v>556</v>
      </c>
      <c r="F151" s="30" t="s">
        <v>717</v>
      </c>
      <c r="G151" s="5" t="s">
        <v>14</v>
      </c>
      <c r="H151" s="7" t="s">
        <v>2</v>
      </c>
      <c r="I151" s="7"/>
      <c r="J151" s="7"/>
      <c r="K151" s="10"/>
      <c r="L151" s="26"/>
      <c r="M151" s="24" t="s">
        <v>271</v>
      </c>
      <c r="N151" s="24" t="s">
        <v>270</v>
      </c>
      <c r="O151" s="26" t="s">
        <v>270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7">
        <v>149</v>
      </c>
      <c r="C152" s="7" t="s">
        <v>372</v>
      </c>
      <c r="D152" s="7" t="s">
        <v>395</v>
      </c>
      <c r="E152" s="7" t="s">
        <v>557</v>
      </c>
      <c r="F152" s="30"/>
      <c r="G152" s="5" t="s">
        <v>14</v>
      </c>
      <c r="H152" s="7" t="s">
        <v>5</v>
      </c>
      <c r="I152" s="7"/>
      <c r="J152" s="7"/>
      <c r="K152" s="10"/>
      <c r="L152" s="26"/>
      <c r="M152" s="24" t="s">
        <v>271</v>
      </c>
      <c r="N152" s="26" t="s">
        <v>270</v>
      </c>
      <c r="O152" s="26" t="s">
        <v>270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7">
        <v>150</v>
      </c>
      <c r="C153" s="7" t="s">
        <v>375</v>
      </c>
      <c r="D153" s="7" t="s">
        <v>318</v>
      </c>
      <c r="E153" s="7" t="s">
        <v>558</v>
      </c>
      <c r="F153" s="30"/>
      <c r="G153" s="5" t="s">
        <v>14</v>
      </c>
      <c r="H153" s="7" t="s">
        <v>4</v>
      </c>
      <c r="I153" s="7"/>
      <c r="J153" s="7"/>
      <c r="K153" s="10"/>
      <c r="L153" s="26"/>
      <c r="M153" s="24" t="s">
        <v>271</v>
      </c>
      <c r="N153" s="24" t="s">
        <v>271</v>
      </c>
      <c r="O153" s="26" t="s">
        <v>270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7">
        <v>151</v>
      </c>
      <c r="C154" s="7" t="s">
        <v>375</v>
      </c>
      <c r="D154" s="7" t="s">
        <v>108</v>
      </c>
      <c r="E154" s="7" t="s">
        <v>559</v>
      </c>
      <c r="F154" s="30"/>
      <c r="G154" s="5" t="s">
        <v>14</v>
      </c>
      <c r="H154" s="7" t="s">
        <v>301</v>
      </c>
      <c r="I154" s="7"/>
      <c r="J154" s="7"/>
      <c r="K154" s="7"/>
      <c r="L154" s="24"/>
      <c r="M154" s="24" t="s">
        <v>271</v>
      </c>
      <c r="N154" s="24" t="s">
        <v>270</v>
      </c>
      <c r="O154" s="24" t="s">
        <v>270</v>
      </c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7">
        <v>152</v>
      </c>
      <c r="C155" s="7" t="s">
        <v>372</v>
      </c>
      <c r="D155" s="7" t="s">
        <v>56</v>
      </c>
      <c r="E155" s="7" t="s">
        <v>560</v>
      </c>
      <c r="F155" s="31" t="s">
        <v>745</v>
      </c>
      <c r="G155" s="5" t="s">
        <v>14</v>
      </c>
      <c r="H155" s="3" t="s">
        <v>5</v>
      </c>
      <c r="I155" s="3"/>
      <c r="J155" s="3"/>
      <c r="K155" s="3"/>
      <c r="L155" s="23"/>
      <c r="M155" s="24" t="s">
        <v>270</v>
      </c>
      <c r="N155" s="26" t="s">
        <v>300</v>
      </c>
      <c r="O155" s="24" t="s">
        <v>270</v>
      </c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7">
        <v>153</v>
      </c>
      <c r="C156" s="7" t="s">
        <v>375</v>
      </c>
      <c r="D156" s="7" t="s">
        <v>45</v>
      </c>
      <c r="E156" s="7" t="s">
        <v>561</v>
      </c>
      <c r="F156" s="31"/>
      <c r="G156" s="5" t="s">
        <v>14</v>
      </c>
      <c r="H156" s="3" t="s">
        <v>5</v>
      </c>
      <c r="I156" s="17"/>
      <c r="J156" s="17"/>
      <c r="K156" s="3"/>
      <c r="L156" s="23"/>
      <c r="M156" s="24" t="s">
        <v>271</v>
      </c>
      <c r="N156" s="24" t="s">
        <v>271</v>
      </c>
      <c r="O156" s="24" t="s">
        <v>270</v>
      </c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7">
        <v>154</v>
      </c>
      <c r="C157" s="7" t="s">
        <v>376</v>
      </c>
      <c r="D157" s="7" t="s">
        <v>234</v>
      </c>
      <c r="E157" s="7" t="s">
        <v>562</v>
      </c>
      <c r="F157" s="30"/>
      <c r="G157" s="5" t="s">
        <v>14</v>
      </c>
      <c r="H157" s="7" t="s">
        <v>3</v>
      </c>
      <c r="I157" s="7"/>
      <c r="J157" s="7"/>
      <c r="K157" s="10"/>
      <c r="L157" s="26"/>
      <c r="M157" s="24" t="s">
        <v>271</v>
      </c>
      <c r="N157" s="24" t="s">
        <v>271</v>
      </c>
      <c r="O157" s="26" t="s">
        <v>270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7">
        <v>155</v>
      </c>
      <c r="C158" s="7" t="s">
        <v>373</v>
      </c>
      <c r="D158" s="7" t="s">
        <v>238</v>
      </c>
      <c r="E158" s="7" t="s">
        <v>563</v>
      </c>
      <c r="F158" s="30"/>
      <c r="G158" s="5" t="s">
        <v>14</v>
      </c>
      <c r="H158" s="7" t="s">
        <v>4</v>
      </c>
      <c r="I158" s="7"/>
      <c r="J158" s="7"/>
      <c r="K158" s="10"/>
      <c r="L158" s="26"/>
      <c r="M158" s="24" t="s">
        <v>271</v>
      </c>
      <c r="N158" s="24" t="s">
        <v>271</v>
      </c>
      <c r="O158" s="26" t="s">
        <v>270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7">
        <v>156</v>
      </c>
      <c r="C159" s="7" t="s">
        <v>372</v>
      </c>
      <c r="D159" s="7" t="s">
        <v>396</v>
      </c>
      <c r="E159" s="7" t="s">
        <v>564</v>
      </c>
      <c r="F159" s="30"/>
      <c r="G159" s="5" t="s">
        <v>14</v>
      </c>
      <c r="H159" s="7" t="s">
        <v>304</v>
      </c>
      <c r="I159" s="7"/>
      <c r="J159" s="7"/>
      <c r="K159" s="10"/>
      <c r="L159" s="26"/>
      <c r="M159" s="24" t="s">
        <v>271</v>
      </c>
      <c r="N159" s="26" t="s">
        <v>270</v>
      </c>
      <c r="O159" s="26" t="s">
        <v>270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7">
        <v>157</v>
      </c>
      <c r="C160" s="7" t="s">
        <v>375</v>
      </c>
      <c r="D160" s="7" t="s">
        <v>51</v>
      </c>
      <c r="E160" s="7" t="s">
        <v>565</v>
      </c>
      <c r="F160" s="31"/>
      <c r="G160" s="5" t="s">
        <v>14</v>
      </c>
      <c r="H160" s="3" t="s">
        <v>6</v>
      </c>
      <c r="I160" s="3"/>
      <c r="J160" s="3"/>
      <c r="K160" s="3"/>
      <c r="L160" s="23"/>
      <c r="M160" s="24" t="s">
        <v>271</v>
      </c>
      <c r="N160" s="24" t="s">
        <v>270</v>
      </c>
      <c r="O160" s="24" t="s">
        <v>270</v>
      </c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7">
        <v>158</v>
      </c>
      <c r="C161" s="7" t="s">
        <v>374</v>
      </c>
      <c r="D161" s="7" t="s">
        <v>163</v>
      </c>
      <c r="E161" s="7" t="s">
        <v>566</v>
      </c>
      <c r="F161" s="30"/>
      <c r="G161" s="5" t="s">
        <v>14</v>
      </c>
      <c r="H161" s="7" t="s">
        <v>4</v>
      </c>
      <c r="I161" s="7"/>
      <c r="J161" s="15" t="s">
        <v>201</v>
      </c>
      <c r="K161" s="10"/>
      <c r="L161" s="26"/>
      <c r="M161" s="24" t="s">
        <v>271</v>
      </c>
      <c r="N161" s="26" t="s">
        <v>270</v>
      </c>
      <c r="O161" s="26" t="s">
        <v>270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7">
        <v>159</v>
      </c>
      <c r="C162" s="7" t="s">
        <v>375</v>
      </c>
      <c r="D162" s="7" t="s">
        <v>226</v>
      </c>
      <c r="E162" s="7" t="s">
        <v>567</v>
      </c>
      <c r="F162" s="30"/>
      <c r="G162" s="5" t="s">
        <v>14</v>
      </c>
      <c r="H162" s="7" t="s">
        <v>3</v>
      </c>
      <c r="I162" s="7"/>
      <c r="J162" s="7"/>
      <c r="K162" s="10"/>
      <c r="L162" s="26"/>
      <c r="M162" s="24" t="s">
        <v>271</v>
      </c>
      <c r="N162" s="24" t="s">
        <v>271</v>
      </c>
      <c r="O162" s="26" t="s">
        <v>270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7">
        <v>160</v>
      </c>
      <c r="C163" s="7" t="s">
        <v>373</v>
      </c>
      <c r="D163" s="7" t="s">
        <v>123</v>
      </c>
      <c r="E163" s="7" t="s">
        <v>568</v>
      </c>
      <c r="F163" s="30"/>
      <c r="G163" s="5" t="s">
        <v>14</v>
      </c>
      <c r="H163" s="7" t="s">
        <v>6</v>
      </c>
      <c r="I163" s="7"/>
      <c r="J163" s="7"/>
      <c r="K163" s="10"/>
      <c r="L163" s="26"/>
      <c r="M163" s="24" t="s">
        <v>271</v>
      </c>
      <c r="N163" s="24" t="s">
        <v>271</v>
      </c>
      <c r="O163" s="26" t="s">
        <v>270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7">
        <v>161</v>
      </c>
      <c r="C164" s="7" t="s">
        <v>374</v>
      </c>
      <c r="D164" s="7" t="s">
        <v>150</v>
      </c>
      <c r="E164" s="7" t="s">
        <v>569</v>
      </c>
      <c r="F164" s="30"/>
      <c r="G164" s="5" t="s">
        <v>14</v>
      </c>
      <c r="H164" s="7" t="s">
        <v>4</v>
      </c>
      <c r="I164" s="7"/>
      <c r="J164" s="7"/>
      <c r="K164" s="10"/>
      <c r="L164" s="26"/>
      <c r="M164" s="24" t="s">
        <v>271</v>
      </c>
      <c r="N164" s="26" t="s">
        <v>270</v>
      </c>
      <c r="O164" s="26" t="s">
        <v>270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7">
        <v>162</v>
      </c>
      <c r="C165" s="7" t="s">
        <v>375</v>
      </c>
      <c r="D165" s="7" t="s">
        <v>236</v>
      </c>
      <c r="E165" s="7" t="s">
        <v>570</v>
      </c>
      <c r="F165" s="30"/>
      <c r="G165" s="5" t="s">
        <v>14</v>
      </c>
      <c r="H165" s="7" t="s">
        <v>3</v>
      </c>
      <c r="I165" s="7"/>
      <c r="J165" s="7"/>
      <c r="K165" s="10"/>
      <c r="L165" s="26"/>
      <c r="M165" s="24" t="s">
        <v>270</v>
      </c>
      <c r="N165" s="26" t="s">
        <v>270</v>
      </c>
      <c r="O165" s="26" t="s">
        <v>270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7">
        <v>163</v>
      </c>
      <c r="C166" s="7" t="s">
        <v>373</v>
      </c>
      <c r="D166" s="7" t="s">
        <v>183</v>
      </c>
      <c r="E166" s="7" t="s">
        <v>571</v>
      </c>
      <c r="F166" s="30"/>
      <c r="G166" s="5" t="s">
        <v>14</v>
      </c>
      <c r="H166" s="7" t="s">
        <v>4</v>
      </c>
      <c r="I166" s="7"/>
      <c r="J166" s="7"/>
      <c r="K166" s="10"/>
      <c r="L166" s="26"/>
      <c r="M166" s="24" t="s">
        <v>271</v>
      </c>
      <c r="N166" s="24" t="s">
        <v>270</v>
      </c>
      <c r="O166" s="26" t="s">
        <v>270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7">
        <v>164</v>
      </c>
      <c r="C167" s="7" t="s">
        <v>375</v>
      </c>
      <c r="D167" s="7" t="s">
        <v>42</v>
      </c>
      <c r="E167" s="7" t="s">
        <v>572</v>
      </c>
      <c r="F167" s="31"/>
      <c r="G167" s="5" t="s">
        <v>14</v>
      </c>
      <c r="H167" s="3" t="s">
        <v>4</v>
      </c>
      <c r="I167" s="3"/>
      <c r="J167" s="3"/>
      <c r="K167" s="3"/>
      <c r="L167" s="23"/>
      <c r="M167" s="24" t="s">
        <v>270</v>
      </c>
      <c r="N167" s="24" t="s">
        <v>270</v>
      </c>
      <c r="O167" s="24" t="s">
        <v>270</v>
      </c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7">
        <v>165</v>
      </c>
      <c r="C168" s="7" t="s">
        <v>374</v>
      </c>
      <c r="D168" s="7" t="s">
        <v>161</v>
      </c>
      <c r="E168" s="7" t="s">
        <v>573</v>
      </c>
      <c r="F168" s="30"/>
      <c r="G168" s="5" t="s">
        <v>14</v>
      </c>
      <c r="H168" s="7" t="s">
        <v>3</v>
      </c>
      <c r="I168" s="7"/>
      <c r="J168" s="7"/>
      <c r="K168" s="10"/>
      <c r="L168" s="26"/>
      <c r="M168" s="24" t="s">
        <v>271</v>
      </c>
      <c r="N168" s="26" t="s">
        <v>270</v>
      </c>
      <c r="O168" s="26" t="s">
        <v>270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7">
        <v>166</v>
      </c>
      <c r="C169" s="7" t="s">
        <v>372</v>
      </c>
      <c r="D169" s="7" t="s">
        <v>76</v>
      </c>
      <c r="E169" s="7" t="s">
        <v>574</v>
      </c>
      <c r="F169" s="31"/>
      <c r="G169" s="5" t="s">
        <v>14</v>
      </c>
      <c r="H169" s="3" t="s">
        <v>4</v>
      </c>
      <c r="I169" s="3"/>
      <c r="J169" s="3"/>
      <c r="K169" s="3"/>
      <c r="L169" s="23"/>
      <c r="M169" s="24" t="s">
        <v>271</v>
      </c>
      <c r="N169" s="24" t="s">
        <v>270</v>
      </c>
      <c r="O169" s="24" t="s">
        <v>270</v>
      </c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7">
        <v>167</v>
      </c>
      <c r="C170" s="7" t="s">
        <v>376</v>
      </c>
      <c r="D170" s="7" t="s">
        <v>379</v>
      </c>
      <c r="E170" s="7" t="s">
        <v>575</v>
      </c>
      <c r="F170" s="30"/>
      <c r="G170" s="5" t="s">
        <v>14</v>
      </c>
      <c r="H170" s="7" t="s">
        <v>3</v>
      </c>
      <c r="I170" s="7"/>
      <c r="J170" s="7"/>
      <c r="K170" s="10"/>
      <c r="L170" s="26"/>
      <c r="M170" s="24" t="s">
        <v>270</v>
      </c>
      <c r="N170" s="26" t="s">
        <v>270</v>
      </c>
      <c r="O170" s="26" t="s">
        <v>270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7">
        <v>168</v>
      </c>
      <c r="C171" s="7" t="s">
        <v>373</v>
      </c>
      <c r="D171" s="7" t="s">
        <v>184</v>
      </c>
      <c r="E171" s="7" t="s">
        <v>576</v>
      </c>
      <c r="F171" s="30"/>
      <c r="G171" s="5" t="s">
        <v>14</v>
      </c>
      <c r="H171" s="7" t="s">
        <v>4</v>
      </c>
      <c r="I171" s="7"/>
      <c r="J171" s="15" t="s">
        <v>297</v>
      </c>
      <c r="K171" s="10"/>
      <c r="L171" s="26"/>
      <c r="M171" s="24" t="s">
        <v>270</v>
      </c>
      <c r="N171" s="24" t="s">
        <v>270</v>
      </c>
      <c r="O171" s="26" t="s">
        <v>271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7">
        <v>169</v>
      </c>
      <c r="C172" s="7" t="s">
        <v>372</v>
      </c>
      <c r="D172" s="7" t="s">
        <v>65</v>
      </c>
      <c r="E172" s="7" t="s">
        <v>577</v>
      </c>
      <c r="F172" s="31"/>
      <c r="G172" s="5" t="s">
        <v>14</v>
      </c>
      <c r="H172" s="3" t="s">
        <v>4</v>
      </c>
      <c r="I172" s="3"/>
      <c r="J172" s="3"/>
      <c r="K172" s="3"/>
      <c r="L172" s="23"/>
      <c r="M172" s="24" t="s">
        <v>271</v>
      </c>
      <c r="N172" s="24" t="s">
        <v>270</v>
      </c>
      <c r="O172" s="24" t="s">
        <v>270</v>
      </c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7">
        <v>170</v>
      </c>
      <c r="C173" s="7" t="s">
        <v>375</v>
      </c>
      <c r="D173" s="7" t="s">
        <v>222</v>
      </c>
      <c r="E173" s="7" t="s">
        <v>578</v>
      </c>
      <c r="F173" s="30"/>
      <c r="G173" s="5" t="s">
        <v>14</v>
      </c>
      <c r="H173" s="7" t="s">
        <v>3</v>
      </c>
      <c r="I173" s="7"/>
      <c r="J173" s="7"/>
      <c r="K173" s="10"/>
      <c r="L173" s="26"/>
      <c r="M173" s="24" t="s">
        <v>270</v>
      </c>
      <c r="N173" s="24" t="s">
        <v>270</v>
      </c>
      <c r="O173" s="26" t="s">
        <v>270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7">
        <v>171</v>
      </c>
      <c r="C174" s="7" t="s">
        <v>373</v>
      </c>
      <c r="D174" s="7" t="s">
        <v>124</v>
      </c>
      <c r="E174" s="7" t="s">
        <v>746</v>
      </c>
      <c r="F174" s="30"/>
      <c r="G174" s="5" t="s">
        <v>14</v>
      </c>
      <c r="H174" s="7" t="s">
        <v>4</v>
      </c>
      <c r="I174" s="16"/>
      <c r="J174" s="16"/>
      <c r="K174" s="10"/>
      <c r="L174" s="26"/>
      <c r="M174" s="24" t="s">
        <v>270</v>
      </c>
      <c r="N174" s="24" t="s">
        <v>270</v>
      </c>
      <c r="O174" s="26" t="s">
        <v>270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7">
        <v>172</v>
      </c>
      <c r="C175" s="7" t="s">
        <v>376</v>
      </c>
      <c r="D175" s="7" t="s">
        <v>125</v>
      </c>
      <c r="E175" s="7" t="s">
        <v>747</v>
      </c>
      <c r="F175" s="30"/>
      <c r="G175" s="5" t="s">
        <v>14</v>
      </c>
      <c r="H175" s="7" t="s">
        <v>304</v>
      </c>
      <c r="I175" s="7"/>
      <c r="J175" s="7"/>
      <c r="K175" s="10"/>
      <c r="L175" s="26"/>
      <c r="M175" s="24" t="s">
        <v>271</v>
      </c>
      <c r="N175" s="24" t="s">
        <v>271</v>
      </c>
      <c r="O175" s="26" t="s">
        <v>270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7">
        <v>173</v>
      </c>
      <c r="C176" s="7" t="s">
        <v>376</v>
      </c>
      <c r="D176" s="7" t="s">
        <v>225</v>
      </c>
      <c r="E176" s="7" t="s">
        <v>579</v>
      </c>
      <c r="F176" s="30"/>
      <c r="G176" s="5" t="s">
        <v>14</v>
      </c>
      <c r="H176" s="7" t="s">
        <v>3</v>
      </c>
      <c r="I176" s="7"/>
      <c r="J176" s="7"/>
      <c r="K176" s="10"/>
      <c r="L176" s="26"/>
      <c r="M176" s="24" t="s">
        <v>271</v>
      </c>
      <c r="N176" s="26" t="s">
        <v>270</v>
      </c>
      <c r="O176" s="26" t="s">
        <v>270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7">
        <v>174</v>
      </c>
      <c r="C177" s="7" t="s">
        <v>375</v>
      </c>
      <c r="D177" s="7" t="s">
        <v>160</v>
      </c>
      <c r="E177" s="7" t="s">
        <v>580</v>
      </c>
      <c r="F177" s="30"/>
      <c r="G177" s="5" t="s">
        <v>14</v>
      </c>
      <c r="H177" s="7" t="s">
        <v>4</v>
      </c>
      <c r="I177" s="7"/>
      <c r="J177" s="7"/>
      <c r="K177" s="10"/>
      <c r="L177" s="26"/>
      <c r="M177" s="24" t="s">
        <v>271</v>
      </c>
      <c r="N177" s="24" t="s">
        <v>270</v>
      </c>
      <c r="O177" s="26" t="s">
        <v>270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7">
        <v>175</v>
      </c>
      <c r="C178" s="7" t="s">
        <v>373</v>
      </c>
      <c r="D178" s="7" t="s">
        <v>210</v>
      </c>
      <c r="E178" s="7" t="s">
        <v>581</v>
      </c>
      <c r="F178" s="30"/>
      <c r="G178" s="5" t="s">
        <v>14</v>
      </c>
      <c r="H178" s="7" t="s">
        <v>304</v>
      </c>
      <c r="I178" s="7"/>
      <c r="J178" s="7"/>
      <c r="K178" s="10"/>
      <c r="L178" s="26"/>
      <c r="M178" s="24" t="s">
        <v>271</v>
      </c>
      <c r="N178" s="26" t="s">
        <v>270</v>
      </c>
      <c r="O178" s="26" t="s">
        <v>270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7">
        <v>176</v>
      </c>
      <c r="C179" s="7" t="s">
        <v>372</v>
      </c>
      <c r="D179" s="7" t="s">
        <v>244</v>
      </c>
      <c r="E179" s="7" t="s">
        <v>582</v>
      </c>
      <c r="F179" s="30"/>
      <c r="G179" s="5" t="s">
        <v>14</v>
      </c>
      <c r="H179" s="7" t="s">
        <v>302</v>
      </c>
      <c r="I179" s="16"/>
      <c r="J179" s="16"/>
      <c r="K179" s="10"/>
      <c r="L179" s="26"/>
      <c r="M179" s="24" t="s">
        <v>271</v>
      </c>
      <c r="N179" s="24" t="s">
        <v>270</v>
      </c>
      <c r="O179" s="26" t="s">
        <v>270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7">
        <v>177</v>
      </c>
      <c r="C180" s="7" t="s">
        <v>372</v>
      </c>
      <c r="D180" s="7" t="s">
        <v>397</v>
      </c>
      <c r="E180" s="7" t="s">
        <v>748</v>
      </c>
      <c r="F180" s="30"/>
      <c r="G180" s="5" t="s">
        <v>14</v>
      </c>
      <c r="H180" s="7" t="s">
        <v>304</v>
      </c>
      <c r="I180" s="7"/>
      <c r="J180" s="7"/>
      <c r="K180" s="10"/>
      <c r="L180" s="26"/>
      <c r="M180" s="26" t="s">
        <v>271</v>
      </c>
      <c r="N180" s="26" t="s">
        <v>270</v>
      </c>
      <c r="O180" s="26" t="s">
        <v>270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7">
        <v>178</v>
      </c>
      <c r="C181" s="7" t="s">
        <v>374</v>
      </c>
      <c r="D181" s="7" t="s">
        <v>70</v>
      </c>
      <c r="E181" s="7" t="s">
        <v>749</v>
      </c>
      <c r="F181" s="31"/>
      <c r="G181" s="5" t="s">
        <v>14</v>
      </c>
      <c r="H181" s="3" t="s">
        <v>2</v>
      </c>
      <c r="I181" s="3"/>
      <c r="J181" s="3"/>
      <c r="K181" s="3"/>
      <c r="L181" s="23"/>
      <c r="M181" s="24" t="s">
        <v>271</v>
      </c>
      <c r="N181" s="24" t="s">
        <v>270</v>
      </c>
      <c r="O181" s="24" t="s">
        <v>270</v>
      </c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7">
        <v>179</v>
      </c>
      <c r="C182" s="7" t="s">
        <v>374</v>
      </c>
      <c r="D182" s="7" t="s">
        <v>69</v>
      </c>
      <c r="E182" s="7" t="s">
        <v>583</v>
      </c>
      <c r="F182" s="31"/>
      <c r="G182" s="5" t="s">
        <v>14</v>
      </c>
      <c r="H182" s="3" t="s">
        <v>4</v>
      </c>
      <c r="I182" s="3"/>
      <c r="J182" s="3"/>
      <c r="K182" s="3"/>
      <c r="L182" s="23"/>
      <c r="M182" s="24" t="s">
        <v>271</v>
      </c>
      <c r="N182" s="24" t="s">
        <v>270</v>
      </c>
      <c r="O182" s="24" t="s">
        <v>270</v>
      </c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7">
        <v>180</v>
      </c>
      <c r="C183" s="7" t="s">
        <v>372</v>
      </c>
      <c r="D183" s="7" t="s">
        <v>67</v>
      </c>
      <c r="E183" s="7" t="s">
        <v>750</v>
      </c>
      <c r="F183" s="31" t="s">
        <v>751</v>
      </c>
      <c r="G183" s="5" t="s">
        <v>14</v>
      </c>
      <c r="H183" s="3" t="s">
        <v>2</v>
      </c>
      <c r="I183" s="3"/>
      <c r="J183" s="3"/>
      <c r="K183" s="3"/>
      <c r="L183" s="23"/>
      <c r="M183" s="24" t="s">
        <v>271</v>
      </c>
      <c r="N183" s="24" t="s">
        <v>270</v>
      </c>
      <c r="O183" s="24" t="s">
        <v>270</v>
      </c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7">
        <v>181</v>
      </c>
      <c r="C184" s="7" t="s">
        <v>374</v>
      </c>
      <c r="D184" s="7" t="s">
        <v>128</v>
      </c>
      <c r="E184" s="7" t="s">
        <v>584</v>
      </c>
      <c r="F184" s="30"/>
      <c r="G184" s="5" t="s">
        <v>15</v>
      </c>
      <c r="H184" s="7" t="s">
        <v>2</v>
      </c>
      <c r="I184" s="7"/>
      <c r="J184" s="7"/>
      <c r="K184" s="10"/>
      <c r="L184" s="26"/>
      <c r="M184" s="26" t="s">
        <v>270</v>
      </c>
      <c r="N184" s="26" t="s">
        <v>271</v>
      </c>
      <c r="O184" s="26" t="s">
        <v>271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7">
        <v>182</v>
      </c>
      <c r="C185" s="7" t="s">
        <v>374</v>
      </c>
      <c r="D185" s="7" t="s">
        <v>113</v>
      </c>
      <c r="E185" s="7" t="s">
        <v>585</v>
      </c>
      <c r="F185" s="30"/>
      <c r="G185" s="5" t="s">
        <v>15</v>
      </c>
      <c r="H185" s="7" t="s">
        <v>301</v>
      </c>
      <c r="I185" s="7"/>
      <c r="J185" s="7"/>
      <c r="K185" s="10"/>
      <c r="L185" s="26"/>
      <c r="M185" s="26" t="s">
        <v>271</v>
      </c>
      <c r="N185" s="24" t="s">
        <v>271</v>
      </c>
      <c r="O185" s="26" t="s">
        <v>270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7">
        <v>183</v>
      </c>
      <c r="C186" s="7" t="s">
        <v>375</v>
      </c>
      <c r="D186" s="7" t="s">
        <v>398</v>
      </c>
      <c r="E186" s="7" t="s">
        <v>586</v>
      </c>
      <c r="F186" s="30"/>
      <c r="G186" s="5" t="s">
        <v>15</v>
      </c>
      <c r="H186" s="7" t="s">
        <v>3</v>
      </c>
      <c r="I186" s="7"/>
      <c r="J186" s="7"/>
      <c r="K186" s="10"/>
      <c r="L186" s="26"/>
      <c r="M186" s="26" t="s">
        <v>271</v>
      </c>
      <c r="N186" s="24" t="s">
        <v>271</v>
      </c>
      <c r="O186" s="26" t="s">
        <v>271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7">
        <v>184</v>
      </c>
      <c r="C187" s="7" t="s">
        <v>374</v>
      </c>
      <c r="D187" s="7" t="s">
        <v>399</v>
      </c>
      <c r="E187" s="7" t="s">
        <v>587</v>
      </c>
      <c r="F187" s="30"/>
      <c r="G187" s="5" t="s">
        <v>15</v>
      </c>
      <c r="H187" s="7" t="s">
        <v>4</v>
      </c>
      <c r="I187" s="7"/>
      <c r="J187" s="7"/>
      <c r="K187" s="10"/>
      <c r="L187" s="26"/>
      <c r="M187" s="26" t="s">
        <v>271</v>
      </c>
      <c r="N187" s="26" t="s">
        <v>270</v>
      </c>
      <c r="O187" s="26" t="s">
        <v>271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7">
        <v>185</v>
      </c>
      <c r="C188" s="7" t="s">
        <v>375</v>
      </c>
      <c r="D188" s="7" t="s">
        <v>158</v>
      </c>
      <c r="E188" s="7" t="s">
        <v>588</v>
      </c>
      <c r="F188" s="30"/>
      <c r="G188" s="5" t="s">
        <v>15</v>
      </c>
      <c r="H188" s="7" t="s">
        <v>5</v>
      </c>
      <c r="I188" s="7"/>
      <c r="J188" s="7"/>
      <c r="K188" s="10"/>
      <c r="L188" s="26"/>
      <c r="M188" s="26" t="s">
        <v>271</v>
      </c>
      <c r="N188" s="24" t="s">
        <v>271</v>
      </c>
      <c r="O188" s="26" t="s">
        <v>271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7">
        <v>186</v>
      </c>
      <c r="C189" s="8" t="s">
        <v>374</v>
      </c>
      <c r="D189" s="7" t="s">
        <v>262</v>
      </c>
      <c r="E189" s="7" t="s">
        <v>589</v>
      </c>
      <c r="F189" s="30"/>
      <c r="G189" s="5" t="s">
        <v>15</v>
      </c>
      <c r="H189" s="7" t="s">
        <v>4</v>
      </c>
      <c r="I189" s="7"/>
      <c r="J189" s="7"/>
      <c r="K189" s="10"/>
      <c r="L189" s="26"/>
      <c r="M189" s="26" t="s">
        <v>271</v>
      </c>
      <c r="N189" s="24" t="s">
        <v>271</v>
      </c>
      <c r="O189" s="26" t="s">
        <v>270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7">
        <v>187</v>
      </c>
      <c r="C190" s="7" t="s">
        <v>374</v>
      </c>
      <c r="D190" s="7" t="s">
        <v>131</v>
      </c>
      <c r="E190" s="7" t="s">
        <v>590</v>
      </c>
      <c r="F190" s="30"/>
      <c r="G190" s="5" t="s">
        <v>15</v>
      </c>
      <c r="H190" s="7" t="s">
        <v>2</v>
      </c>
      <c r="I190" s="7"/>
      <c r="J190" s="7"/>
      <c r="K190" s="10"/>
      <c r="L190" s="26"/>
      <c r="M190" s="26" t="s">
        <v>270</v>
      </c>
      <c r="N190" s="26" t="s">
        <v>270</v>
      </c>
      <c r="O190" s="26" t="s">
        <v>270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7">
        <v>188</v>
      </c>
      <c r="C191" s="7" t="s">
        <v>375</v>
      </c>
      <c r="D191" s="7" t="s">
        <v>228</v>
      </c>
      <c r="E191" s="7" t="s">
        <v>591</v>
      </c>
      <c r="F191" s="30"/>
      <c r="G191" s="5" t="s">
        <v>15</v>
      </c>
      <c r="H191" s="7" t="s">
        <v>3</v>
      </c>
      <c r="I191" s="7"/>
      <c r="J191" s="7"/>
      <c r="K191" s="10"/>
      <c r="L191" s="26"/>
      <c r="M191" s="26" t="s">
        <v>271</v>
      </c>
      <c r="N191" s="24" t="s">
        <v>271</v>
      </c>
      <c r="O191" s="26" t="s">
        <v>271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7">
        <v>189</v>
      </c>
      <c r="C192" s="7" t="s">
        <v>374</v>
      </c>
      <c r="D192" s="7" t="s">
        <v>172</v>
      </c>
      <c r="E192" s="7" t="s">
        <v>592</v>
      </c>
      <c r="F192" s="30"/>
      <c r="G192" s="5" t="s">
        <v>15</v>
      </c>
      <c r="H192" s="7" t="s">
        <v>4</v>
      </c>
      <c r="I192" s="7"/>
      <c r="J192" s="7"/>
      <c r="K192" s="10"/>
      <c r="L192" s="26"/>
      <c r="M192" s="26" t="s">
        <v>271</v>
      </c>
      <c r="N192" s="24" t="s">
        <v>271</v>
      </c>
      <c r="O192" s="26" t="s">
        <v>270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7">
        <v>190</v>
      </c>
      <c r="C193" s="7" t="s">
        <v>373</v>
      </c>
      <c r="D193" s="7" t="s">
        <v>159</v>
      </c>
      <c r="E193" s="7" t="s">
        <v>752</v>
      </c>
      <c r="F193" s="30" t="s">
        <v>754</v>
      </c>
      <c r="G193" s="5" t="s">
        <v>15</v>
      </c>
      <c r="H193" s="7" t="s">
        <v>4</v>
      </c>
      <c r="I193" s="7"/>
      <c r="J193" s="7"/>
      <c r="K193" s="10"/>
      <c r="L193" s="26"/>
      <c r="M193" s="26" t="s">
        <v>271</v>
      </c>
      <c r="N193" s="26" t="s">
        <v>270</v>
      </c>
      <c r="O193" s="26" t="s">
        <v>270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7">
        <v>191</v>
      </c>
      <c r="C194" s="7" t="s">
        <v>374</v>
      </c>
      <c r="D194" s="7" t="s">
        <v>207</v>
      </c>
      <c r="E194" s="7" t="s">
        <v>593</v>
      </c>
      <c r="F194" s="30"/>
      <c r="G194" s="5" t="s">
        <v>15</v>
      </c>
      <c r="H194" s="7" t="s">
        <v>3</v>
      </c>
      <c r="I194" s="7"/>
      <c r="J194" s="7"/>
      <c r="K194" s="10"/>
      <c r="L194" s="26"/>
      <c r="M194" s="26" t="s">
        <v>271</v>
      </c>
      <c r="N194" s="24" t="s">
        <v>271</v>
      </c>
      <c r="O194" s="26" t="s">
        <v>271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7">
        <v>192</v>
      </c>
      <c r="C195" s="7" t="s">
        <v>374</v>
      </c>
      <c r="D195" s="7" t="s">
        <v>207</v>
      </c>
      <c r="E195" s="7" t="s">
        <v>594</v>
      </c>
      <c r="F195" s="30"/>
      <c r="G195" s="5" t="s">
        <v>15</v>
      </c>
      <c r="H195" s="7" t="s">
        <v>2</v>
      </c>
      <c r="I195" s="7"/>
      <c r="J195" s="15" t="s">
        <v>206</v>
      </c>
      <c r="K195" s="10"/>
      <c r="L195" s="26"/>
      <c r="M195" s="26" t="s">
        <v>271</v>
      </c>
      <c r="N195" s="24" t="s">
        <v>271</v>
      </c>
      <c r="O195" s="26" t="s">
        <v>271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7">
        <v>193</v>
      </c>
      <c r="C196" s="7" t="s">
        <v>375</v>
      </c>
      <c r="D196" s="7" t="s">
        <v>255</v>
      </c>
      <c r="E196" s="7" t="s">
        <v>753</v>
      </c>
      <c r="F196" s="30" t="s">
        <v>695</v>
      </c>
      <c r="G196" s="5" t="s">
        <v>15</v>
      </c>
      <c r="H196" s="7" t="s">
        <v>5</v>
      </c>
      <c r="I196" s="16"/>
      <c r="J196" s="16"/>
      <c r="K196" s="10"/>
      <c r="L196" s="26"/>
      <c r="M196" s="26" t="s">
        <v>271</v>
      </c>
      <c r="N196" s="24" t="s">
        <v>271</v>
      </c>
      <c r="O196" s="26" t="s">
        <v>271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7">
        <v>194</v>
      </c>
      <c r="C197" s="7" t="s">
        <v>374</v>
      </c>
      <c r="D197" s="7" t="s">
        <v>241</v>
      </c>
      <c r="E197" s="7" t="s">
        <v>595</v>
      </c>
      <c r="F197" s="30"/>
      <c r="G197" s="5" t="s">
        <v>15</v>
      </c>
      <c r="H197" s="7" t="s">
        <v>3</v>
      </c>
      <c r="I197" s="7"/>
      <c r="J197" s="7"/>
      <c r="K197" s="10"/>
      <c r="L197" s="26"/>
      <c r="M197" s="26" t="s">
        <v>271</v>
      </c>
      <c r="N197" s="24" t="s">
        <v>271</v>
      </c>
      <c r="O197" s="26" t="s">
        <v>270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7">
        <v>195</v>
      </c>
      <c r="C198" s="7" t="s">
        <v>374</v>
      </c>
      <c r="D198" s="7" t="s">
        <v>400</v>
      </c>
      <c r="E198" s="7" t="s">
        <v>596</v>
      </c>
      <c r="F198" s="30"/>
      <c r="G198" s="5" t="s">
        <v>15</v>
      </c>
      <c r="H198" s="7" t="s">
        <v>303</v>
      </c>
      <c r="I198" s="7"/>
      <c r="J198" s="7"/>
      <c r="K198" s="10"/>
      <c r="L198" s="26"/>
      <c r="M198" s="26" t="s">
        <v>271</v>
      </c>
      <c r="N198" s="24" t="s">
        <v>271</v>
      </c>
      <c r="O198" s="26" t="s">
        <v>271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7">
        <v>196</v>
      </c>
      <c r="C199" s="7" t="s">
        <v>374</v>
      </c>
      <c r="D199" s="7" t="s">
        <v>401</v>
      </c>
      <c r="E199" s="7" t="s">
        <v>597</v>
      </c>
      <c r="F199" s="30" t="s">
        <v>755</v>
      </c>
      <c r="G199" s="5" t="s">
        <v>15</v>
      </c>
      <c r="H199" s="7" t="s">
        <v>4</v>
      </c>
      <c r="I199" s="7"/>
      <c r="J199" s="7"/>
      <c r="K199" s="10"/>
      <c r="L199" s="26"/>
      <c r="M199" s="26" t="s">
        <v>271</v>
      </c>
      <c r="N199" s="24" t="s">
        <v>271</v>
      </c>
      <c r="O199" s="26" t="s">
        <v>271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7">
        <v>197</v>
      </c>
      <c r="C200" s="7" t="s">
        <v>374</v>
      </c>
      <c r="D200" s="7" t="s">
        <v>205</v>
      </c>
      <c r="E200" s="7" t="s">
        <v>598</v>
      </c>
      <c r="F200" s="30"/>
      <c r="G200" s="5" t="s">
        <v>15</v>
      </c>
      <c r="H200" s="7" t="s">
        <v>4</v>
      </c>
      <c r="I200" s="7"/>
      <c r="J200" s="7"/>
      <c r="K200" s="10"/>
      <c r="L200" s="26"/>
      <c r="M200" s="26" t="s">
        <v>271</v>
      </c>
      <c r="N200" s="24" t="s">
        <v>271</v>
      </c>
      <c r="O200" s="26" t="s">
        <v>271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7">
        <v>198</v>
      </c>
      <c r="C201" s="7" t="s">
        <v>374</v>
      </c>
      <c r="D201" s="7" t="s">
        <v>155</v>
      </c>
      <c r="E201" s="7" t="s">
        <v>599</v>
      </c>
      <c r="F201" s="30" t="s">
        <v>756</v>
      </c>
      <c r="G201" s="5" t="s">
        <v>15</v>
      </c>
      <c r="H201" s="7" t="s">
        <v>2</v>
      </c>
      <c r="I201" s="7"/>
      <c r="J201" s="7"/>
      <c r="K201" s="7"/>
      <c r="L201" s="24"/>
      <c r="M201" s="24" t="s">
        <v>271</v>
      </c>
      <c r="N201" s="24" t="s">
        <v>270</v>
      </c>
      <c r="O201" s="24" t="s">
        <v>270</v>
      </c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7">
        <v>199</v>
      </c>
      <c r="C202" s="7" t="s">
        <v>373</v>
      </c>
      <c r="D202" s="7" t="s">
        <v>136</v>
      </c>
      <c r="E202" s="7" t="s">
        <v>600</v>
      </c>
      <c r="F202" s="30"/>
      <c r="G202" s="5" t="s">
        <v>15</v>
      </c>
      <c r="H202" s="7" t="s">
        <v>3</v>
      </c>
      <c r="I202" s="7"/>
      <c r="J202" s="7"/>
      <c r="K202" s="10"/>
      <c r="L202" s="26"/>
      <c r="M202" s="26" t="s">
        <v>271</v>
      </c>
      <c r="N202" s="24" t="s">
        <v>271</v>
      </c>
      <c r="O202" s="26" t="s">
        <v>270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7">
        <v>200</v>
      </c>
      <c r="C203" s="8" t="s">
        <v>374</v>
      </c>
      <c r="D203" s="7" t="s">
        <v>402</v>
      </c>
      <c r="E203" s="7" t="s">
        <v>601</v>
      </c>
      <c r="F203" s="30"/>
      <c r="G203" s="5" t="s">
        <v>15</v>
      </c>
      <c r="H203" s="7" t="s">
        <v>4</v>
      </c>
      <c r="I203" s="7"/>
      <c r="J203" s="7"/>
      <c r="K203" s="10"/>
      <c r="L203" s="26"/>
      <c r="M203" s="26" t="s">
        <v>271</v>
      </c>
      <c r="N203" s="24" t="s">
        <v>271</v>
      </c>
      <c r="O203" s="26" t="s">
        <v>271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7">
        <v>201</v>
      </c>
      <c r="C204" s="7" t="s">
        <v>374</v>
      </c>
      <c r="D204" s="7" t="s">
        <v>208</v>
      </c>
      <c r="E204" s="7" t="s">
        <v>602</v>
      </c>
      <c r="F204" s="30"/>
      <c r="G204" s="5" t="s">
        <v>15</v>
      </c>
      <c r="H204" s="7" t="s">
        <v>4</v>
      </c>
      <c r="I204" s="7"/>
      <c r="J204" s="7"/>
      <c r="K204" s="10"/>
      <c r="L204" s="26"/>
      <c r="M204" s="26" t="s">
        <v>271</v>
      </c>
      <c r="N204" s="24" t="s">
        <v>271</v>
      </c>
      <c r="O204" s="26" t="s">
        <v>271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7">
        <v>202</v>
      </c>
      <c r="C205" s="7" t="s">
        <v>374</v>
      </c>
      <c r="D205" s="7" t="s">
        <v>403</v>
      </c>
      <c r="E205" s="7" t="s">
        <v>603</v>
      </c>
      <c r="F205" s="30" t="s">
        <v>757</v>
      </c>
      <c r="G205" s="5" t="s">
        <v>15</v>
      </c>
      <c r="H205" s="7" t="s">
        <v>4</v>
      </c>
      <c r="I205" s="7"/>
      <c r="J205" s="7"/>
      <c r="K205" s="10"/>
      <c r="L205" s="26"/>
      <c r="M205" s="26" t="s">
        <v>271</v>
      </c>
      <c r="N205" s="24" t="s">
        <v>271</v>
      </c>
      <c r="O205" s="26" t="s">
        <v>271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7">
        <v>203</v>
      </c>
      <c r="C206" s="7" t="s">
        <v>375</v>
      </c>
      <c r="D206" s="7" t="s">
        <v>212</v>
      </c>
      <c r="E206" s="7" t="s">
        <v>604</v>
      </c>
      <c r="F206" s="30"/>
      <c r="G206" s="5" t="s">
        <v>15</v>
      </c>
      <c r="H206" s="7" t="s">
        <v>303</v>
      </c>
      <c r="I206" s="7"/>
      <c r="J206" s="7"/>
      <c r="K206" s="10"/>
      <c r="L206" s="26"/>
      <c r="M206" s="26" t="s">
        <v>271</v>
      </c>
      <c r="N206" s="24" t="s">
        <v>271</v>
      </c>
      <c r="O206" s="26" t="s">
        <v>271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7">
        <v>204</v>
      </c>
      <c r="C207" s="7" t="s">
        <v>374</v>
      </c>
      <c r="D207" s="7" t="s">
        <v>177</v>
      </c>
      <c r="E207" s="7" t="s">
        <v>605</v>
      </c>
      <c r="F207" s="30"/>
      <c r="G207" s="5" t="s">
        <v>15</v>
      </c>
      <c r="H207" s="7" t="s">
        <v>4</v>
      </c>
      <c r="I207" s="7"/>
      <c r="J207" s="7"/>
      <c r="K207" s="10"/>
      <c r="L207" s="26"/>
      <c r="M207" s="26" t="s">
        <v>271</v>
      </c>
      <c r="N207" s="24" t="s">
        <v>271</v>
      </c>
      <c r="O207" s="26" t="s">
        <v>270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7">
        <v>205</v>
      </c>
      <c r="C208" s="7" t="s">
        <v>374</v>
      </c>
      <c r="D208" s="7" t="s">
        <v>166</v>
      </c>
      <c r="E208" s="7" t="s">
        <v>606</v>
      </c>
      <c r="F208" s="30"/>
      <c r="G208" s="5" t="s">
        <v>15</v>
      </c>
      <c r="H208" s="7" t="s">
        <v>2</v>
      </c>
      <c r="I208" s="7"/>
      <c r="J208" s="7"/>
      <c r="K208" s="10"/>
      <c r="L208" s="26"/>
      <c r="M208" s="26" t="s">
        <v>271</v>
      </c>
      <c r="N208" s="24" t="s">
        <v>271</v>
      </c>
      <c r="O208" s="26" t="s">
        <v>271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7">
        <v>206</v>
      </c>
      <c r="C209" s="7" t="s">
        <v>374</v>
      </c>
      <c r="D209" s="7" t="s">
        <v>211</v>
      </c>
      <c r="E209" s="7" t="s">
        <v>607</v>
      </c>
      <c r="F209" s="30" t="s">
        <v>758</v>
      </c>
      <c r="G209" s="5" t="s">
        <v>15</v>
      </c>
      <c r="H209" s="7" t="s">
        <v>3</v>
      </c>
      <c r="I209" s="7"/>
      <c r="J209" s="7"/>
      <c r="K209" s="10"/>
      <c r="L209" s="26"/>
      <c r="M209" s="26" t="s">
        <v>271</v>
      </c>
      <c r="N209" s="24" t="s">
        <v>271</v>
      </c>
      <c r="O209" s="26" t="s">
        <v>270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7">
        <v>207</v>
      </c>
      <c r="C210" s="7" t="s">
        <v>373</v>
      </c>
      <c r="D210" s="7" t="s">
        <v>188</v>
      </c>
      <c r="E210" s="7" t="s">
        <v>608</v>
      </c>
      <c r="F210" s="30"/>
      <c r="G210" s="5" t="s">
        <v>15</v>
      </c>
      <c r="H210" s="7" t="s">
        <v>202</v>
      </c>
      <c r="I210" s="7"/>
      <c r="J210" s="15" t="s">
        <v>203</v>
      </c>
      <c r="K210" s="10"/>
      <c r="L210" s="26"/>
      <c r="M210" s="26" t="s">
        <v>271</v>
      </c>
      <c r="N210" s="26" t="s">
        <v>270</v>
      </c>
      <c r="O210" s="26" t="s">
        <v>271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7">
        <v>208</v>
      </c>
      <c r="C211" s="7" t="s">
        <v>376</v>
      </c>
      <c r="D211" s="7" t="s">
        <v>264</v>
      </c>
      <c r="E211" s="7" t="s">
        <v>609</v>
      </c>
      <c r="F211" s="30"/>
      <c r="G211" s="5" t="s">
        <v>15</v>
      </c>
      <c r="H211" s="7" t="s">
        <v>304</v>
      </c>
      <c r="I211" s="7"/>
      <c r="J211" s="7"/>
      <c r="K211" s="10"/>
      <c r="L211" s="26"/>
      <c r="M211" s="26" t="s">
        <v>271</v>
      </c>
      <c r="N211" s="24" t="s">
        <v>271</v>
      </c>
      <c r="O211" s="26" t="s">
        <v>271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7">
        <v>209</v>
      </c>
      <c r="C212" s="7" t="s">
        <v>374</v>
      </c>
      <c r="D212" s="7" t="s">
        <v>138</v>
      </c>
      <c r="E212" s="7" t="s">
        <v>610</v>
      </c>
      <c r="F212" s="30"/>
      <c r="G212" s="5" t="s">
        <v>15</v>
      </c>
      <c r="H212" s="7" t="s">
        <v>4</v>
      </c>
      <c r="I212" s="16"/>
      <c r="J212" s="16"/>
      <c r="K212" s="10"/>
      <c r="L212" s="26"/>
      <c r="M212" s="26" t="s">
        <v>271</v>
      </c>
      <c r="N212" s="24" t="s">
        <v>271</v>
      </c>
      <c r="O212" s="26" t="s">
        <v>270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7">
        <v>210</v>
      </c>
      <c r="C213" s="7" t="s">
        <v>374</v>
      </c>
      <c r="D213" s="7" t="s">
        <v>174</v>
      </c>
      <c r="E213" s="7" t="s">
        <v>611</v>
      </c>
      <c r="F213" s="30"/>
      <c r="G213" s="5" t="s">
        <v>15</v>
      </c>
      <c r="H213" s="7" t="s">
        <v>3</v>
      </c>
      <c r="I213" s="7"/>
      <c r="J213" s="7"/>
      <c r="K213" s="10"/>
      <c r="L213" s="26"/>
      <c r="M213" s="26" t="s">
        <v>271</v>
      </c>
      <c r="N213" s="24" t="s">
        <v>271</v>
      </c>
      <c r="O213" s="26" t="s">
        <v>270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7">
        <v>211</v>
      </c>
      <c r="C214" s="7" t="s">
        <v>376</v>
      </c>
      <c r="D214" s="7" t="s">
        <v>103</v>
      </c>
      <c r="E214" s="7" t="s">
        <v>612</v>
      </c>
      <c r="F214" s="30"/>
      <c r="G214" s="5" t="s">
        <v>15</v>
      </c>
      <c r="H214" s="7" t="s">
        <v>3</v>
      </c>
      <c r="I214" s="7"/>
      <c r="J214" s="15" t="s">
        <v>199</v>
      </c>
      <c r="K214" s="7"/>
      <c r="L214" s="24"/>
      <c r="M214" s="24" t="s">
        <v>271</v>
      </c>
      <c r="N214" s="24" t="s">
        <v>271</v>
      </c>
      <c r="O214" s="24" t="s">
        <v>271</v>
      </c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7">
        <v>212</v>
      </c>
      <c r="C215" s="7" t="s">
        <v>375</v>
      </c>
      <c r="D215" s="7" t="s">
        <v>760</v>
      </c>
      <c r="E215" s="7" t="s">
        <v>759</v>
      </c>
      <c r="F215" s="31" t="s">
        <v>761</v>
      </c>
      <c r="G215" s="5" t="s">
        <v>15</v>
      </c>
      <c r="H215" s="3" t="s">
        <v>304</v>
      </c>
      <c r="I215" s="3"/>
      <c r="J215" s="3"/>
      <c r="K215" s="3"/>
      <c r="L215" s="23"/>
      <c r="M215" s="24" t="s">
        <v>271</v>
      </c>
      <c r="N215" s="24" t="s">
        <v>271</v>
      </c>
      <c r="O215" s="24" t="s">
        <v>271</v>
      </c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7">
        <v>213</v>
      </c>
      <c r="C216" s="7" t="s">
        <v>372</v>
      </c>
      <c r="D216" s="7" t="s">
        <v>404</v>
      </c>
      <c r="E216" s="7" t="s">
        <v>613</v>
      </c>
      <c r="F216" s="30"/>
      <c r="G216" s="5" t="s">
        <v>15</v>
      </c>
      <c r="H216" s="7" t="s">
        <v>5</v>
      </c>
      <c r="I216" s="7"/>
      <c r="J216" s="7"/>
      <c r="K216" s="10"/>
      <c r="L216" s="26"/>
      <c r="M216" s="26" t="s">
        <v>271</v>
      </c>
      <c r="N216" s="26" t="s">
        <v>270</v>
      </c>
      <c r="O216" s="26" t="s">
        <v>270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7">
        <v>214</v>
      </c>
      <c r="C217" s="7" t="s">
        <v>372</v>
      </c>
      <c r="D217" s="7" t="s">
        <v>66</v>
      </c>
      <c r="E217" s="7" t="s">
        <v>614</v>
      </c>
      <c r="F217" s="31"/>
      <c r="G217" s="5" t="s">
        <v>15</v>
      </c>
      <c r="H217" s="3" t="s">
        <v>6</v>
      </c>
      <c r="I217" s="3"/>
      <c r="J217" s="15" t="s">
        <v>198</v>
      </c>
      <c r="K217" s="3"/>
      <c r="L217" s="23"/>
      <c r="M217" s="24" t="s">
        <v>271</v>
      </c>
      <c r="N217" s="24" t="s">
        <v>271</v>
      </c>
      <c r="O217" s="24" t="s">
        <v>271</v>
      </c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7">
        <v>215</v>
      </c>
      <c r="C218" s="7" t="s">
        <v>374</v>
      </c>
      <c r="D218" s="7" t="s">
        <v>156</v>
      </c>
      <c r="E218" s="7" t="s">
        <v>615</v>
      </c>
      <c r="F218" s="30" t="s">
        <v>762</v>
      </c>
      <c r="G218" s="5" t="s">
        <v>15</v>
      </c>
      <c r="H218" s="7" t="s">
        <v>2</v>
      </c>
      <c r="I218" s="7"/>
      <c r="J218" s="7"/>
      <c r="K218" s="10"/>
      <c r="L218" s="26"/>
      <c r="M218" s="26" t="s">
        <v>271</v>
      </c>
      <c r="N218" s="26" t="s">
        <v>270</v>
      </c>
      <c r="O218" s="26" t="s">
        <v>270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7">
        <v>216</v>
      </c>
      <c r="C219" s="7" t="s">
        <v>374</v>
      </c>
      <c r="D219" s="7" t="s">
        <v>405</v>
      </c>
      <c r="E219" s="7" t="s">
        <v>616</v>
      </c>
      <c r="F219" s="30"/>
      <c r="G219" s="5" t="s">
        <v>15</v>
      </c>
      <c r="H219" s="7" t="s">
        <v>2</v>
      </c>
      <c r="I219" s="7"/>
      <c r="J219" s="7"/>
      <c r="K219" s="10"/>
      <c r="L219" s="26"/>
      <c r="M219" s="26" t="s">
        <v>271</v>
      </c>
      <c r="N219" s="24" t="s">
        <v>271</v>
      </c>
      <c r="O219" s="26" t="s">
        <v>271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7">
        <v>217</v>
      </c>
      <c r="C220" s="7" t="s">
        <v>374</v>
      </c>
      <c r="D220" s="7" t="s">
        <v>141</v>
      </c>
      <c r="E220" s="7" t="s">
        <v>617</v>
      </c>
      <c r="F220" s="30"/>
      <c r="G220" s="5" t="s">
        <v>15</v>
      </c>
      <c r="H220" s="7" t="s">
        <v>2</v>
      </c>
      <c r="I220" s="7"/>
      <c r="J220" s="7"/>
      <c r="K220" s="10"/>
      <c r="L220" s="26"/>
      <c r="M220" s="26" t="s">
        <v>271</v>
      </c>
      <c r="N220" s="26" t="s">
        <v>270</v>
      </c>
      <c r="O220" s="26" t="s">
        <v>270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7">
        <v>218</v>
      </c>
      <c r="C221" s="7" t="s">
        <v>374</v>
      </c>
      <c r="D221" s="7" t="s">
        <v>224</v>
      </c>
      <c r="E221" s="7" t="s">
        <v>618</v>
      </c>
      <c r="F221" s="30"/>
      <c r="G221" s="5" t="s">
        <v>15</v>
      </c>
      <c r="H221" s="7" t="s">
        <v>4</v>
      </c>
      <c r="I221" s="7"/>
      <c r="J221" s="7"/>
      <c r="K221" s="10"/>
      <c r="L221" s="26"/>
      <c r="M221" s="26" t="s">
        <v>271</v>
      </c>
      <c r="N221" s="24" t="s">
        <v>271</v>
      </c>
      <c r="O221" s="26" t="s">
        <v>270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7">
        <v>219</v>
      </c>
      <c r="C222" s="7" t="s">
        <v>374</v>
      </c>
      <c r="D222" s="7" t="s">
        <v>142</v>
      </c>
      <c r="E222" s="7" t="s">
        <v>619</v>
      </c>
      <c r="F222" s="30"/>
      <c r="G222" s="5" t="s">
        <v>15</v>
      </c>
      <c r="H222" s="7" t="s">
        <v>4</v>
      </c>
      <c r="I222" s="7"/>
      <c r="J222" s="7"/>
      <c r="K222" s="10"/>
      <c r="L222" s="26"/>
      <c r="M222" s="26" t="s">
        <v>271</v>
      </c>
      <c r="N222" s="24" t="s">
        <v>271</v>
      </c>
      <c r="O222" s="26" t="s">
        <v>271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7">
        <v>220</v>
      </c>
      <c r="C223" s="7" t="s">
        <v>374</v>
      </c>
      <c r="D223" s="7" t="s">
        <v>143</v>
      </c>
      <c r="E223" s="7" t="s">
        <v>620</v>
      </c>
      <c r="F223" s="30"/>
      <c r="G223" s="5" t="s">
        <v>15</v>
      </c>
      <c r="H223" s="7" t="s">
        <v>3</v>
      </c>
      <c r="I223" s="7"/>
      <c r="J223" s="7"/>
      <c r="K223" s="10"/>
      <c r="L223" s="26"/>
      <c r="M223" s="26" t="s">
        <v>271</v>
      </c>
      <c r="N223" s="24" t="s">
        <v>271</v>
      </c>
      <c r="O223" s="26" t="s">
        <v>270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7">
        <v>221</v>
      </c>
      <c r="C224" s="7" t="s">
        <v>375</v>
      </c>
      <c r="D224" s="7" t="s">
        <v>213</v>
      </c>
      <c r="E224" s="7" t="s">
        <v>621</v>
      </c>
      <c r="F224" s="30"/>
      <c r="G224" s="5" t="s">
        <v>15</v>
      </c>
      <c r="H224" s="7" t="s">
        <v>214</v>
      </c>
      <c r="I224" s="7"/>
      <c r="J224" s="7"/>
      <c r="K224" s="10"/>
      <c r="L224" s="26"/>
      <c r="M224" s="26" t="s">
        <v>271</v>
      </c>
      <c r="N224" s="24" t="s">
        <v>271</v>
      </c>
      <c r="O224" s="26" t="s">
        <v>271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7">
        <v>222</v>
      </c>
      <c r="C225" s="8" t="s">
        <v>374</v>
      </c>
      <c r="D225" s="7" t="s">
        <v>144</v>
      </c>
      <c r="E225" s="7" t="s">
        <v>622</v>
      </c>
      <c r="F225" s="30"/>
      <c r="G225" s="5" t="s">
        <v>15</v>
      </c>
      <c r="H225" s="7" t="s">
        <v>6</v>
      </c>
      <c r="I225" s="7"/>
      <c r="J225" s="7"/>
      <c r="K225" s="10"/>
      <c r="L225" s="26"/>
      <c r="M225" s="26" t="s">
        <v>271</v>
      </c>
      <c r="N225" s="24" t="s">
        <v>271</v>
      </c>
      <c r="O225" s="26" t="s">
        <v>270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7">
        <v>223</v>
      </c>
      <c r="C226" s="7" t="s">
        <v>376</v>
      </c>
      <c r="D226" s="7" t="s">
        <v>220</v>
      </c>
      <c r="E226" s="7" t="s">
        <v>221</v>
      </c>
      <c r="F226" s="30"/>
      <c r="G226" s="5" t="s">
        <v>15</v>
      </c>
      <c r="H226" s="7" t="s">
        <v>3</v>
      </c>
      <c r="I226" s="7"/>
      <c r="J226" s="7"/>
      <c r="K226" s="10"/>
      <c r="L226" s="26"/>
      <c r="M226" s="26" t="s">
        <v>271</v>
      </c>
      <c r="N226" s="24" t="s">
        <v>271</v>
      </c>
      <c r="O226" s="26" t="s">
        <v>270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7">
        <v>224</v>
      </c>
      <c r="C227" s="8" t="s">
        <v>374</v>
      </c>
      <c r="D227" s="7" t="s">
        <v>250</v>
      </c>
      <c r="E227" s="7" t="s">
        <v>623</v>
      </c>
      <c r="F227" s="30"/>
      <c r="G227" s="5" t="s">
        <v>15</v>
      </c>
      <c r="H227" s="7" t="s">
        <v>4</v>
      </c>
      <c r="I227" s="7"/>
      <c r="J227" s="7"/>
      <c r="K227" s="10"/>
      <c r="L227" s="26"/>
      <c r="M227" s="26" t="s">
        <v>271</v>
      </c>
      <c r="N227" s="24" t="s">
        <v>271</v>
      </c>
      <c r="O227" s="26" t="s">
        <v>270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7">
        <v>225</v>
      </c>
      <c r="C228" s="7" t="s">
        <v>374</v>
      </c>
      <c r="D228" s="7" t="s">
        <v>181</v>
      </c>
      <c r="E228" s="7" t="s">
        <v>624</v>
      </c>
      <c r="F228" s="30"/>
      <c r="G228" s="5" t="s">
        <v>15</v>
      </c>
      <c r="H228" s="7" t="s">
        <v>304</v>
      </c>
      <c r="I228" s="7"/>
      <c r="J228" s="7"/>
      <c r="K228" s="10"/>
      <c r="L228" s="26"/>
      <c r="M228" s="26" t="s">
        <v>271</v>
      </c>
      <c r="N228" s="24" t="s">
        <v>271</v>
      </c>
      <c r="O228" s="26" t="s">
        <v>270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7">
        <v>226</v>
      </c>
      <c r="C229" s="7" t="s">
        <v>376</v>
      </c>
      <c r="D229" s="7" t="s">
        <v>180</v>
      </c>
      <c r="E229" s="7" t="s">
        <v>625</v>
      </c>
      <c r="F229" s="30"/>
      <c r="G229" s="5" t="s">
        <v>15</v>
      </c>
      <c r="H229" s="7" t="s">
        <v>3</v>
      </c>
      <c r="I229" s="7"/>
      <c r="J229" s="7"/>
      <c r="K229" s="10"/>
      <c r="L229" s="26"/>
      <c r="M229" s="26" t="s">
        <v>271</v>
      </c>
      <c r="N229" s="24" t="s">
        <v>271</v>
      </c>
      <c r="O229" s="26" t="s">
        <v>270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7">
        <v>227</v>
      </c>
      <c r="C230" s="7" t="s">
        <v>376</v>
      </c>
      <c r="D230" s="7" t="s">
        <v>380</v>
      </c>
      <c r="E230" s="7" t="s">
        <v>626</v>
      </c>
      <c r="F230" s="30"/>
      <c r="G230" s="5" t="s">
        <v>15</v>
      </c>
      <c r="H230" s="7" t="s">
        <v>3</v>
      </c>
      <c r="I230" s="7"/>
      <c r="J230" s="7"/>
      <c r="K230" s="10"/>
      <c r="L230" s="26"/>
      <c r="M230" s="26" t="s">
        <v>271</v>
      </c>
      <c r="N230" s="24" t="s">
        <v>271</v>
      </c>
      <c r="O230" s="26" t="s">
        <v>270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7">
        <v>228</v>
      </c>
      <c r="C231" s="7" t="s">
        <v>374</v>
      </c>
      <c r="D231" s="7" t="s">
        <v>406</v>
      </c>
      <c r="E231" s="7" t="s">
        <v>627</v>
      </c>
      <c r="F231" s="30"/>
      <c r="G231" s="5" t="s">
        <v>15</v>
      </c>
      <c r="H231" s="7" t="s">
        <v>202</v>
      </c>
      <c r="I231" s="7"/>
      <c r="J231" s="7"/>
      <c r="K231" s="10"/>
      <c r="L231" s="26"/>
      <c r="M231" s="26" t="s">
        <v>271</v>
      </c>
      <c r="N231" s="24" t="s">
        <v>271</v>
      </c>
      <c r="O231" s="26" t="s">
        <v>270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7">
        <v>229</v>
      </c>
      <c r="C232" s="7" t="s">
        <v>375</v>
      </c>
      <c r="D232" s="7" t="s">
        <v>407</v>
      </c>
      <c r="E232" s="7" t="s">
        <v>628</v>
      </c>
      <c r="F232" s="30"/>
      <c r="G232" s="5" t="s">
        <v>15</v>
      </c>
      <c r="H232" s="7" t="s">
        <v>8</v>
      </c>
      <c r="I232" s="7"/>
      <c r="J232" s="7"/>
      <c r="K232" s="10"/>
      <c r="L232" s="26"/>
      <c r="M232" s="26" t="s">
        <v>271</v>
      </c>
      <c r="N232" s="26" t="s">
        <v>270</v>
      </c>
      <c r="O232" s="26" t="s">
        <v>270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7">
        <v>230</v>
      </c>
      <c r="C233" s="7" t="s">
        <v>372</v>
      </c>
      <c r="D233" s="7" t="s">
        <v>408</v>
      </c>
      <c r="E233" s="7" t="s">
        <v>629</v>
      </c>
      <c r="F233" s="30"/>
      <c r="G233" s="5" t="s">
        <v>15</v>
      </c>
      <c r="H233" s="7" t="s">
        <v>4</v>
      </c>
      <c r="I233" s="7"/>
      <c r="J233" s="7"/>
      <c r="K233" s="10"/>
      <c r="L233" s="26"/>
      <c r="M233" s="26" t="s">
        <v>271</v>
      </c>
      <c r="N233" s="24" t="s">
        <v>271</v>
      </c>
      <c r="O233" s="26" t="s">
        <v>270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7">
        <v>231</v>
      </c>
      <c r="C234" s="7" t="s">
        <v>375</v>
      </c>
      <c r="D234" s="7" t="s">
        <v>243</v>
      </c>
      <c r="E234" s="7" t="s">
        <v>630</v>
      </c>
      <c r="F234" s="30"/>
      <c r="G234" s="5" t="s">
        <v>15</v>
      </c>
      <c r="H234" s="7" t="s">
        <v>3</v>
      </c>
      <c r="I234" s="7"/>
      <c r="J234" s="7"/>
      <c r="K234" s="10"/>
      <c r="L234" s="26"/>
      <c r="M234" s="26" t="s">
        <v>271</v>
      </c>
      <c r="N234" s="24" t="s">
        <v>271</v>
      </c>
      <c r="O234" s="26" t="s">
        <v>270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7">
        <v>232</v>
      </c>
      <c r="C235" s="7" t="s">
        <v>375</v>
      </c>
      <c r="D235" s="7" t="s">
        <v>168</v>
      </c>
      <c r="E235" s="7" t="s">
        <v>631</v>
      </c>
      <c r="F235" s="30"/>
      <c r="G235" s="5" t="s">
        <v>15</v>
      </c>
      <c r="H235" s="7" t="s">
        <v>2</v>
      </c>
      <c r="I235" s="7"/>
      <c r="J235" s="7"/>
      <c r="K235" s="10"/>
      <c r="L235" s="26"/>
      <c r="M235" s="26" t="s">
        <v>271</v>
      </c>
      <c r="N235" s="24" t="s">
        <v>271</v>
      </c>
      <c r="O235" s="26" t="s">
        <v>271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7">
        <v>233</v>
      </c>
      <c r="C236" s="7" t="s">
        <v>373</v>
      </c>
      <c r="D236" s="7" t="s">
        <v>179</v>
      </c>
      <c r="E236" s="7" t="s">
        <v>632</v>
      </c>
      <c r="F236" s="30"/>
      <c r="G236" s="5" t="s">
        <v>15</v>
      </c>
      <c r="H236" s="7" t="s">
        <v>4</v>
      </c>
      <c r="I236" s="7"/>
      <c r="J236" s="7"/>
      <c r="K236" s="10"/>
      <c r="L236" s="26"/>
      <c r="M236" s="26" t="s">
        <v>271</v>
      </c>
      <c r="N236" s="24" t="s">
        <v>271</v>
      </c>
      <c r="O236" s="26" t="s">
        <v>270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7">
        <v>234</v>
      </c>
      <c r="C237" s="7" t="s">
        <v>374</v>
      </c>
      <c r="D237" s="7" t="s">
        <v>175</v>
      </c>
      <c r="E237" s="7" t="s">
        <v>633</v>
      </c>
      <c r="F237" s="30"/>
      <c r="G237" s="5" t="s">
        <v>15</v>
      </c>
      <c r="H237" s="7" t="s">
        <v>4</v>
      </c>
      <c r="I237" s="7"/>
      <c r="J237" s="7"/>
      <c r="K237" s="10"/>
      <c r="L237" s="26"/>
      <c r="M237" s="26" t="s">
        <v>271</v>
      </c>
      <c r="N237" s="26" t="s">
        <v>270</v>
      </c>
      <c r="O237" s="26" t="s">
        <v>270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7">
        <v>235</v>
      </c>
      <c r="C238" s="7" t="s">
        <v>374</v>
      </c>
      <c r="D238" s="7" t="s">
        <v>267</v>
      </c>
      <c r="E238" s="7" t="s">
        <v>634</v>
      </c>
      <c r="F238" s="30" t="s">
        <v>763</v>
      </c>
      <c r="G238" s="5" t="s">
        <v>15</v>
      </c>
      <c r="H238" s="7" t="s">
        <v>2</v>
      </c>
      <c r="I238" s="7"/>
      <c r="J238" s="7"/>
      <c r="K238" s="10"/>
      <c r="L238" s="26"/>
      <c r="M238" s="26" t="s">
        <v>271</v>
      </c>
      <c r="N238" s="26" t="s">
        <v>270</v>
      </c>
      <c r="O238" s="26" t="s">
        <v>270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7">
        <v>236</v>
      </c>
      <c r="C239" s="8" t="s">
        <v>372</v>
      </c>
      <c r="D239" s="7" t="s">
        <v>152</v>
      </c>
      <c r="E239" s="7" t="s">
        <v>635</v>
      </c>
      <c r="F239" s="30" t="s">
        <v>764</v>
      </c>
      <c r="G239" s="5" t="s">
        <v>15</v>
      </c>
      <c r="H239" s="7" t="s">
        <v>2</v>
      </c>
      <c r="I239" s="7"/>
      <c r="J239" s="7"/>
      <c r="K239" s="10"/>
      <c r="L239" s="26"/>
      <c r="M239" s="26" t="s">
        <v>271</v>
      </c>
      <c r="N239" s="24" t="s">
        <v>271</v>
      </c>
      <c r="O239" s="26" t="s">
        <v>271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7">
        <v>237</v>
      </c>
      <c r="C240" s="8" t="s">
        <v>372</v>
      </c>
      <c r="D240" s="7" t="s">
        <v>170</v>
      </c>
      <c r="E240" s="7" t="s">
        <v>636</v>
      </c>
      <c r="F240" s="30"/>
      <c r="G240" s="5" t="s">
        <v>15</v>
      </c>
      <c r="H240" s="7" t="s">
        <v>2</v>
      </c>
      <c r="I240" s="7"/>
      <c r="J240" s="7"/>
      <c r="K240" s="10"/>
      <c r="L240" s="26"/>
      <c r="M240" s="26" t="s">
        <v>271</v>
      </c>
      <c r="N240" s="24" t="s">
        <v>271</v>
      </c>
      <c r="O240" s="26" t="s">
        <v>271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7">
        <v>238</v>
      </c>
      <c r="C241" s="7" t="s">
        <v>374</v>
      </c>
      <c r="D241" s="7" t="s">
        <v>409</v>
      </c>
      <c r="E241" s="7" t="s">
        <v>637</v>
      </c>
      <c r="F241" s="30"/>
      <c r="G241" s="5" t="s">
        <v>15</v>
      </c>
      <c r="H241" s="7" t="s">
        <v>2</v>
      </c>
      <c r="I241" s="7"/>
      <c r="J241" s="7"/>
      <c r="K241" s="10"/>
      <c r="L241" s="26"/>
      <c r="M241" s="26" t="s">
        <v>271</v>
      </c>
      <c r="N241" s="26" t="s">
        <v>270</v>
      </c>
      <c r="O241" s="26" t="s">
        <v>270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7">
        <v>239</v>
      </c>
      <c r="C242" s="7" t="s">
        <v>374</v>
      </c>
      <c r="D242" s="7" t="s">
        <v>176</v>
      </c>
      <c r="E242" s="7" t="s">
        <v>638</v>
      </c>
      <c r="F242" s="30"/>
      <c r="G242" s="5" t="s">
        <v>15</v>
      </c>
      <c r="H242" s="7" t="s">
        <v>4</v>
      </c>
      <c r="I242" s="7"/>
      <c r="J242" s="7"/>
      <c r="K242" s="10"/>
      <c r="L242" s="26"/>
      <c r="M242" s="26" t="s">
        <v>271</v>
      </c>
      <c r="N242" s="26" t="s">
        <v>270</v>
      </c>
      <c r="O242" s="26" t="s">
        <v>271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7">
        <v>240</v>
      </c>
      <c r="C243" s="7" t="s">
        <v>375</v>
      </c>
      <c r="D243" s="7" t="s">
        <v>72</v>
      </c>
      <c r="E243" s="7" t="s">
        <v>639</v>
      </c>
      <c r="F243" s="31"/>
      <c r="G243" s="5" t="s">
        <v>15</v>
      </c>
      <c r="H243" s="3" t="s">
        <v>2</v>
      </c>
      <c r="I243" s="3"/>
      <c r="J243" s="3"/>
      <c r="K243" s="3"/>
      <c r="L243" s="23"/>
      <c r="M243" s="24" t="s">
        <v>271</v>
      </c>
      <c r="N243" s="24" t="s">
        <v>271</v>
      </c>
      <c r="O243" s="24" t="s">
        <v>271</v>
      </c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7">
        <v>241</v>
      </c>
      <c r="C244" s="7" t="s">
        <v>374</v>
      </c>
      <c r="D244" s="7" t="s">
        <v>130</v>
      </c>
      <c r="E244" s="7" t="s">
        <v>640</v>
      </c>
      <c r="F244" s="30" t="s">
        <v>765</v>
      </c>
      <c r="G244" s="5" t="s">
        <v>16</v>
      </c>
      <c r="H244" s="7" t="s">
        <v>4</v>
      </c>
      <c r="I244" s="7"/>
      <c r="J244" s="7"/>
      <c r="K244" s="10"/>
      <c r="L244" s="26"/>
      <c r="M244" s="26" t="s">
        <v>271</v>
      </c>
      <c r="N244" s="24" t="s">
        <v>271</v>
      </c>
      <c r="O244" s="26" t="s">
        <v>271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7">
        <v>242</v>
      </c>
      <c r="C245" s="7" t="s">
        <v>374</v>
      </c>
      <c r="D245" s="7" t="s">
        <v>356</v>
      </c>
      <c r="E245" s="7" t="s">
        <v>358</v>
      </c>
      <c r="F245" s="30" t="s">
        <v>766</v>
      </c>
      <c r="G245" s="5" t="s">
        <v>16</v>
      </c>
      <c r="H245" s="7" t="s">
        <v>3</v>
      </c>
      <c r="I245" s="7"/>
      <c r="J245" s="13" t="s">
        <v>357</v>
      </c>
      <c r="K245" s="10"/>
      <c r="L245" s="26"/>
      <c r="M245" s="26" t="s">
        <v>271</v>
      </c>
      <c r="N245" s="24" t="s">
        <v>271</v>
      </c>
      <c r="O245" s="26" t="s">
        <v>271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7">
        <v>243</v>
      </c>
      <c r="C246" s="8" t="s">
        <v>374</v>
      </c>
      <c r="D246" s="7" t="s">
        <v>129</v>
      </c>
      <c r="E246" s="7" t="s">
        <v>641</v>
      </c>
      <c r="F246" s="30" t="s">
        <v>767</v>
      </c>
      <c r="G246" s="5" t="s">
        <v>16</v>
      </c>
      <c r="H246" s="7" t="s">
        <v>5</v>
      </c>
      <c r="I246" s="7"/>
      <c r="J246" s="7"/>
      <c r="K246" s="10"/>
      <c r="L246" s="26"/>
      <c r="M246" s="26" t="s">
        <v>271</v>
      </c>
      <c r="N246" s="24" t="s">
        <v>271</v>
      </c>
      <c r="O246" s="26" t="s">
        <v>271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7">
        <v>244</v>
      </c>
      <c r="C247" s="7" t="s">
        <v>374</v>
      </c>
      <c r="D247" s="7" t="s">
        <v>257</v>
      </c>
      <c r="E247" s="7" t="s">
        <v>642</v>
      </c>
      <c r="F247" s="30"/>
      <c r="G247" s="5" t="s">
        <v>16</v>
      </c>
      <c r="H247" s="7" t="s">
        <v>3</v>
      </c>
      <c r="I247" s="7"/>
      <c r="J247" s="7"/>
      <c r="K247" s="10"/>
      <c r="L247" s="26"/>
      <c r="M247" s="26" t="s">
        <v>271</v>
      </c>
      <c r="N247" s="24" t="s">
        <v>271</v>
      </c>
      <c r="O247" s="26" t="s">
        <v>271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7">
        <v>245</v>
      </c>
      <c r="C248" s="7" t="s">
        <v>374</v>
      </c>
      <c r="D248" s="7" t="s">
        <v>685</v>
      </c>
      <c r="E248" s="7" t="s">
        <v>768</v>
      </c>
      <c r="F248" s="30"/>
      <c r="G248" s="5" t="s">
        <v>16</v>
      </c>
      <c r="H248" s="7" t="s">
        <v>5</v>
      </c>
      <c r="I248" s="7" t="s">
        <v>684</v>
      </c>
      <c r="J248" s="7"/>
      <c r="K248" s="10"/>
      <c r="L248" s="26"/>
      <c r="M248" s="26" t="s">
        <v>271</v>
      </c>
      <c r="N248" s="24" t="s">
        <v>271</v>
      </c>
      <c r="O248" s="26" t="s">
        <v>271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7">
        <v>246</v>
      </c>
      <c r="C249" s="7" t="s">
        <v>374</v>
      </c>
      <c r="D249" s="7" t="s">
        <v>410</v>
      </c>
      <c r="E249" s="7" t="s">
        <v>643</v>
      </c>
      <c r="F249" s="30"/>
      <c r="G249" s="5" t="s">
        <v>16</v>
      </c>
      <c r="H249" s="7" t="s">
        <v>4</v>
      </c>
      <c r="I249" s="7"/>
      <c r="J249" s="7"/>
      <c r="K249" s="10"/>
      <c r="L249" s="26"/>
      <c r="M249" s="26" t="s">
        <v>271</v>
      </c>
      <c r="N249" s="24" t="s">
        <v>271</v>
      </c>
      <c r="O249" s="26" t="s">
        <v>271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7">
        <v>247</v>
      </c>
      <c r="C250" s="7" t="s">
        <v>374</v>
      </c>
      <c r="D250" s="7" t="s">
        <v>353</v>
      </c>
      <c r="E250" s="7" t="s">
        <v>769</v>
      </c>
      <c r="F250" s="30"/>
      <c r="G250" s="5" t="s">
        <v>16</v>
      </c>
      <c r="H250" s="7" t="s">
        <v>4</v>
      </c>
      <c r="I250" s="7"/>
      <c r="J250" s="7"/>
      <c r="K250" s="10"/>
      <c r="L250" s="26"/>
      <c r="M250" s="26" t="s">
        <v>271</v>
      </c>
      <c r="N250" s="24" t="s">
        <v>271</v>
      </c>
      <c r="O250" s="26" t="s">
        <v>270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7">
        <v>248</v>
      </c>
      <c r="C251" s="7" t="s">
        <v>374</v>
      </c>
      <c r="D251" s="7" t="s">
        <v>266</v>
      </c>
      <c r="E251" s="7" t="s">
        <v>644</v>
      </c>
      <c r="F251" s="30"/>
      <c r="G251" s="5" t="s">
        <v>16</v>
      </c>
      <c r="H251" s="7" t="s">
        <v>4</v>
      </c>
      <c r="I251" s="7"/>
      <c r="J251" s="7"/>
      <c r="K251" s="10"/>
      <c r="L251" s="26"/>
      <c r="M251" s="26" t="s">
        <v>271</v>
      </c>
      <c r="N251" s="24" t="s">
        <v>271</v>
      </c>
      <c r="O251" s="26" t="s">
        <v>271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7">
        <v>249</v>
      </c>
      <c r="C252" s="7" t="s">
        <v>374</v>
      </c>
      <c r="D252" s="7" t="s">
        <v>263</v>
      </c>
      <c r="E252" s="7" t="s">
        <v>645</v>
      </c>
      <c r="F252" s="30"/>
      <c r="G252" s="5" t="s">
        <v>16</v>
      </c>
      <c r="H252" s="7" t="s">
        <v>2</v>
      </c>
      <c r="I252" s="7"/>
      <c r="J252" s="7"/>
      <c r="K252" s="10"/>
      <c r="L252" s="26"/>
      <c r="M252" s="26" t="s">
        <v>271</v>
      </c>
      <c r="N252" s="24" t="s">
        <v>271</v>
      </c>
      <c r="O252" s="26" t="s">
        <v>271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7">
        <v>250</v>
      </c>
      <c r="C253" s="7" t="s">
        <v>374</v>
      </c>
      <c r="D253" s="7" t="s">
        <v>261</v>
      </c>
      <c r="E253" s="7" t="s">
        <v>646</v>
      </c>
      <c r="F253" s="30"/>
      <c r="G253" s="5" t="s">
        <v>16</v>
      </c>
      <c r="H253" s="7" t="s">
        <v>2</v>
      </c>
      <c r="I253" s="7"/>
      <c r="J253" s="13" t="s">
        <v>351</v>
      </c>
      <c r="K253" s="10"/>
      <c r="L253" s="26"/>
      <c r="M253" s="26" t="s">
        <v>271</v>
      </c>
      <c r="N253" s="24" t="s">
        <v>271</v>
      </c>
      <c r="O253" s="26" t="s">
        <v>271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7">
        <v>251</v>
      </c>
      <c r="C254" s="7" t="s">
        <v>374</v>
      </c>
      <c r="D254" s="7" t="s">
        <v>256</v>
      </c>
      <c r="E254" s="7" t="s">
        <v>647</v>
      </c>
      <c r="F254" s="31"/>
      <c r="G254" s="5" t="s">
        <v>16</v>
      </c>
      <c r="H254" s="3" t="s">
        <v>3</v>
      </c>
      <c r="I254" s="3"/>
      <c r="J254" s="3"/>
      <c r="K254" s="3"/>
      <c r="L254" s="23"/>
      <c r="M254" s="24" t="s">
        <v>271</v>
      </c>
      <c r="N254" s="24" t="s">
        <v>271</v>
      </c>
      <c r="O254" s="24" t="s">
        <v>271</v>
      </c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7">
        <v>252</v>
      </c>
      <c r="C255" s="7" t="s">
        <v>374</v>
      </c>
      <c r="D255" s="7" t="s">
        <v>411</v>
      </c>
      <c r="E255" s="7" t="s">
        <v>648</v>
      </c>
      <c r="F255" s="30"/>
      <c r="G255" s="5" t="s">
        <v>16</v>
      </c>
      <c r="H255" s="7" t="s">
        <v>4</v>
      </c>
      <c r="I255" s="7" t="s">
        <v>684</v>
      </c>
      <c r="J255" s="7"/>
      <c r="K255" s="10"/>
      <c r="L255" s="26"/>
      <c r="M255" s="26" t="s">
        <v>271</v>
      </c>
      <c r="N255" s="24" t="s">
        <v>271</v>
      </c>
      <c r="O255" s="26" t="s">
        <v>271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7">
        <v>253</v>
      </c>
      <c r="C256" s="7" t="s">
        <v>374</v>
      </c>
      <c r="D256" s="7" t="s">
        <v>260</v>
      </c>
      <c r="E256" s="7" t="s">
        <v>770</v>
      </c>
      <c r="F256" s="30"/>
      <c r="G256" s="5" t="s">
        <v>16</v>
      </c>
      <c r="H256" s="7" t="s">
        <v>202</v>
      </c>
      <c r="I256" s="7"/>
      <c r="J256" s="7"/>
      <c r="K256" s="10"/>
      <c r="L256" s="26"/>
      <c r="M256" s="26" t="s">
        <v>271</v>
      </c>
      <c r="N256" s="24" t="s">
        <v>271</v>
      </c>
      <c r="O256" s="26" t="s">
        <v>271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7">
        <v>254</v>
      </c>
      <c r="C257" s="7" t="s">
        <v>374</v>
      </c>
      <c r="D257" s="7" t="s">
        <v>412</v>
      </c>
      <c r="E257" s="7" t="s">
        <v>649</v>
      </c>
      <c r="F257" s="30" t="s">
        <v>771</v>
      </c>
      <c r="G257" s="5" t="s">
        <v>16</v>
      </c>
      <c r="H257" s="7" t="s">
        <v>2</v>
      </c>
      <c r="I257" s="7"/>
      <c r="J257" s="7"/>
      <c r="K257" s="10"/>
      <c r="L257" s="26"/>
      <c r="M257" s="26" t="s">
        <v>271</v>
      </c>
      <c r="N257" s="24" t="s">
        <v>271</v>
      </c>
      <c r="O257" s="26" t="s">
        <v>270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7">
        <v>255</v>
      </c>
      <c r="C258" s="7" t="s">
        <v>376</v>
      </c>
      <c r="D258" s="7" t="s">
        <v>258</v>
      </c>
      <c r="E258" s="7" t="s">
        <v>259</v>
      </c>
      <c r="F258" s="30"/>
      <c r="G258" s="5" t="s">
        <v>16</v>
      </c>
      <c r="H258" s="7" t="s">
        <v>3</v>
      </c>
      <c r="I258" s="7"/>
      <c r="J258" s="7"/>
      <c r="K258" s="10"/>
      <c r="L258" s="26"/>
      <c r="M258" s="26" t="s">
        <v>271</v>
      </c>
      <c r="N258" s="24" t="s">
        <v>271</v>
      </c>
      <c r="O258" s="26" t="s">
        <v>271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7">
        <v>256</v>
      </c>
      <c r="C259" s="8" t="s">
        <v>374</v>
      </c>
      <c r="D259" s="7" t="s">
        <v>363</v>
      </c>
      <c r="E259" s="7" t="s">
        <v>772</v>
      </c>
      <c r="F259" s="30"/>
      <c r="G259" s="5" t="s">
        <v>16</v>
      </c>
      <c r="H259" s="7" t="s">
        <v>365</v>
      </c>
      <c r="I259" s="7"/>
      <c r="J259" s="13" t="s">
        <v>364</v>
      </c>
      <c r="K259" s="10"/>
      <c r="L259" s="26"/>
      <c r="M259" s="26" t="s">
        <v>271</v>
      </c>
      <c r="N259" s="24" t="s">
        <v>271</v>
      </c>
      <c r="O259" s="26" t="s">
        <v>271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7">
        <v>257</v>
      </c>
      <c r="C260" s="8" t="s">
        <v>372</v>
      </c>
      <c r="D260" s="7" t="s">
        <v>165</v>
      </c>
      <c r="E260" s="7" t="s">
        <v>650</v>
      </c>
      <c r="F260" s="30"/>
      <c r="G260" s="5" t="s">
        <v>16</v>
      </c>
      <c r="H260" s="7" t="s">
        <v>2</v>
      </c>
      <c r="I260" s="7"/>
      <c r="J260" s="7"/>
      <c r="K260" s="10"/>
      <c r="L260" s="26"/>
      <c r="M260" s="26" t="s">
        <v>271</v>
      </c>
      <c r="N260" s="24" t="s">
        <v>271</v>
      </c>
      <c r="O260" s="26" t="s">
        <v>270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7">
        <v>258</v>
      </c>
      <c r="C261" s="7" t="s">
        <v>374</v>
      </c>
      <c r="D261" s="7" t="s">
        <v>387</v>
      </c>
      <c r="E261" s="7" t="s">
        <v>651</v>
      </c>
      <c r="F261" s="30"/>
      <c r="G261" s="5" t="s">
        <v>16</v>
      </c>
      <c r="H261" s="7" t="s">
        <v>4</v>
      </c>
      <c r="I261" s="7"/>
      <c r="J261" s="7"/>
      <c r="K261" s="10"/>
      <c r="L261" s="26"/>
      <c r="M261" s="26" t="s">
        <v>271</v>
      </c>
      <c r="N261" s="24" t="s">
        <v>271</v>
      </c>
      <c r="O261" s="26" t="s">
        <v>271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7">
        <v>259</v>
      </c>
      <c r="C262" s="7" t="s">
        <v>374</v>
      </c>
      <c r="D262" s="7" t="s">
        <v>137</v>
      </c>
      <c r="E262" s="7" t="s">
        <v>652</v>
      </c>
      <c r="F262" s="30"/>
      <c r="G262" s="5" t="s">
        <v>16</v>
      </c>
      <c r="H262" s="7" t="s">
        <v>3</v>
      </c>
      <c r="I262" s="7"/>
      <c r="J262" s="7"/>
      <c r="K262" s="10"/>
      <c r="L262" s="26"/>
      <c r="M262" s="26" t="s">
        <v>271</v>
      </c>
      <c r="N262" s="24" t="s">
        <v>271</v>
      </c>
      <c r="O262" s="26" t="s">
        <v>270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7">
        <v>260</v>
      </c>
      <c r="C263" s="7" t="s">
        <v>374</v>
      </c>
      <c r="D263" s="7" t="s">
        <v>167</v>
      </c>
      <c r="E263" s="7" t="s">
        <v>653</v>
      </c>
      <c r="F263" s="30"/>
      <c r="G263" s="5" t="s">
        <v>16</v>
      </c>
      <c r="H263" s="7" t="s">
        <v>2</v>
      </c>
      <c r="I263" s="7"/>
      <c r="J263" s="7"/>
      <c r="K263" s="10"/>
      <c r="L263" s="26"/>
      <c r="M263" s="26" t="s">
        <v>271</v>
      </c>
      <c r="N263" s="24" t="s">
        <v>271</v>
      </c>
      <c r="O263" s="26" t="s">
        <v>271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7">
        <v>261</v>
      </c>
      <c r="C264" s="7" t="s">
        <v>374</v>
      </c>
      <c r="D264" s="7" t="s">
        <v>140</v>
      </c>
      <c r="E264" s="7" t="s">
        <v>654</v>
      </c>
      <c r="F264" s="30"/>
      <c r="G264" s="5" t="s">
        <v>16</v>
      </c>
      <c r="H264" s="7" t="s">
        <v>2</v>
      </c>
      <c r="I264" s="7"/>
      <c r="J264" s="7"/>
      <c r="K264" s="10"/>
      <c r="L264" s="26"/>
      <c r="M264" s="26" t="s">
        <v>271</v>
      </c>
      <c r="N264" s="24" t="s">
        <v>271</v>
      </c>
      <c r="O264" s="26" t="s">
        <v>271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7">
        <v>262</v>
      </c>
      <c r="C265" s="7" t="s">
        <v>374</v>
      </c>
      <c r="D265" s="7" t="s">
        <v>171</v>
      </c>
      <c r="E265" s="7" t="s">
        <v>655</v>
      </c>
      <c r="F265" s="30"/>
      <c r="G265" s="5" t="s">
        <v>16</v>
      </c>
      <c r="H265" s="7" t="s">
        <v>2</v>
      </c>
      <c r="I265" s="7"/>
      <c r="J265" s="7"/>
      <c r="K265" s="10"/>
      <c r="L265" s="26"/>
      <c r="M265" s="26" t="s">
        <v>271</v>
      </c>
      <c r="N265" s="24" t="s">
        <v>271</v>
      </c>
      <c r="O265" s="26" t="s">
        <v>271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7">
        <v>263</v>
      </c>
      <c r="C266" s="7" t="s">
        <v>374</v>
      </c>
      <c r="D266" s="7" t="s">
        <v>269</v>
      </c>
      <c r="E266" s="7" t="s">
        <v>656</v>
      </c>
      <c r="F266" s="32"/>
      <c r="G266" s="5" t="s">
        <v>16</v>
      </c>
      <c r="H266" s="4" t="s">
        <v>202</v>
      </c>
      <c r="I266" s="4"/>
      <c r="J266" s="3"/>
      <c r="K266" s="3"/>
      <c r="L266" s="23"/>
      <c r="M266" s="24" t="s">
        <v>271</v>
      </c>
      <c r="N266" s="24" t="s">
        <v>271</v>
      </c>
      <c r="O266" s="24" t="s">
        <v>271</v>
      </c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7">
        <v>264</v>
      </c>
      <c r="C267" s="7" t="s">
        <v>374</v>
      </c>
      <c r="D267" s="7" t="s">
        <v>268</v>
      </c>
      <c r="E267" s="7" t="s">
        <v>657</v>
      </c>
      <c r="F267" s="30" t="s">
        <v>773</v>
      </c>
      <c r="G267" s="5" t="s">
        <v>16</v>
      </c>
      <c r="H267" s="7" t="s">
        <v>4</v>
      </c>
      <c r="I267" s="7"/>
      <c r="J267" s="7"/>
      <c r="K267" s="10"/>
      <c r="L267" s="26"/>
      <c r="M267" s="26" t="s">
        <v>271</v>
      </c>
      <c r="N267" s="24" t="s">
        <v>271</v>
      </c>
      <c r="O267" s="26" t="s">
        <v>270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7">
        <v>265</v>
      </c>
      <c r="C268" s="7" t="s">
        <v>374</v>
      </c>
      <c r="D268" s="7" t="s">
        <v>413</v>
      </c>
      <c r="E268" s="7" t="s">
        <v>774</v>
      </c>
      <c r="F268" s="30"/>
      <c r="G268" s="5" t="s">
        <v>16</v>
      </c>
      <c r="H268" s="7" t="s">
        <v>304</v>
      </c>
      <c r="I268" s="7"/>
      <c r="J268" s="7"/>
      <c r="K268" s="10"/>
      <c r="L268" s="26"/>
      <c r="M268" s="26" t="s">
        <v>271</v>
      </c>
      <c r="N268" s="24" t="s">
        <v>271</v>
      </c>
      <c r="O268" s="26" t="s">
        <v>271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7">
        <v>266</v>
      </c>
      <c r="C269" s="8" t="s">
        <v>373</v>
      </c>
      <c r="D269" s="7" t="s">
        <v>414</v>
      </c>
      <c r="E269" s="7" t="s">
        <v>658</v>
      </c>
      <c r="F269" s="30"/>
      <c r="G269" s="5" t="s">
        <v>16</v>
      </c>
      <c r="H269" s="7" t="s">
        <v>215</v>
      </c>
      <c r="I269" s="7"/>
      <c r="J269" s="7"/>
      <c r="K269" s="10"/>
      <c r="L269" s="26"/>
      <c r="M269" s="26" t="s">
        <v>271</v>
      </c>
      <c r="N269" s="24" t="s">
        <v>271</v>
      </c>
      <c r="O269" s="26" t="s">
        <v>271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7">
        <v>267</v>
      </c>
      <c r="C270" s="7" t="s">
        <v>375</v>
      </c>
      <c r="D270" s="7" t="s">
        <v>149</v>
      </c>
      <c r="E270" s="7" t="s">
        <v>659</v>
      </c>
      <c r="F270" s="30"/>
      <c r="G270" s="5" t="s">
        <v>16</v>
      </c>
      <c r="H270" s="7" t="s">
        <v>2</v>
      </c>
      <c r="I270" s="7"/>
      <c r="J270" s="7"/>
      <c r="K270" s="10"/>
      <c r="L270" s="26"/>
      <c r="M270" s="26" t="s">
        <v>271</v>
      </c>
      <c r="N270" s="24" t="s">
        <v>271</v>
      </c>
      <c r="O270" s="26" t="s">
        <v>271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7">
        <v>268</v>
      </c>
      <c r="C271" s="7" t="s">
        <v>374</v>
      </c>
      <c r="D271" s="7" t="s">
        <v>321</v>
      </c>
      <c r="E271" s="7" t="s">
        <v>660</v>
      </c>
      <c r="F271" s="30"/>
      <c r="G271" s="5" t="s">
        <v>16</v>
      </c>
      <c r="H271" s="7" t="s">
        <v>4</v>
      </c>
      <c r="I271" s="7" t="s">
        <v>684</v>
      </c>
      <c r="J271" s="7"/>
      <c r="K271" s="10"/>
      <c r="L271" s="26"/>
      <c r="M271" s="26" t="s">
        <v>271</v>
      </c>
      <c r="N271" s="24" t="s">
        <v>271</v>
      </c>
      <c r="O271" s="26" t="s">
        <v>271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7">
        <v>269</v>
      </c>
      <c r="C272" s="7" t="s">
        <v>375</v>
      </c>
      <c r="D272" s="7" t="s">
        <v>265</v>
      </c>
      <c r="E272" s="7" t="s">
        <v>661</v>
      </c>
      <c r="F272" s="30"/>
      <c r="G272" s="5" t="s">
        <v>16</v>
      </c>
      <c r="H272" s="7" t="s">
        <v>4</v>
      </c>
      <c r="I272" s="7"/>
      <c r="J272" s="7"/>
      <c r="K272" s="10"/>
      <c r="L272" s="26"/>
      <c r="M272" s="26" t="s">
        <v>271</v>
      </c>
      <c r="N272" s="26" t="s">
        <v>270</v>
      </c>
      <c r="O272" s="26" t="s">
        <v>271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7">
        <v>270</v>
      </c>
      <c r="C273" s="7" t="s">
        <v>374</v>
      </c>
      <c r="D273" s="7" t="s">
        <v>796</v>
      </c>
      <c r="E273" s="7" t="s">
        <v>662</v>
      </c>
      <c r="F273" s="30" t="s">
        <v>797</v>
      </c>
      <c r="G273" s="5" t="s">
        <v>16</v>
      </c>
      <c r="H273" s="7" t="s">
        <v>2</v>
      </c>
      <c r="I273" s="7"/>
      <c r="J273" s="7"/>
      <c r="K273" s="10"/>
      <c r="L273" s="26"/>
      <c r="M273" s="26" t="s">
        <v>271</v>
      </c>
      <c r="N273" s="24" t="s">
        <v>271</v>
      </c>
      <c r="O273" s="26" t="s">
        <v>271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7">
        <v>271</v>
      </c>
      <c r="C274" s="7" t="s">
        <v>374</v>
      </c>
      <c r="D274" s="7" t="s">
        <v>348</v>
      </c>
      <c r="E274" s="7" t="s">
        <v>775</v>
      </c>
      <c r="F274" s="30"/>
      <c r="G274" s="5" t="s">
        <v>17</v>
      </c>
      <c r="H274" s="7" t="s">
        <v>301</v>
      </c>
      <c r="I274" s="7"/>
      <c r="J274" s="13" t="s">
        <v>347</v>
      </c>
      <c r="K274" s="10"/>
      <c r="L274" s="26"/>
      <c r="M274" s="26" t="s">
        <v>271</v>
      </c>
      <c r="N274" s="24" t="s">
        <v>271</v>
      </c>
      <c r="O274" s="26" t="s">
        <v>271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7">
        <v>272</v>
      </c>
      <c r="C275" s="7" t="s">
        <v>374</v>
      </c>
      <c r="D275" s="7" t="s">
        <v>384</v>
      </c>
      <c r="E275" s="7" t="s">
        <v>776</v>
      </c>
      <c r="F275" s="30"/>
      <c r="G275" s="5" t="s">
        <v>17</v>
      </c>
      <c r="H275" s="7" t="s">
        <v>4</v>
      </c>
      <c r="I275" s="7"/>
      <c r="J275" s="13" t="s">
        <v>352</v>
      </c>
      <c r="K275" s="10"/>
      <c r="L275" s="26"/>
      <c r="M275" s="26" t="s">
        <v>271</v>
      </c>
      <c r="N275" s="24" t="s">
        <v>271</v>
      </c>
      <c r="O275" s="26" t="s">
        <v>271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7">
        <v>273</v>
      </c>
      <c r="C276" s="7" t="s">
        <v>374</v>
      </c>
      <c r="D276" s="7" t="s">
        <v>132</v>
      </c>
      <c r="E276" s="7" t="s">
        <v>777</v>
      </c>
      <c r="F276" s="30"/>
      <c r="G276" s="5" t="s">
        <v>17</v>
      </c>
      <c r="H276" s="7" t="s">
        <v>4</v>
      </c>
      <c r="I276" s="7"/>
      <c r="J276" s="13" t="s">
        <v>322</v>
      </c>
      <c r="K276" s="10"/>
      <c r="L276" s="26"/>
      <c r="M276" s="26" t="s">
        <v>271</v>
      </c>
      <c r="N276" s="24" t="s">
        <v>271</v>
      </c>
      <c r="O276" s="26" t="s">
        <v>271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7">
        <v>274</v>
      </c>
      <c r="C277" s="7" t="s">
        <v>374</v>
      </c>
      <c r="D277" s="7" t="s">
        <v>361</v>
      </c>
      <c r="E277" s="7" t="s">
        <v>778</v>
      </c>
      <c r="F277" s="30"/>
      <c r="G277" s="5" t="s">
        <v>17</v>
      </c>
      <c r="H277" s="7" t="s">
        <v>2</v>
      </c>
      <c r="I277" s="7"/>
      <c r="J277" s="13" t="s">
        <v>362</v>
      </c>
      <c r="K277" s="10"/>
      <c r="L277" s="26"/>
      <c r="M277" s="26" t="s">
        <v>271</v>
      </c>
      <c r="N277" s="24" t="s">
        <v>271</v>
      </c>
      <c r="O277" s="26" t="s">
        <v>271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7">
        <v>275</v>
      </c>
      <c r="C278" s="7" t="s">
        <v>374</v>
      </c>
      <c r="D278" s="7" t="s">
        <v>133</v>
      </c>
      <c r="E278" s="7" t="s">
        <v>779</v>
      </c>
      <c r="F278" s="30"/>
      <c r="G278" s="5" t="s">
        <v>17</v>
      </c>
      <c r="H278" s="7" t="s">
        <v>4</v>
      </c>
      <c r="I278" s="7"/>
      <c r="J278" s="13" t="s">
        <v>323</v>
      </c>
      <c r="K278" s="10"/>
      <c r="L278" s="26"/>
      <c r="M278" s="26" t="s">
        <v>271</v>
      </c>
      <c r="N278" s="24" t="s">
        <v>271</v>
      </c>
      <c r="O278" s="26" t="s">
        <v>271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7">
        <v>276</v>
      </c>
      <c r="C279" s="7" t="s">
        <v>374</v>
      </c>
      <c r="D279" s="7" t="s">
        <v>415</v>
      </c>
      <c r="E279" s="7" t="s">
        <v>663</v>
      </c>
      <c r="F279" s="30"/>
      <c r="G279" s="5" t="s">
        <v>17</v>
      </c>
      <c r="H279" s="7" t="s">
        <v>303</v>
      </c>
      <c r="I279" s="7"/>
      <c r="J279" s="13" t="s">
        <v>328</v>
      </c>
      <c r="K279" s="10"/>
      <c r="L279" s="26"/>
      <c r="M279" s="26" t="s">
        <v>271</v>
      </c>
      <c r="N279" s="24" t="s">
        <v>271</v>
      </c>
      <c r="O279" s="26" t="s">
        <v>271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7">
        <v>277</v>
      </c>
      <c r="C280" s="7" t="s">
        <v>376</v>
      </c>
      <c r="D280" s="7" t="s">
        <v>134</v>
      </c>
      <c r="E280" s="7" t="s">
        <v>7</v>
      </c>
      <c r="F280" s="30"/>
      <c r="G280" s="5" t="s">
        <v>17</v>
      </c>
      <c r="H280" s="7" t="s">
        <v>3</v>
      </c>
      <c r="I280" s="7"/>
      <c r="J280" s="7"/>
      <c r="K280" s="10"/>
      <c r="L280" s="26"/>
      <c r="M280" s="26" t="s">
        <v>271</v>
      </c>
      <c r="N280" s="24" t="s">
        <v>271</v>
      </c>
      <c r="O280" s="26" t="s">
        <v>271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7">
        <v>278</v>
      </c>
      <c r="C281" s="7" t="s">
        <v>374</v>
      </c>
      <c r="D281" s="7" t="s">
        <v>416</v>
      </c>
      <c r="E281" s="7" t="s">
        <v>664</v>
      </c>
      <c r="F281" s="30"/>
      <c r="G281" s="5" t="s">
        <v>17</v>
      </c>
      <c r="H281" s="7" t="s">
        <v>304</v>
      </c>
      <c r="I281" s="7" t="s">
        <v>684</v>
      </c>
      <c r="J281" s="13" t="s">
        <v>324</v>
      </c>
      <c r="K281" s="10"/>
      <c r="L281" s="26"/>
      <c r="M281" s="26" t="s">
        <v>271</v>
      </c>
      <c r="N281" s="24" t="s">
        <v>271</v>
      </c>
      <c r="O281" s="26" t="s">
        <v>271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7">
        <v>279</v>
      </c>
      <c r="C282" s="7" t="s">
        <v>374</v>
      </c>
      <c r="D282" s="7" t="s">
        <v>154</v>
      </c>
      <c r="E282" s="7" t="s">
        <v>665</v>
      </c>
      <c r="F282" s="30"/>
      <c r="G282" s="5" t="s">
        <v>17</v>
      </c>
      <c r="H282" s="7" t="s">
        <v>301</v>
      </c>
      <c r="I282" s="7"/>
      <c r="J282" s="13" t="s">
        <v>349</v>
      </c>
      <c r="K282" s="10"/>
      <c r="L282" s="26"/>
      <c r="M282" s="26" t="s">
        <v>271</v>
      </c>
      <c r="N282" s="24" t="s">
        <v>271</v>
      </c>
      <c r="O282" s="26" t="s">
        <v>271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7">
        <v>280</v>
      </c>
      <c r="C283" s="7" t="s">
        <v>374</v>
      </c>
      <c r="D283" s="7" t="s">
        <v>135</v>
      </c>
      <c r="E283" s="7" t="s">
        <v>666</v>
      </c>
      <c r="F283" s="30"/>
      <c r="G283" s="5" t="s">
        <v>17</v>
      </c>
      <c r="H283" s="7" t="s">
        <v>304</v>
      </c>
      <c r="I283" s="7"/>
      <c r="J283" s="13" t="s">
        <v>329</v>
      </c>
      <c r="K283" s="10"/>
      <c r="L283" s="26"/>
      <c r="M283" s="26" t="s">
        <v>271</v>
      </c>
      <c r="N283" s="24" t="s">
        <v>271</v>
      </c>
      <c r="O283" s="26" t="s">
        <v>271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7">
        <v>281</v>
      </c>
      <c r="C284" s="7" t="s">
        <v>374</v>
      </c>
      <c r="D284" s="7" t="s">
        <v>417</v>
      </c>
      <c r="E284" s="7" t="s">
        <v>667</v>
      </c>
      <c r="F284" s="30"/>
      <c r="G284" s="5" t="s">
        <v>17</v>
      </c>
      <c r="H284" s="7" t="s">
        <v>214</v>
      </c>
      <c r="I284" s="7" t="s">
        <v>684</v>
      </c>
      <c r="J284" s="13" t="s">
        <v>325</v>
      </c>
      <c r="K284" s="10"/>
      <c r="L284" s="26"/>
      <c r="M284" s="26" t="s">
        <v>271</v>
      </c>
      <c r="N284" s="24" t="s">
        <v>271</v>
      </c>
      <c r="O284" s="26" t="s">
        <v>271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7">
        <v>282</v>
      </c>
      <c r="C285" s="7" t="s">
        <v>374</v>
      </c>
      <c r="D285" s="7" t="s">
        <v>385</v>
      </c>
      <c r="E285" s="7" t="s">
        <v>784</v>
      </c>
      <c r="F285" s="30"/>
      <c r="G285" s="5" t="s">
        <v>17</v>
      </c>
      <c r="H285" s="7" t="s">
        <v>5</v>
      </c>
      <c r="I285" s="7"/>
      <c r="J285" s="13" t="s">
        <v>366</v>
      </c>
      <c r="K285" s="10"/>
      <c r="L285" s="26"/>
      <c r="M285" s="26" t="s">
        <v>271</v>
      </c>
      <c r="N285" s="24" t="s">
        <v>271</v>
      </c>
      <c r="O285" s="26" t="s">
        <v>271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7">
        <v>283</v>
      </c>
      <c r="C286" s="7" t="s">
        <v>374</v>
      </c>
      <c r="D286" s="7" t="s">
        <v>153</v>
      </c>
      <c r="E286" s="7" t="s">
        <v>668</v>
      </c>
      <c r="F286" s="30"/>
      <c r="G286" s="5" t="s">
        <v>17</v>
      </c>
      <c r="H286" s="7" t="s">
        <v>4</v>
      </c>
      <c r="I286" s="7"/>
      <c r="J286" s="13" t="s">
        <v>326</v>
      </c>
      <c r="K286" s="10"/>
      <c r="L286" s="26"/>
      <c r="M286" s="26" t="s">
        <v>271</v>
      </c>
      <c r="N286" s="24" t="s">
        <v>271</v>
      </c>
      <c r="O286" s="26" t="s">
        <v>271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7">
        <v>284</v>
      </c>
      <c r="C287" s="7" t="s">
        <v>374</v>
      </c>
      <c r="D287" s="7" t="s">
        <v>139</v>
      </c>
      <c r="E287" s="7" t="s">
        <v>669</v>
      </c>
      <c r="F287" s="30"/>
      <c r="G287" s="5" t="s">
        <v>17</v>
      </c>
      <c r="H287" s="7" t="s">
        <v>304</v>
      </c>
      <c r="I287" s="7"/>
      <c r="J287" s="13" t="s">
        <v>330</v>
      </c>
      <c r="K287" s="10"/>
      <c r="L287" s="26"/>
      <c r="M287" s="26" t="s">
        <v>271</v>
      </c>
      <c r="N287" s="24" t="s">
        <v>271</v>
      </c>
      <c r="O287" s="26" t="s">
        <v>271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7">
        <v>285</v>
      </c>
      <c r="C288" s="7" t="s">
        <v>374</v>
      </c>
      <c r="D288" s="7" t="s">
        <v>418</v>
      </c>
      <c r="E288" s="7" t="s">
        <v>670</v>
      </c>
      <c r="F288" s="30"/>
      <c r="G288" s="5" t="s">
        <v>17</v>
      </c>
      <c r="H288" s="7" t="s">
        <v>6</v>
      </c>
      <c r="I288" s="7"/>
      <c r="J288" s="13" t="s">
        <v>331</v>
      </c>
      <c r="K288" s="10"/>
      <c r="L288" s="26"/>
      <c r="M288" s="26" t="s">
        <v>271</v>
      </c>
      <c r="N288" s="24" t="s">
        <v>271</v>
      </c>
      <c r="O288" s="26" t="s">
        <v>271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7">
        <v>286</v>
      </c>
      <c r="C289" s="7" t="s">
        <v>374</v>
      </c>
      <c r="D289" s="7" t="s">
        <v>419</v>
      </c>
      <c r="E289" s="7" t="s">
        <v>671</v>
      </c>
      <c r="F289" s="30"/>
      <c r="G289" s="5" t="s">
        <v>17</v>
      </c>
      <c r="H289" s="7" t="s">
        <v>4</v>
      </c>
      <c r="I289" s="7"/>
      <c r="J289" s="13" t="s">
        <v>332</v>
      </c>
      <c r="K289" s="10"/>
      <c r="L289" s="26"/>
      <c r="M289" s="26" t="s">
        <v>271</v>
      </c>
      <c r="N289" s="24" t="s">
        <v>271</v>
      </c>
      <c r="O289" s="26" t="s">
        <v>271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7">
        <v>287</v>
      </c>
      <c r="C290" s="7" t="s">
        <v>374</v>
      </c>
      <c r="D290" s="7" t="s">
        <v>420</v>
      </c>
      <c r="E290" s="7" t="s">
        <v>672</v>
      </c>
      <c r="F290" s="30"/>
      <c r="G290" s="5" t="s">
        <v>17</v>
      </c>
      <c r="H290" s="7" t="s">
        <v>304</v>
      </c>
      <c r="I290" s="7" t="s">
        <v>684</v>
      </c>
      <c r="J290" s="13" t="s">
        <v>333</v>
      </c>
      <c r="K290" s="10"/>
      <c r="L290" s="26"/>
      <c r="M290" s="26" t="s">
        <v>271</v>
      </c>
      <c r="N290" s="24" t="s">
        <v>271</v>
      </c>
      <c r="O290" s="26" t="s">
        <v>271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7">
        <v>288</v>
      </c>
      <c r="C291" s="7" t="s">
        <v>374</v>
      </c>
      <c r="D291" s="7" t="s">
        <v>421</v>
      </c>
      <c r="E291" s="7" t="s">
        <v>673</v>
      </c>
      <c r="F291" s="30"/>
      <c r="G291" s="5" t="s">
        <v>17</v>
      </c>
      <c r="H291" s="7" t="s">
        <v>4</v>
      </c>
      <c r="I291" s="7" t="s">
        <v>684</v>
      </c>
      <c r="J291" s="13" t="s">
        <v>338</v>
      </c>
      <c r="K291" s="10"/>
      <c r="L291" s="26"/>
      <c r="M291" s="26" t="s">
        <v>271</v>
      </c>
      <c r="N291" s="24" t="s">
        <v>271</v>
      </c>
      <c r="O291" s="26" t="s">
        <v>271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7">
        <v>289</v>
      </c>
      <c r="C292" s="7" t="s">
        <v>374</v>
      </c>
      <c r="D292" s="7" t="s">
        <v>422</v>
      </c>
      <c r="E292" s="7" t="s">
        <v>674</v>
      </c>
      <c r="F292" s="30"/>
      <c r="G292" s="5" t="s">
        <v>17</v>
      </c>
      <c r="H292" s="7" t="s">
        <v>4</v>
      </c>
      <c r="I292" s="7"/>
      <c r="J292" s="13" t="s">
        <v>327</v>
      </c>
      <c r="K292" s="10"/>
      <c r="L292" s="26"/>
      <c r="M292" s="26" t="s">
        <v>271</v>
      </c>
      <c r="N292" s="24" t="s">
        <v>271</v>
      </c>
      <c r="O292" s="26" t="s">
        <v>271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7">
        <v>290</v>
      </c>
      <c r="C293" s="7" t="s">
        <v>374</v>
      </c>
      <c r="D293" s="7" t="s">
        <v>336</v>
      </c>
      <c r="E293" s="7" t="s">
        <v>785</v>
      </c>
      <c r="F293" s="30"/>
      <c r="G293" s="5" t="s">
        <v>17</v>
      </c>
      <c r="H293" s="7" t="s">
        <v>3</v>
      </c>
      <c r="I293" s="7"/>
      <c r="J293" s="13" t="s">
        <v>786</v>
      </c>
      <c r="K293" s="10"/>
      <c r="L293" s="26"/>
      <c r="M293" s="26" t="s">
        <v>271</v>
      </c>
      <c r="N293" s="24" t="s">
        <v>271</v>
      </c>
      <c r="O293" s="26" t="s">
        <v>271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7">
        <v>291</v>
      </c>
      <c r="C294" s="7" t="s">
        <v>374</v>
      </c>
      <c r="D294" s="7" t="s">
        <v>145</v>
      </c>
      <c r="E294" s="7" t="s">
        <v>787</v>
      </c>
      <c r="F294" s="30" t="s">
        <v>788</v>
      </c>
      <c r="G294" s="5" t="s">
        <v>17</v>
      </c>
      <c r="H294" s="7" t="s">
        <v>4</v>
      </c>
      <c r="I294" s="7"/>
      <c r="J294" s="13" t="s">
        <v>339</v>
      </c>
      <c r="K294" s="10"/>
      <c r="L294" s="26"/>
      <c r="M294" s="26" t="s">
        <v>271</v>
      </c>
      <c r="N294" s="24" t="s">
        <v>271</v>
      </c>
      <c r="O294" s="26" t="s">
        <v>271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7">
        <v>292</v>
      </c>
      <c r="C295" s="7" t="s">
        <v>374</v>
      </c>
      <c r="D295" s="7" t="s">
        <v>146</v>
      </c>
      <c r="E295" s="7" t="s">
        <v>675</v>
      </c>
      <c r="F295" s="30"/>
      <c r="G295" s="5" t="s">
        <v>17</v>
      </c>
      <c r="H295" s="7" t="s">
        <v>2</v>
      </c>
      <c r="I295" s="7"/>
      <c r="J295" s="13" t="s">
        <v>350</v>
      </c>
      <c r="K295" s="10"/>
      <c r="L295" s="26"/>
      <c r="M295" s="26" t="s">
        <v>271</v>
      </c>
      <c r="N295" s="24" t="s">
        <v>271</v>
      </c>
      <c r="O295" s="26" t="s">
        <v>271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7">
        <v>293</v>
      </c>
      <c r="C296" s="7" t="s">
        <v>374</v>
      </c>
      <c r="D296" s="7" t="s">
        <v>147</v>
      </c>
      <c r="E296" s="7" t="s">
        <v>676</v>
      </c>
      <c r="F296" s="30"/>
      <c r="G296" s="5" t="s">
        <v>17</v>
      </c>
      <c r="H296" s="7" t="s">
        <v>4</v>
      </c>
      <c r="I296" s="7"/>
      <c r="J296" s="13" t="s">
        <v>340</v>
      </c>
      <c r="K296" s="10"/>
      <c r="L296" s="26"/>
      <c r="M296" s="26" t="s">
        <v>271</v>
      </c>
      <c r="N296" s="24" t="s">
        <v>271</v>
      </c>
      <c r="O296" s="26" t="s">
        <v>271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7">
        <v>294</v>
      </c>
      <c r="C297" s="7" t="s">
        <v>374</v>
      </c>
      <c r="D297" s="7" t="s">
        <v>148</v>
      </c>
      <c r="E297" s="7" t="s">
        <v>677</v>
      </c>
      <c r="F297" s="30"/>
      <c r="G297" s="5" t="s">
        <v>17</v>
      </c>
      <c r="H297" s="7" t="s">
        <v>4</v>
      </c>
      <c r="I297" s="7"/>
      <c r="J297" s="13" t="s">
        <v>341</v>
      </c>
      <c r="K297" s="10"/>
      <c r="L297" s="26"/>
      <c r="M297" s="26" t="s">
        <v>271</v>
      </c>
      <c r="N297" s="24" t="s">
        <v>271</v>
      </c>
      <c r="O297" s="26" t="s">
        <v>271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7">
        <v>295</v>
      </c>
      <c r="C298" s="7" t="s">
        <v>374</v>
      </c>
      <c r="D298" s="7" t="s">
        <v>360</v>
      </c>
      <c r="E298" s="7" t="s">
        <v>789</v>
      </c>
      <c r="F298" s="30"/>
      <c r="G298" s="5" t="s">
        <v>17</v>
      </c>
      <c r="H298" s="7" t="s">
        <v>5</v>
      </c>
      <c r="I298" s="7"/>
      <c r="J298" s="13" t="s">
        <v>359</v>
      </c>
      <c r="K298" s="10"/>
      <c r="L298" s="26"/>
      <c r="M298" s="26" t="s">
        <v>271</v>
      </c>
      <c r="N298" s="24" t="s">
        <v>271</v>
      </c>
      <c r="O298" s="26" t="s">
        <v>271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7">
        <v>296</v>
      </c>
      <c r="C299" s="7" t="s">
        <v>374</v>
      </c>
      <c r="D299" s="7" t="s">
        <v>423</v>
      </c>
      <c r="E299" s="7" t="s">
        <v>678</v>
      </c>
      <c r="F299" s="30"/>
      <c r="G299" s="5" t="s">
        <v>17</v>
      </c>
      <c r="H299" s="7" t="s">
        <v>4</v>
      </c>
      <c r="I299" s="7"/>
      <c r="J299" s="13" t="s">
        <v>345</v>
      </c>
      <c r="K299" s="10"/>
      <c r="L299" s="26"/>
      <c r="M299" s="26" t="s">
        <v>271</v>
      </c>
      <c r="N299" s="24" t="s">
        <v>271</v>
      </c>
      <c r="O299" s="26" t="s">
        <v>271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7">
        <v>297</v>
      </c>
      <c r="C300" s="7" t="s">
        <v>374</v>
      </c>
      <c r="D300" s="7" t="s">
        <v>151</v>
      </c>
      <c r="E300" s="7" t="s">
        <v>679</v>
      </c>
      <c r="F300" s="30"/>
      <c r="G300" s="5" t="s">
        <v>17</v>
      </c>
      <c r="H300" s="7" t="s">
        <v>4</v>
      </c>
      <c r="I300" s="7" t="s">
        <v>684</v>
      </c>
      <c r="J300" s="13" t="s">
        <v>346</v>
      </c>
      <c r="K300" s="10"/>
      <c r="L300" s="26"/>
      <c r="M300" s="26" t="s">
        <v>271</v>
      </c>
      <c r="N300" s="24" t="s">
        <v>271</v>
      </c>
      <c r="O300" s="26" t="s">
        <v>271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7">
        <v>298</v>
      </c>
      <c r="C301" s="7" t="s">
        <v>374</v>
      </c>
      <c r="D301" s="7" t="s">
        <v>388</v>
      </c>
      <c r="E301" s="7" t="s">
        <v>680</v>
      </c>
      <c r="F301" s="30"/>
      <c r="G301" s="5" t="s">
        <v>17</v>
      </c>
      <c r="H301" s="7" t="s">
        <v>5</v>
      </c>
      <c r="I301" s="7" t="s">
        <v>684</v>
      </c>
      <c r="J301" s="13" t="s">
        <v>334</v>
      </c>
      <c r="K301" s="10"/>
      <c r="L301" s="26"/>
      <c r="M301" s="26" t="s">
        <v>271</v>
      </c>
      <c r="N301" s="24" t="s">
        <v>271</v>
      </c>
      <c r="O301" s="26" t="s">
        <v>271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7">
        <v>299</v>
      </c>
      <c r="C302" s="7" t="s">
        <v>374</v>
      </c>
      <c r="D302" s="7" t="s">
        <v>386</v>
      </c>
      <c r="E302" s="7" t="s">
        <v>681</v>
      </c>
      <c r="F302" s="30"/>
      <c r="G302" s="5" t="s">
        <v>17</v>
      </c>
      <c r="H302" s="7" t="s">
        <v>3</v>
      </c>
      <c r="I302" s="7"/>
      <c r="J302" s="13" t="s">
        <v>354</v>
      </c>
      <c r="K302" s="10"/>
      <c r="L302" s="26"/>
      <c r="M302" s="26" t="s">
        <v>271</v>
      </c>
      <c r="N302" s="24" t="s">
        <v>271</v>
      </c>
      <c r="O302" s="26" t="s">
        <v>270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7">
        <v>300</v>
      </c>
      <c r="C303" s="7" t="s">
        <v>374</v>
      </c>
      <c r="D303" s="7" t="s">
        <v>424</v>
      </c>
      <c r="E303" s="7" t="s">
        <v>682</v>
      </c>
      <c r="F303" s="30"/>
      <c r="G303" s="5" t="s">
        <v>17</v>
      </c>
      <c r="H303" s="7" t="s">
        <v>2</v>
      </c>
      <c r="I303" s="7"/>
      <c r="J303" s="13" t="s">
        <v>355</v>
      </c>
      <c r="K303" s="10"/>
      <c r="L303" s="26"/>
      <c r="M303" s="26" t="s">
        <v>271</v>
      </c>
      <c r="N303" s="24" t="s">
        <v>271</v>
      </c>
      <c r="O303" s="26" t="s">
        <v>271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>
      <c r="B304" s="7">
        <v>300</v>
      </c>
      <c r="C304" s="7" t="s">
        <v>374</v>
      </c>
      <c r="D304" s="7" t="s">
        <v>424</v>
      </c>
      <c r="E304" s="7" t="s">
        <v>682</v>
      </c>
      <c r="F304" s="30"/>
      <c r="G304" s="5" t="s">
        <v>17</v>
      </c>
      <c r="H304" s="7" t="s">
        <v>2</v>
      </c>
      <c r="I304" s="7"/>
      <c r="J304" s="13" t="s">
        <v>355</v>
      </c>
      <c r="K304" s="11"/>
      <c r="L304" s="28"/>
      <c r="M304" s="28"/>
      <c r="N304" s="28"/>
      <c r="O304" s="28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</sheetData>
  <autoFilter ref="B3:Z303" xr:uid="{800C8037-1AB5-41CD-A290-188A726E727E}">
    <sortState ref="B4:Z303">
      <sortCondition ref="G3:G303"/>
    </sortState>
  </autoFilter>
  <hyperlinks>
    <hyperlink ref="J276" r:id="rId1" xr:uid="{11BEC680-76F8-463C-9617-F13BDA23185E}"/>
    <hyperlink ref="J278" r:id="rId2" xr:uid="{F2FA9B43-0718-4D7D-97A9-6294FBF47E45}"/>
    <hyperlink ref="J279" r:id="rId3" xr:uid="{12929A9D-B527-40FB-90CD-C534B25D154B}"/>
    <hyperlink ref="J283" r:id="rId4" xr:uid="{20BC4EAC-45A8-4EA4-970A-7F5C51D18A8A}"/>
    <hyperlink ref="J286" r:id="rId5" xr:uid="{A3BE2896-8C07-481F-8A80-EC9D3ADE8369}"/>
    <hyperlink ref="J284" r:id="rId6" xr:uid="{3D786AEA-B3D2-4D0F-A2E4-5E7CEE7C1533}"/>
    <hyperlink ref="J281" r:id="rId7" xr:uid="{5EB4D840-8ED0-4842-A93C-18B6E7478D21}"/>
    <hyperlink ref="J282" r:id="rId8" xr:uid="{53880744-0AF1-4A45-BAE7-ABAB79FE06EB}"/>
    <hyperlink ref="J287" r:id="rId9" xr:uid="{383D19A9-184A-4C34-A290-78B667BCAE80}"/>
    <hyperlink ref="J288" r:id="rId10" xr:uid="{3DA61F04-BE29-4C13-899A-5F8E00942DA3}"/>
    <hyperlink ref="J289" r:id="rId11" xr:uid="{E92C93EF-80C0-4CF9-AFCC-5F07A044DA4F}"/>
    <hyperlink ref="J290" r:id="rId12" xr:uid="{E28D7B1B-423A-4E55-9042-4C20D57EF346}"/>
    <hyperlink ref="J291" r:id="rId13" xr:uid="{CB2DD178-F4D1-458D-A30E-44A3206C017C}"/>
    <hyperlink ref="J292" r:id="rId14" xr:uid="{A3AF4668-2E58-48A7-82D7-A6BEF92FA383}"/>
    <hyperlink ref="J294" r:id="rId15" xr:uid="{0E46840B-18AC-47C2-80FB-C154F1FBC0D8}"/>
    <hyperlink ref="J296" r:id="rId16" xr:uid="{3D91AB1F-6325-4A3A-B4ED-0C04C82A8780}"/>
    <hyperlink ref="J297" r:id="rId17" xr:uid="{6A38ECDE-D086-4198-8930-180D35350713}"/>
    <hyperlink ref="J4" r:id="rId18" xr:uid="{D5C53788-6E8A-4A63-9008-14AB18FC3338}"/>
    <hyperlink ref="J5" r:id="rId19" xr:uid="{F45AE057-53C3-40DD-89D5-BA12F49B896F}"/>
    <hyperlink ref="J6" r:id="rId20" xr:uid="{BB096BDD-0331-4BC1-9250-C071245D2BA9}"/>
    <hyperlink ref="J7" r:id="rId21" xr:uid="{61673949-433C-4202-A662-EE23CE89BD5C}"/>
    <hyperlink ref="J299" r:id="rId22" xr:uid="{F71A628F-F4B5-45E6-A83B-C050A3765A8B}"/>
    <hyperlink ref="J300" r:id="rId23" xr:uid="{3A88E938-96BC-46BC-9CC9-235D2DFB44C7}"/>
    <hyperlink ref="J301" r:id="rId24" xr:uid="{3EDE79BB-08BF-42CD-B7EA-F1DE00B1E5BD}"/>
    <hyperlink ref="J274" r:id="rId25" xr:uid="{60479551-6AD2-41C4-93B3-ECCB43844D68}"/>
    <hyperlink ref="J295" r:id="rId26" xr:uid="{6C3AE551-96C1-41DA-8D64-CB007F7E4231}"/>
    <hyperlink ref="J253" r:id="rId27" xr:uid="{52524DC0-262D-4ED7-BFDE-31FC89B7392E}"/>
    <hyperlink ref="J275" r:id="rId28" xr:uid="{C1FC9EA2-7366-4300-950C-9A7E953457D7}"/>
    <hyperlink ref="J302" r:id="rId29" xr:uid="{1EA7C4CF-5F2D-470F-9F44-87653FAC78D3}"/>
    <hyperlink ref="J303" r:id="rId30" xr:uid="{7B43E350-98E0-4B04-9E43-0AAD19B7CA0C}"/>
    <hyperlink ref="J245" r:id="rId31" xr:uid="{42A80660-827A-4A56-8909-4B8228A422FB}"/>
    <hyperlink ref="J298" r:id="rId32" xr:uid="{76D78C24-ABA9-4D52-9353-4719AC621F20}"/>
    <hyperlink ref="J277" r:id="rId33" xr:uid="{EFA6393F-00CD-4657-A754-797F02E92C3C}"/>
    <hyperlink ref="J259" r:id="rId34" xr:uid="{7240FE31-404C-41C2-985B-7C06A7E1FCF0}"/>
    <hyperlink ref="J285" r:id="rId35" xr:uid="{4D93EF19-4D9C-40F4-9258-26085715A7E7}"/>
    <hyperlink ref="J131" r:id="rId36" xr:uid="{D027F53D-CCB5-4333-8225-3744D83BB71E}"/>
    <hyperlink ref="J304" r:id="rId37" xr:uid="{347CE4DE-1971-441A-893B-494B7F98019E}"/>
    <hyperlink ref="J293" r:id="rId38" xr:uid="{C60EF16A-37BA-4905-9FA2-525094D471DA}"/>
  </hyperlinks>
  <pageMargins left="0.7" right="0.7" top="0.75" bottom="0.75" header="0.3" footer="0.3"/>
  <pageSetup paperSize="9" orientation="portrait" horizontalDpi="4294967292" verticalDpi="4294967292" r:id="rId39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4676-F4E8-4778-ADEF-53EC2BCD5A61}">
  <dimension ref="A1:AB504"/>
  <sheetViews>
    <sheetView showGridLines="0" tabSelected="1" topLeftCell="A294" workbookViewId="0">
      <selection activeCell="E305" sqref="E305"/>
    </sheetView>
  </sheetViews>
  <sheetFormatPr defaultColWidth="8.88671875" defaultRowHeight="14.4"/>
  <cols>
    <col min="1" max="2" width="4.6640625" customWidth="1"/>
    <col min="3" max="3" width="18.33203125" bestFit="1" customWidth="1"/>
    <col min="4" max="4" width="24.88671875" customWidth="1"/>
    <col min="5" max="5" width="23.5546875" customWidth="1"/>
    <col min="6" max="6" width="23.109375" bestFit="1" customWidth="1"/>
    <col min="7" max="7" width="10" customWidth="1"/>
    <col min="8" max="9" width="8.44140625" customWidth="1"/>
    <col min="10" max="11" width="29.77734375" customWidth="1"/>
    <col min="12" max="13" width="30.21875" customWidth="1"/>
    <col min="14" max="16" width="8.88671875" style="19" customWidth="1"/>
    <col min="17" max="17" width="8.88671875" style="19"/>
  </cols>
  <sheetData>
    <row r="1" spans="1:28">
      <c r="L1" s="19" t="s">
        <v>12</v>
      </c>
      <c r="M1" s="19"/>
      <c r="N1" s="29">
        <f>COUNTIF(N4:N401,"O")/300</f>
        <v>0</v>
      </c>
      <c r="O1" s="29">
        <f>COUNTIF(O4:O401,"O")/300</f>
        <v>0.35666666666666669</v>
      </c>
      <c r="P1" s="29">
        <f>COUNTIF(P4:P401,"O")/300</f>
        <v>0.54</v>
      </c>
      <c r="Q1" s="29">
        <f>COUNTIF(Q4:Q401,"O")/300</f>
        <v>0.7</v>
      </c>
    </row>
    <row r="2" spans="1:28">
      <c r="N2" s="29" t="str">
        <f>IF(N1&gt;=90%,"lv5",IF(N1&gt;=80%,"lv4",IF(N1&gt;=60%,"lv3",IF(N1&gt;33%,"lv2",IF(N1=0,"","lv1")))))</f>
        <v/>
      </c>
      <c r="O2" s="29" t="str">
        <f>IF(O1&gt;=90%,"lv5",IF(O1&gt;=80%,"lv4",IF(O1&gt;=60%,"lv3",IF(O1&gt;33%,"lv2","lv1"))))</f>
        <v>lv2</v>
      </c>
      <c r="P2" s="29" t="str">
        <f>IF(P1&gt;=90%,"lv5",IF(P1&gt;=80%,"lv4",IF(P1&gt;=60%,"lv3",IF(P1&gt;33%,"lv2","lv1"))))</f>
        <v>lv2</v>
      </c>
      <c r="Q2" s="29" t="str">
        <f>IF(Q1&gt;=90%,"lv5",IF(Q1&gt;=80%,"lv4",IF(Q1&gt;=60%,"lv3",IF(Q1&gt;33%,"lv2","lv1"))))</f>
        <v>lv3</v>
      </c>
    </row>
    <row r="3" spans="1:28" ht="38.1" customHeight="1" thickBo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35" t="s">
        <v>824</v>
      </c>
      <c r="L3" s="35" t="s">
        <v>824</v>
      </c>
      <c r="M3" s="35" t="s">
        <v>824</v>
      </c>
      <c r="N3" s="2" t="s">
        <v>9</v>
      </c>
      <c r="O3" s="2" t="s">
        <v>368</v>
      </c>
      <c r="P3" s="2" t="s">
        <v>299</v>
      </c>
      <c r="Q3" s="2" t="s">
        <v>369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customHeight="1" thickBot="1">
      <c r="A4" s="43" t="str">
        <f>E4</f>
        <v>8seconds</v>
      </c>
      <c r="B4" s="7">
        <v>1</v>
      </c>
      <c r="C4" s="7" t="s">
        <v>376</v>
      </c>
      <c r="D4" s="7" t="s">
        <v>157</v>
      </c>
      <c r="E4" s="7" t="s">
        <v>254</v>
      </c>
      <c r="F4" s="30"/>
      <c r="G4" s="5" t="s">
        <v>13</v>
      </c>
      <c r="H4" s="7" t="s">
        <v>3</v>
      </c>
      <c r="I4" s="7"/>
      <c r="J4" s="13" t="s">
        <v>343</v>
      </c>
      <c r="K4" s="36"/>
      <c r="L4" s="9"/>
      <c r="M4" s="41" t="s">
        <v>1160</v>
      </c>
      <c r="N4" s="20"/>
      <c r="O4" s="21" t="s">
        <v>270</v>
      </c>
      <c r="P4" s="22" t="s">
        <v>270</v>
      </c>
      <c r="Q4" s="20" t="s">
        <v>270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18" customHeight="1" thickBot="1">
      <c r="A5" s="43" t="str">
        <f t="shared" ref="A5:A68" si="0">E5</f>
        <v>adidas</v>
      </c>
      <c r="B5" s="7">
        <v>2</v>
      </c>
      <c r="C5" s="7" t="s">
        <v>373</v>
      </c>
      <c r="D5" s="7" t="s">
        <v>25</v>
      </c>
      <c r="E5" s="7" t="s">
        <v>253</v>
      </c>
      <c r="F5" s="31"/>
      <c r="G5" s="5" t="s">
        <v>13</v>
      </c>
      <c r="H5" s="3" t="s">
        <v>301</v>
      </c>
      <c r="I5" s="3"/>
      <c r="J5" s="14" t="s">
        <v>342</v>
      </c>
      <c r="K5" s="14"/>
      <c r="L5" s="3"/>
      <c r="M5" s="41" t="s">
        <v>1161</v>
      </c>
      <c r="N5" s="23"/>
      <c r="O5" s="24" t="s">
        <v>270</v>
      </c>
      <c r="P5" s="25" t="s">
        <v>270</v>
      </c>
      <c r="Q5" s="24" t="s">
        <v>270</v>
      </c>
      <c r="R5" s="7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8" customHeight="1" thickBot="1">
      <c r="A6" s="43" t="str">
        <f t="shared" si="0"/>
        <v>adidasoriginal</v>
      </c>
      <c r="B6" s="7">
        <v>3</v>
      </c>
      <c r="C6" s="7" t="s">
        <v>373</v>
      </c>
      <c r="D6" s="7" t="s">
        <v>382</v>
      </c>
      <c r="E6" s="7" t="s">
        <v>425</v>
      </c>
      <c r="F6" s="30" t="s">
        <v>377</v>
      </c>
      <c r="G6" s="5" t="s">
        <v>13</v>
      </c>
      <c r="H6" s="7" t="s">
        <v>301</v>
      </c>
      <c r="I6" s="7"/>
      <c r="J6" s="14" t="s">
        <v>342</v>
      </c>
      <c r="K6" s="14"/>
      <c r="L6" s="10"/>
      <c r="M6" s="41" t="s">
        <v>1162</v>
      </c>
      <c r="N6" s="26"/>
      <c r="O6" s="24" t="s">
        <v>270</v>
      </c>
      <c r="P6" s="27" t="s">
        <v>270</v>
      </c>
      <c r="Q6" s="26" t="s">
        <v>270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8" customHeight="1" thickBot="1">
      <c r="A7" s="43" t="str">
        <f t="shared" si="0"/>
        <v>asics</v>
      </c>
      <c r="B7" s="7">
        <v>4</v>
      </c>
      <c r="C7" s="7" t="s">
        <v>373</v>
      </c>
      <c r="D7" s="7" t="s">
        <v>93</v>
      </c>
      <c r="E7" s="7" t="s">
        <v>426</v>
      </c>
      <c r="F7" s="31"/>
      <c r="G7" s="5" t="s">
        <v>13</v>
      </c>
      <c r="H7" s="3" t="s">
        <v>2</v>
      </c>
      <c r="I7" s="3"/>
      <c r="J7" s="14" t="s">
        <v>344</v>
      </c>
      <c r="K7" s="14"/>
      <c r="L7" s="3"/>
      <c r="M7" s="41" t="s">
        <v>1163</v>
      </c>
      <c r="N7" s="23"/>
      <c r="O7" s="24" t="s">
        <v>270</v>
      </c>
      <c r="P7" s="25" t="s">
        <v>270</v>
      </c>
      <c r="Q7" s="24" t="s">
        <v>270</v>
      </c>
      <c r="R7" s="7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8" customHeight="1" thickBot="1">
      <c r="A8" s="43" t="str">
        <f t="shared" si="0"/>
        <v>balensiaga</v>
      </c>
      <c r="B8" s="7">
        <v>5</v>
      </c>
      <c r="C8" s="7" t="s">
        <v>372</v>
      </c>
      <c r="D8" s="7" t="s">
        <v>60</v>
      </c>
      <c r="E8" s="7" t="s">
        <v>427</v>
      </c>
      <c r="F8" s="30"/>
      <c r="G8" s="5" t="s">
        <v>13</v>
      </c>
      <c r="H8" s="3" t="s">
        <v>5</v>
      </c>
      <c r="I8" s="3"/>
      <c r="J8" s="3"/>
      <c r="K8" s="3"/>
      <c r="L8" s="3"/>
      <c r="M8" s="41" t="s">
        <v>1164</v>
      </c>
      <c r="N8" s="23"/>
      <c r="O8" s="24" t="s">
        <v>270</v>
      </c>
      <c r="P8" s="25" t="s">
        <v>270</v>
      </c>
      <c r="Q8" s="24" t="s">
        <v>270</v>
      </c>
      <c r="R8" s="7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8" customHeight="1" thickBot="1">
      <c r="A9" s="43" t="str">
        <f t="shared" si="0"/>
        <v>bally</v>
      </c>
      <c r="B9" s="7">
        <v>6</v>
      </c>
      <c r="C9" s="7" t="s">
        <v>372</v>
      </c>
      <c r="D9" s="7" t="s">
        <v>249</v>
      </c>
      <c r="E9" s="7" t="s">
        <v>428</v>
      </c>
      <c r="F9" s="30"/>
      <c r="G9" s="5" t="s">
        <v>13</v>
      </c>
      <c r="H9" s="7" t="s">
        <v>302</v>
      </c>
      <c r="I9" s="7"/>
      <c r="J9" s="7"/>
      <c r="K9" s="7"/>
      <c r="L9" s="10"/>
      <c r="M9" s="41" t="s">
        <v>1165</v>
      </c>
      <c r="N9" s="26"/>
      <c r="O9" s="24" t="s">
        <v>270</v>
      </c>
      <c r="P9" s="27" t="s">
        <v>270</v>
      </c>
      <c r="Q9" s="26" t="s">
        <v>270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8" customHeight="1" thickBot="1">
      <c r="A10" s="43" t="str">
        <f t="shared" si="0"/>
        <v>beanpole</v>
      </c>
      <c r="B10" s="7">
        <v>7</v>
      </c>
      <c r="C10" s="7" t="s">
        <v>375</v>
      </c>
      <c r="D10" s="7" t="s">
        <v>50</v>
      </c>
      <c r="E10" s="7" t="s">
        <v>429</v>
      </c>
      <c r="F10" s="31"/>
      <c r="G10" s="5" t="s">
        <v>13</v>
      </c>
      <c r="H10" s="3" t="s">
        <v>3</v>
      </c>
      <c r="I10" s="3"/>
      <c r="J10" s="3"/>
      <c r="K10" s="3"/>
      <c r="L10" s="3"/>
      <c r="M10" s="41" t="s">
        <v>1166</v>
      </c>
      <c r="N10" s="23"/>
      <c r="O10" s="24" t="s">
        <v>270</v>
      </c>
      <c r="P10" s="25" t="s">
        <v>270</v>
      </c>
      <c r="Q10" s="24" t="s">
        <v>270</v>
      </c>
      <c r="R10" s="7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8" customHeight="1" thickBot="1">
      <c r="A11" s="43" t="str">
        <f t="shared" si="0"/>
        <v>benetton</v>
      </c>
      <c r="B11" s="7">
        <v>8</v>
      </c>
      <c r="C11" s="7" t="s">
        <v>376</v>
      </c>
      <c r="D11" s="7" t="s">
        <v>246</v>
      </c>
      <c r="E11" s="7" t="s">
        <v>430</v>
      </c>
      <c r="F11" s="30"/>
      <c r="G11" s="5" t="s">
        <v>13</v>
      </c>
      <c r="H11" s="7" t="s">
        <v>6</v>
      </c>
      <c r="I11" s="7"/>
      <c r="J11" s="7"/>
      <c r="K11" s="7"/>
      <c r="L11" s="10"/>
      <c r="M11" s="41" t="s">
        <v>1167</v>
      </c>
      <c r="N11" s="26"/>
      <c r="O11" s="24" t="s">
        <v>270</v>
      </c>
      <c r="P11" s="25" t="s">
        <v>270</v>
      </c>
      <c r="Q11" s="26" t="s">
        <v>270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8" customHeight="1" thickBot="1">
      <c r="A12" s="43" t="str">
        <f t="shared" si="0"/>
        <v>blackyak</v>
      </c>
      <c r="B12" s="7">
        <v>9</v>
      </c>
      <c r="C12" s="7" t="s">
        <v>373</v>
      </c>
      <c r="D12" s="7" t="s">
        <v>86</v>
      </c>
      <c r="E12" s="7" t="s">
        <v>431</v>
      </c>
      <c r="F12" s="31"/>
      <c r="G12" s="5" t="s">
        <v>13</v>
      </c>
      <c r="H12" s="3" t="s">
        <v>3</v>
      </c>
      <c r="I12" s="3"/>
      <c r="J12" s="3"/>
      <c r="K12" s="3"/>
      <c r="L12" s="3"/>
      <c r="M12" s="41" t="s">
        <v>1168</v>
      </c>
      <c r="N12" s="23"/>
      <c r="O12" s="24" t="s">
        <v>270</v>
      </c>
      <c r="P12" s="24" t="s">
        <v>270</v>
      </c>
      <c r="Q12" s="24" t="s">
        <v>270</v>
      </c>
      <c r="R12" s="7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8" customHeight="1" thickBot="1">
      <c r="A13" s="43" t="str">
        <f t="shared" si="0"/>
        <v>buckaroo</v>
      </c>
      <c r="B13" s="7">
        <v>10</v>
      </c>
      <c r="C13" s="7" t="s">
        <v>376</v>
      </c>
      <c r="D13" s="7" t="s">
        <v>115</v>
      </c>
      <c r="E13" s="7" t="s">
        <v>432</v>
      </c>
      <c r="F13" s="30"/>
      <c r="G13" s="5" t="s">
        <v>13</v>
      </c>
      <c r="H13" s="7" t="s">
        <v>3</v>
      </c>
      <c r="I13" s="16"/>
      <c r="J13" s="18" t="s">
        <v>289</v>
      </c>
      <c r="K13" s="18"/>
      <c r="L13" s="10"/>
      <c r="M13" s="41" t="s">
        <v>1169</v>
      </c>
      <c r="N13" s="26"/>
      <c r="O13" s="24" t="s">
        <v>270</v>
      </c>
      <c r="P13" s="25" t="s">
        <v>270</v>
      </c>
      <c r="Q13" s="26" t="s">
        <v>270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8" customHeight="1" thickBot="1">
      <c r="A14" s="43" t="str">
        <f t="shared" si="0"/>
        <v>burberry</v>
      </c>
      <c r="B14" s="7">
        <v>11</v>
      </c>
      <c r="C14" s="7" t="s">
        <v>372</v>
      </c>
      <c r="D14" s="7" t="s">
        <v>57</v>
      </c>
      <c r="E14" s="7" t="s">
        <v>433</v>
      </c>
      <c r="F14" s="31"/>
      <c r="G14" s="5" t="s">
        <v>13</v>
      </c>
      <c r="H14" s="3" t="s">
        <v>304</v>
      </c>
      <c r="I14" s="3"/>
      <c r="J14" s="3"/>
      <c r="K14" s="3"/>
      <c r="L14" s="3"/>
      <c r="M14" s="41" t="s">
        <v>1170</v>
      </c>
      <c r="N14" s="23"/>
      <c r="O14" s="24" t="s">
        <v>270</v>
      </c>
      <c r="P14" s="24" t="s">
        <v>270</v>
      </c>
      <c r="Q14" s="24" t="s">
        <v>270</v>
      </c>
      <c r="R14" s="7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8" customHeight="1" thickBot="1">
      <c r="A15" s="43" t="str">
        <f t="shared" si="0"/>
        <v>calvinklein</v>
      </c>
      <c r="B15" s="7">
        <v>12</v>
      </c>
      <c r="C15" s="8" t="s">
        <v>376</v>
      </c>
      <c r="D15" s="7" t="s">
        <v>102</v>
      </c>
      <c r="E15" s="7" t="s">
        <v>434</v>
      </c>
      <c r="F15" s="31"/>
      <c r="G15" s="5" t="s">
        <v>13</v>
      </c>
      <c r="H15" s="3" t="s">
        <v>4</v>
      </c>
      <c r="I15" s="17"/>
      <c r="J15" s="18" t="s">
        <v>285</v>
      </c>
      <c r="K15" s="18"/>
      <c r="L15" s="3"/>
      <c r="M15" s="41" t="s">
        <v>1171</v>
      </c>
      <c r="N15" s="23"/>
      <c r="O15" s="24" t="s">
        <v>270</v>
      </c>
      <c r="P15" s="24" t="s">
        <v>270</v>
      </c>
      <c r="Q15" s="24" t="s">
        <v>270</v>
      </c>
      <c r="R15" s="7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8" customHeight="1" thickBot="1">
      <c r="A16" s="43" t="str">
        <f t="shared" si="0"/>
        <v>canadagoose</v>
      </c>
      <c r="B16" s="7">
        <v>13</v>
      </c>
      <c r="C16" s="8" t="s">
        <v>372</v>
      </c>
      <c r="D16" s="7" t="s">
        <v>381</v>
      </c>
      <c r="E16" s="7" t="s">
        <v>726</v>
      </c>
      <c r="F16" s="30"/>
      <c r="G16" s="5" t="s">
        <v>13</v>
      </c>
      <c r="H16" s="7" t="s">
        <v>8</v>
      </c>
      <c r="I16" s="7"/>
      <c r="J16" s="7"/>
      <c r="K16" s="7"/>
      <c r="L16" s="10"/>
      <c r="M16" s="41" t="s">
        <v>1172</v>
      </c>
      <c r="N16" s="26"/>
      <c r="O16" s="24" t="s">
        <v>270</v>
      </c>
      <c r="P16" s="24" t="s">
        <v>270</v>
      </c>
      <c r="Q16" s="26" t="s">
        <v>270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8" customHeight="1" thickBot="1">
      <c r="A17" s="43" t="str">
        <f t="shared" si="0"/>
        <v>chanel</v>
      </c>
      <c r="B17" s="7">
        <v>14</v>
      </c>
      <c r="C17" s="7" t="s">
        <v>372</v>
      </c>
      <c r="D17" s="7" t="s">
        <v>61</v>
      </c>
      <c r="E17" s="7" t="s">
        <v>435</v>
      </c>
      <c r="F17" s="31"/>
      <c r="G17" s="5" t="s">
        <v>13</v>
      </c>
      <c r="H17" s="3" t="s">
        <v>5</v>
      </c>
      <c r="I17" s="3"/>
      <c r="J17" s="3"/>
      <c r="K17" s="3"/>
      <c r="L17" s="3"/>
      <c r="M17" s="41" t="s">
        <v>1173</v>
      </c>
      <c r="N17" s="23"/>
      <c r="O17" s="24" t="s">
        <v>270</v>
      </c>
      <c r="P17" s="24" t="s">
        <v>270</v>
      </c>
      <c r="Q17" s="24" t="s">
        <v>270</v>
      </c>
      <c r="R17" s="7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8" customHeight="1" thickBot="1">
      <c r="A18" s="43" t="str">
        <f t="shared" si="0"/>
        <v>coach</v>
      </c>
      <c r="B18" s="7">
        <v>15</v>
      </c>
      <c r="C18" s="7" t="s">
        <v>372</v>
      </c>
      <c r="D18" s="7" t="s">
        <v>39</v>
      </c>
      <c r="E18" s="7" t="s">
        <v>436</v>
      </c>
      <c r="F18" s="31"/>
      <c r="G18" s="5" t="s">
        <v>13</v>
      </c>
      <c r="H18" s="3" t="s">
        <v>4</v>
      </c>
      <c r="I18" s="3"/>
      <c r="J18" s="3"/>
      <c r="K18" s="3"/>
      <c r="L18" s="3"/>
      <c r="M18" s="41" t="s">
        <v>1174</v>
      </c>
      <c r="N18" s="23"/>
      <c r="O18" s="24" t="s">
        <v>270</v>
      </c>
      <c r="P18" s="24" t="s">
        <v>270</v>
      </c>
      <c r="Q18" s="24" t="s">
        <v>270</v>
      </c>
      <c r="R18" s="7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8" customHeight="1" thickBot="1">
      <c r="A19" s="43" t="str">
        <f t="shared" si="0"/>
        <v>converse</v>
      </c>
      <c r="B19" s="7">
        <v>16</v>
      </c>
      <c r="C19" s="7" t="s">
        <v>373</v>
      </c>
      <c r="D19" s="7" t="s">
        <v>35</v>
      </c>
      <c r="E19" s="7" t="s">
        <v>437</v>
      </c>
      <c r="F19" s="31"/>
      <c r="G19" s="5" t="s">
        <v>13</v>
      </c>
      <c r="H19" s="3" t="s">
        <v>4</v>
      </c>
      <c r="I19" s="17"/>
      <c r="J19" s="18" t="s">
        <v>284</v>
      </c>
      <c r="K19" s="18"/>
      <c r="L19" s="3"/>
      <c r="M19" s="41" t="s">
        <v>1175</v>
      </c>
      <c r="N19" s="23"/>
      <c r="O19" s="24" t="s">
        <v>270</v>
      </c>
      <c r="P19" s="24" t="s">
        <v>270</v>
      </c>
      <c r="Q19" s="24" t="s">
        <v>270</v>
      </c>
      <c r="R19" s="7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8" customHeight="1" thickBot="1">
      <c r="A20" s="43" t="str">
        <f t="shared" si="0"/>
        <v>crocs</v>
      </c>
      <c r="B20" s="7">
        <v>17</v>
      </c>
      <c r="C20" s="7" t="s">
        <v>373</v>
      </c>
      <c r="D20" s="7" t="s">
        <v>97</v>
      </c>
      <c r="E20" s="7" t="s">
        <v>438</v>
      </c>
      <c r="F20" s="31"/>
      <c r="G20" s="5" t="s">
        <v>13</v>
      </c>
      <c r="H20" s="3" t="s">
        <v>4</v>
      </c>
      <c r="I20" s="3"/>
      <c r="J20" s="3"/>
      <c r="K20" s="3"/>
      <c r="L20" s="3"/>
      <c r="M20" s="41" t="s">
        <v>1176</v>
      </c>
      <c r="N20" s="23"/>
      <c r="O20" s="24" t="s">
        <v>270</v>
      </c>
      <c r="P20" s="24" t="s">
        <v>270</v>
      </c>
      <c r="Q20" s="24" t="s">
        <v>270</v>
      </c>
      <c r="R20" s="7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8" customHeight="1" thickBot="1">
      <c r="A21" s="43" t="str">
        <f t="shared" si="0"/>
        <v>daks</v>
      </c>
      <c r="B21" s="7">
        <v>18</v>
      </c>
      <c r="C21" s="7" t="s">
        <v>375</v>
      </c>
      <c r="D21" s="7" t="s">
        <v>247</v>
      </c>
      <c r="E21" s="7" t="s">
        <v>439</v>
      </c>
      <c r="F21" s="30"/>
      <c r="G21" s="5" t="s">
        <v>13</v>
      </c>
      <c r="H21" s="7" t="s">
        <v>304</v>
      </c>
      <c r="I21" s="7"/>
      <c r="J21" s="7"/>
      <c r="K21" s="7"/>
      <c r="L21" s="10"/>
      <c r="M21" s="41" t="s">
        <v>1177</v>
      </c>
      <c r="N21" s="26"/>
      <c r="O21" s="24" t="s">
        <v>270</v>
      </c>
      <c r="P21" s="24" t="s">
        <v>270</v>
      </c>
      <c r="Q21" s="26" t="s">
        <v>270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8" customHeight="1" thickBot="1">
      <c r="A22" s="43" t="str">
        <f t="shared" si="0"/>
        <v>descente</v>
      </c>
      <c r="B22" s="7">
        <v>19</v>
      </c>
      <c r="C22" s="7" t="s">
        <v>373</v>
      </c>
      <c r="D22" s="7" t="s">
        <v>29</v>
      </c>
      <c r="E22" s="8" t="s">
        <v>1332</v>
      </c>
      <c r="F22" s="31"/>
      <c r="G22" s="5" t="s">
        <v>13</v>
      </c>
      <c r="H22" s="3" t="s">
        <v>2</v>
      </c>
      <c r="I22" s="17"/>
      <c r="J22" s="18" t="s">
        <v>272</v>
      </c>
      <c r="K22" s="18"/>
      <c r="L22" s="3"/>
      <c r="M22" s="41" t="s">
        <v>1178</v>
      </c>
      <c r="N22" s="23"/>
      <c r="O22" s="24" t="s">
        <v>270</v>
      </c>
      <c r="P22" s="24" t="s">
        <v>270</v>
      </c>
      <c r="Q22" s="24" t="s">
        <v>270</v>
      </c>
      <c r="R22" s="7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8" customHeight="1" thickBot="1">
      <c r="A23" s="43" t="str">
        <f t="shared" si="0"/>
        <v>diesel</v>
      </c>
      <c r="B23" s="7">
        <v>20</v>
      </c>
      <c r="C23" s="7" t="s">
        <v>375</v>
      </c>
      <c r="D23" s="7" t="s">
        <v>21</v>
      </c>
      <c r="E23" s="7" t="s">
        <v>440</v>
      </c>
      <c r="F23" s="32"/>
      <c r="G23" s="5" t="s">
        <v>13</v>
      </c>
      <c r="H23" s="4" t="s">
        <v>6</v>
      </c>
      <c r="I23" s="34"/>
      <c r="J23" s="18" t="s">
        <v>274</v>
      </c>
      <c r="K23" s="18"/>
      <c r="L23" s="3"/>
      <c r="M23" s="41" t="s">
        <v>1179</v>
      </c>
      <c r="N23" s="23"/>
      <c r="O23" s="24" t="s">
        <v>270</v>
      </c>
      <c r="P23" s="24" t="s">
        <v>270</v>
      </c>
      <c r="Q23" s="24" t="s">
        <v>270</v>
      </c>
      <c r="R23" s="7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8" customHeight="1" thickBot="1">
      <c r="A24" s="43" t="str">
        <f t="shared" si="0"/>
        <v>dior</v>
      </c>
      <c r="B24" s="7">
        <v>21</v>
      </c>
      <c r="C24" s="7" t="s">
        <v>372</v>
      </c>
      <c r="D24" s="7" t="s">
        <v>63</v>
      </c>
      <c r="E24" s="7" t="s">
        <v>441</v>
      </c>
      <c r="F24" s="31"/>
      <c r="G24" s="5" t="s">
        <v>13</v>
      </c>
      <c r="H24" s="3" t="s">
        <v>5</v>
      </c>
      <c r="I24" s="3"/>
      <c r="J24" s="3"/>
      <c r="K24" s="3"/>
      <c r="L24" s="3"/>
      <c r="M24" s="41" t="s">
        <v>1180</v>
      </c>
      <c r="N24" s="23"/>
      <c r="O24" s="24" t="s">
        <v>270</v>
      </c>
      <c r="P24" s="24" t="s">
        <v>270</v>
      </c>
      <c r="Q24" s="24" t="s">
        <v>270</v>
      </c>
      <c r="R24" s="7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8" customHeight="1" thickBot="1">
      <c r="A25" s="43" t="str">
        <f t="shared" si="0"/>
        <v>dkny</v>
      </c>
      <c r="B25" s="7">
        <v>22</v>
      </c>
      <c r="C25" s="7" t="s">
        <v>375</v>
      </c>
      <c r="D25" s="7" t="s">
        <v>53</v>
      </c>
      <c r="E25" s="7" t="s">
        <v>442</v>
      </c>
      <c r="F25" s="31"/>
      <c r="G25" s="5" t="s">
        <v>13</v>
      </c>
      <c r="H25" s="3" t="s">
        <v>4</v>
      </c>
      <c r="I25" s="3"/>
      <c r="J25" s="3"/>
      <c r="K25" s="3"/>
      <c r="L25" s="3"/>
      <c r="M25" s="41" t="s">
        <v>1181</v>
      </c>
      <c r="N25" s="23"/>
      <c r="O25" s="24" t="s">
        <v>270</v>
      </c>
      <c r="P25" s="24" t="s">
        <v>270</v>
      </c>
      <c r="Q25" s="24" t="s">
        <v>270</v>
      </c>
      <c r="R25" s="7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8" customHeight="1" thickBot="1">
      <c r="A26" s="43" t="str">
        <f t="shared" si="0"/>
        <v>drmartens</v>
      </c>
      <c r="B26" s="7">
        <v>23</v>
      </c>
      <c r="C26" s="7" t="s">
        <v>373</v>
      </c>
      <c r="D26" s="7" t="s">
        <v>92</v>
      </c>
      <c r="E26" s="7" t="s">
        <v>443</v>
      </c>
      <c r="F26" s="31"/>
      <c r="G26" s="5" t="s">
        <v>13</v>
      </c>
      <c r="H26" s="3" t="s">
        <v>304</v>
      </c>
      <c r="I26" s="17"/>
      <c r="J26" s="18" t="s">
        <v>194</v>
      </c>
      <c r="K26" s="18"/>
      <c r="L26" s="3"/>
      <c r="M26" s="41" t="s">
        <v>1182</v>
      </c>
      <c r="N26" s="23"/>
      <c r="O26" s="24" t="s">
        <v>270</v>
      </c>
      <c r="P26" s="24" t="s">
        <v>270</v>
      </c>
      <c r="Q26" s="24" t="s">
        <v>270</v>
      </c>
      <c r="R26" s="7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8" customHeight="1" thickBot="1">
      <c r="A27" s="43" t="str">
        <f t="shared" si="0"/>
        <v>eastpak</v>
      </c>
      <c r="B27" s="7">
        <v>24</v>
      </c>
      <c r="C27" s="7" t="s">
        <v>373</v>
      </c>
      <c r="D27" s="7" t="s">
        <v>98</v>
      </c>
      <c r="E27" s="7" t="s">
        <v>444</v>
      </c>
      <c r="F27" s="31"/>
      <c r="G27" s="5" t="s">
        <v>13</v>
      </c>
      <c r="H27" s="3" t="s">
        <v>4</v>
      </c>
      <c r="I27" s="17"/>
      <c r="J27" s="18" t="s">
        <v>281</v>
      </c>
      <c r="K27" s="18"/>
      <c r="L27" s="3"/>
      <c r="M27" s="41" t="s">
        <v>1183</v>
      </c>
      <c r="N27" s="23"/>
      <c r="O27" s="24" t="s">
        <v>270</v>
      </c>
      <c r="P27" s="24" t="s">
        <v>270</v>
      </c>
      <c r="Q27" s="24" t="s">
        <v>270</v>
      </c>
      <c r="R27" s="7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8" customHeight="1" thickBot="1">
      <c r="A28" s="43" t="str">
        <f t="shared" si="0"/>
        <v>fila</v>
      </c>
      <c r="B28" s="7">
        <v>25</v>
      </c>
      <c r="C28" s="7" t="s">
        <v>373</v>
      </c>
      <c r="D28" s="7" t="s">
        <v>34</v>
      </c>
      <c r="E28" s="7" t="s">
        <v>445</v>
      </c>
      <c r="F28" s="31"/>
      <c r="G28" s="5" t="s">
        <v>13</v>
      </c>
      <c r="H28" s="3" t="s">
        <v>305</v>
      </c>
      <c r="I28" s="3"/>
      <c r="J28" s="3"/>
      <c r="K28" s="3"/>
      <c r="L28" s="3"/>
      <c r="M28" s="41" t="s">
        <v>1184</v>
      </c>
      <c r="N28" s="23"/>
      <c r="O28" s="24" t="s">
        <v>270</v>
      </c>
      <c r="P28" s="24" t="s">
        <v>270</v>
      </c>
      <c r="Q28" s="24" t="s">
        <v>270</v>
      </c>
      <c r="R28" s="7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8" customHeight="1" thickBot="1">
      <c r="A29" s="43" t="str">
        <f t="shared" si="0"/>
        <v>gap</v>
      </c>
      <c r="B29" s="7">
        <v>26</v>
      </c>
      <c r="C29" s="7" t="s">
        <v>376</v>
      </c>
      <c r="D29" s="7" t="s">
        <v>20</v>
      </c>
      <c r="E29" s="7" t="s">
        <v>446</v>
      </c>
      <c r="F29" s="32"/>
      <c r="G29" s="5" t="s">
        <v>13</v>
      </c>
      <c r="H29" s="4" t="s">
        <v>4</v>
      </c>
      <c r="I29" s="34"/>
      <c r="J29" s="18" t="s">
        <v>193</v>
      </c>
      <c r="K29" s="18"/>
      <c r="L29" s="3"/>
      <c r="M29" s="41" t="s">
        <v>1185</v>
      </c>
      <c r="N29" s="23"/>
      <c r="O29" s="24" t="s">
        <v>270</v>
      </c>
      <c r="P29" s="24" t="s">
        <v>270</v>
      </c>
      <c r="Q29" s="24" t="s">
        <v>270</v>
      </c>
      <c r="R29" s="7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8" customHeight="1" thickBot="1">
      <c r="A30" s="43" t="str">
        <f t="shared" si="0"/>
        <v>giordano</v>
      </c>
      <c r="B30" s="7">
        <v>27</v>
      </c>
      <c r="C30" s="7" t="s">
        <v>376</v>
      </c>
      <c r="D30" s="7" t="s">
        <v>118</v>
      </c>
      <c r="E30" s="42" t="s">
        <v>1333</v>
      </c>
      <c r="F30" s="30"/>
      <c r="G30" s="5" t="s">
        <v>13</v>
      </c>
      <c r="H30" s="7" t="s">
        <v>306</v>
      </c>
      <c r="I30" s="7"/>
      <c r="J30" s="7"/>
      <c r="K30" s="7"/>
      <c r="L30" s="10"/>
      <c r="M30" s="41" t="s">
        <v>1186</v>
      </c>
      <c r="N30" s="26"/>
      <c r="O30" s="24" t="s">
        <v>270</v>
      </c>
      <c r="P30" s="24" t="s">
        <v>270</v>
      </c>
      <c r="Q30" s="26" t="s">
        <v>270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8" customHeight="1" thickBot="1">
      <c r="A31" s="43" t="str">
        <f t="shared" si="0"/>
        <v>givenchy</v>
      </c>
      <c r="B31" s="7">
        <v>28</v>
      </c>
      <c r="C31" s="7" t="s">
        <v>372</v>
      </c>
      <c r="D31" s="7" t="s">
        <v>62</v>
      </c>
      <c r="E31" s="7" t="s">
        <v>448</v>
      </c>
      <c r="F31" s="31"/>
      <c r="G31" s="5" t="s">
        <v>13</v>
      </c>
      <c r="H31" s="3" t="s">
        <v>5</v>
      </c>
      <c r="I31" s="3"/>
      <c r="J31" s="3"/>
      <c r="K31" s="3"/>
      <c r="L31" s="3"/>
      <c r="M31" s="41" t="s">
        <v>1187</v>
      </c>
      <c r="N31" s="23"/>
      <c r="O31" s="24" t="s">
        <v>270</v>
      </c>
      <c r="P31" s="24" t="s">
        <v>270</v>
      </c>
      <c r="Q31" s="24" t="s">
        <v>270</v>
      </c>
      <c r="R31" s="7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8" customHeight="1" thickBot="1">
      <c r="A32" s="43" t="str">
        <f t="shared" si="0"/>
        <v>gucci</v>
      </c>
      <c r="B32" s="7">
        <v>29</v>
      </c>
      <c r="C32" s="7" t="s">
        <v>372</v>
      </c>
      <c r="D32" s="7" t="s">
        <v>36</v>
      </c>
      <c r="E32" s="7" t="s">
        <v>449</v>
      </c>
      <c r="F32" s="31"/>
      <c r="G32" s="5" t="s">
        <v>13</v>
      </c>
      <c r="H32" s="3" t="s">
        <v>6</v>
      </c>
      <c r="I32" s="3"/>
      <c r="J32" s="3"/>
      <c r="K32" s="3"/>
      <c r="L32" s="3"/>
      <c r="M32" s="41" t="s">
        <v>1188</v>
      </c>
      <c r="N32" s="23"/>
      <c r="O32" s="24" t="s">
        <v>270</v>
      </c>
      <c r="P32" s="24" t="s">
        <v>270</v>
      </c>
      <c r="Q32" s="24" t="s">
        <v>270</v>
      </c>
      <c r="R32" s="7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8" customHeight="1" thickBot="1">
      <c r="A33" s="43" t="str">
        <f t="shared" si="0"/>
        <v>guess</v>
      </c>
      <c r="B33" s="7">
        <v>30</v>
      </c>
      <c r="C33" s="7" t="s">
        <v>376</v>
      </c>
      <c r="D33" s="7" t="s">
        <v>23</v>
      </c>
      <c r="E33" s="7" t="s">
        <v>450</v>
      </c>
      <c r="F33" s="32"/>
      <c r="G33" s="5" t="s">
        <v>13</v>
      </c>
      <c r="H33" s="4" t="s">
        <v>4</v>
      </c>
      <c r="I33" s="4"/>
      <c r="J33" s="3"/>
      <c r="K33" s="3"/>
      <c r="L33" s="3"/>
      <c r="M33" s="41" t="s">
        <v>1189</v>
      </c>
      <c r="N33" s="23"/>
      <c r="O33" s="24" t="s">
        <v>270</v>
      </c>
      <c r="P33" s="24" t="s">
        <v>270</v>
      </c>
      <c r="Q33" s="24" t="s">
        <v>270</v>
      </c>
      <c r="R33" s="7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8" customHeight="1" thickBot="1">
      <c r="A34" s="43" t="str">
        <f t="shared" si="0"/>
        <v>h&amp;m</v>
      </c>
      <c r="B34" s="7">
        <v>31</v>
      </c>
      <c r="C34" s="7" t="s">
        <v>376</v>
      </c>
      <c r="D34" s="7" t="s">
        <v>121</v>
      </c>
      <c r="E34" s="7" t="s">
        <v>728</v>
      </c>
      <c r="F34" s="30" t="s">
        <v>803</v>
      </c>
      <c r="G34" s="5" t="s">
        <v>13</v>
      </c>
      <c r="H34" s="7" t="s">
        <v>202</v>
      </c>
      <c r="I34" s="7"/>
      <c r="J34" s="7"/>
      <c r="K34" s="7"/>
      <c r="L34" s="10"/>
      <c r="M34" s="41" t="s">
        <v>1190</v>
      </c>
      <c r="N34" s="26"/>
      <c r="O34" s="24" t="s">
        <v>270</v>
      </c>
      <c r="P34" s="24" t="s">
        <v>270</v>
      </c>
      <c r="Q34" s="26" t="s">
        <v>270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8" customHeight="1" thickBot="1">
      <c r="A35" s="43" t="str">
        <f t="shared" si="0"/>
        <v>hazzys</v>
      </c>
      <c r="B35" s="7">
        <v>32</v>
      </c>
      <c r="C35" s="7" t="s">
        <v>375</v>
      </c>
      <c r="D35" s="7" t="s">
        <v>74</v>
      </c>
      <c r="E35" s="7" t="s">
        <v>451</v>
      </c>
      <c r="F35" s="30"/>
      <c r="G35" s="5" t="s">
        <v>13</v>
      </c>
      <c r="H35" s="7" t="s">
        <v>3</v>
      </c>
      <c r="I35" s="7"/>
      <c r="J35" s="7"/>
      <c r="K35" s="7"/>
      <c r="L35" s="10"/>
      <c r="M35" s="41" t="s">
        <v>1191</v>
      </c>
      <c r="N35" s="26"/>
      <c r="O35" s="24" t="s">
        <v>270</v>
      </c>
      <c r="P35" s="24" t="s">
        <v>270</v>
      </c>
      <c r="Q35" s="26" t="s">
        <v>270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8" customHeight="1" thickBot="1">
      <c r="A36" s="43" t="str">
        <f t="shared" si="0"/>
        <v>hermes</v>
      </c>
      <c r="B36" s="7">
        <v>33</v>
      </c>
      <c r="C36" s="7" t="s">
        <v>372</v>
      </c>
      <c r="D36" s="7" t="s">
        <v>38</v>
      </c>
      <c r="E36" s="7" t="s">
        <v>452</v>
      </c>
      <c r="F36" s="31"/>
      <c r="G36" s="5" t="s">
        <v>13</v>
      </c>
      <c r="H36" s="3" t="s">
        <v>5</v>
      </c>
      <c r="I36" s="3"/>
      <c r="J36" s="3"/>
      <c r="K36" s="3"/>
      <c r="L36" s="3"/>
      <c r="M36" s="41" t="s">
        <v>1192</v>
      </c>
      <c r="N36" s="23"/>
      <c r="O36" s="24" t="s">
        <v>270</v>
      </c>
      <c r="P36" s="24" t="s">
        <v>270</v>
      </c>
      <c r="Q36" s="24" t="s">
        <v>270</v>
      </c>
      <c r="R36" s="7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8" customHeight="1" thickBot="1">
      <c r="A37" s="43" t="str">
        <f t="shared" si="0"/>
        <v>hugoboss</v>
      </c>
      <c r="B37" s="7">
        <v>34</v>
      </c>
      <c r="C37" s="7" t="s">
        <v>375</v>
      </c>
      <c r="D37" s="7" t="s">
        <v>127</v>
      </c>
      <c r="E37" s="7" t="s">
        <v>453</v>
      </c>
      <c r="F37" s="30"/>
      <c r="G37" s="5" t="s">
        <v>13</v>
      </c>
      <c r="H37" s="7" t="s">
        <v>301</v>
      </c>
      <c r="I37" s="7"/>
      <c r="J37" s="7"/>
      <c r="K37" s="7"/>
      <c r="L37" s="10"/>
      <c r="M37" s="41" t="s">
        <v>1193</v>
      </c>
      <c r="N37" s="26"/>
      <c r="O37" s="24" t="s">
        <v>270</v>
      </c>
      <c r="P37" s="24" t="s">
        <v>270</v>
      </c>
      <c r="Q37" s="26" t="s">
        <v>270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8" customHeight="1" thickBot="1">
      <c r="A38" s="43" t="str">
        <f t="shared" si="0"/>
        <v>jansport</v>
      </c>
      <c r="B38" s="7">
        <v>35</v>
      </c>
      <c r="C38" s="7" t="s">
        <v>373</v>
      </c>
      <c r="D38" s="7" t="s">
        <v>209</v>
      </c>
      <c r="E38" s="7" t="s">
        <v>454</v>
      </c>
      <c r="F38" s="30"/>
      <c r="G38" s="5" t="s">
        <v>13</v>
      </c>
      <c r="H38" s="7" t="s">
        <v>4</v>
      </c>
      <c r="I38" s="16"/>
      <c r="J38" s="18" t="s">
        <v>283</v>
      </c>
      <c r="K38" s="18"/>
      <c r="L38" s="10"/>
      <c r="M38" s="41" t="s">
        <v>1194</v>
      </c>
      <c r="N38" s="26"/>
      <c r="O38" s="26" t="s">
        <v>270</v>
      </c>
      <c r="P38" s="24" t="s">
        <v>270</v>
      </c>
      <c r="Q38" s="26" t="s">
        <v>270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8" customHeight="1" thickBot="1">
      <c r="A39" s="43" t="str">
        <f t="shared" si="0"/>
        <v>jeep</v>
      </c>
      <c r="B39" s="7">
        <v>36</v>
      </c>
      <c r="C39" s="7" t="s">
        <v>376</v>
      </c>
      <c r="D39" s="7" t="s">
        <v>116</v>
      </c>
      <c r="E39" s="7" t="s">
        <v>455</v>
      </c>
      <c r="F39" s="30"/>
      <c r="G39" s="5" t="s">
        <v>13</v>
      </c>
      <c r="H39" s="7" t="s">
        <v>307</v>
      </c>
      <c r="I39" s="7"/>
      <c r="J39" s="7"/>
      <c r="K39" s="7"/>
      <c r="L39" s="10"/>
      <c r="M39" s="41" t="s">
        <v>1195</v>
      </c>
      <c r="N39" s="26"/>
      <c r="O39" s="24" t="s">
        <v>270</v>
      </c>
      <c r="P39" s="24" t="s">
        <v>270</v>
      </c>
      <c r="Q39" s="26" t="s">
        <v>270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8" customHeight="1" thickBot="1">
      <c r="A40" s="43" t="str">
        <f t="shared" si="0"/>
        <v>jimmychoo</v>
      </c>
      <c r="B40" s="7">
        <v>37</v>
      </c>
      <c r="C40" s="7" t="s">
        <v>372</v>
      </c>
      <c r="D40" s="7" t="s">
        <v>245</v>
      </c>
      <c r="E40" s="7" t="s">
        <v>456</v>
      </c>
      <c r="F40" s="30"/>
      <c r="G40" s="5" t="s">
        <v>13</v>
      </c>
      <c r="H40" s="7" t="s">
        <v>304</v>
      </c>
      <c r="I40" s="7"/>
      <c r="J40" s="7"/>
      <c r="K40" s="7"/>
      <c r="L40" s="10"/>
      <c r="M40" s="41" t="s">
        <v>1196</v>
      </c>
      <c r="N40" s="26"/>
      <c r="O40" s="24" t="s">
        <v>270</v>
      </c>
      <c r="P40" s="24" t="s">
        <v>270</v>
      </c>
      <c r="Q40" s="26" t="s">
        <v>270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8" customHeight="1" thickBot="1">
      <c r="A41" s="43" t="str">
        <f t="shared" si="0"/>
        <v>k2</v>
      </c>
      <c r="B41" s="7">
        <v>38</v>
      </c>
      <c r="C41" s="7" t="s">
        <v>373</v>
      </c>
      <c r="D41" s="7" t="s">
        <v>80</v>
      </c>
      <c r="E41" s="7" t="s">
        <v>457</v>
      </c>
      <c r="F41" s="31"/>
      <c r="G41" s="5" t="s">
        <v>13</v>
      </c>
      <c r="H41" s="3" t="s">
        <v>3</v>
      </c>
      <c r="I41" s="3"/>
      <c r="J41" s="3"/>
      <c r="K41" s="3"/>
      <c r="L41" s="3"/>
      <c r="M41" s="41" t="s">
        <v>1197</v>
      </c>
      <c r="N41" s="23"/>
      <c r="O41" s="24" t="s">
        <v>270</v>
      </c>
      <c r="P41" s="24" t="s">
        <v>270</v>
      </c>
      <c r="Q41" s="24" t="s">
        <v>270</v>
      </c>
      <c r="R41" s="7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8" customHeight="1" thickBot="1">
      <c r="A42" s="43" t="str">
        <f t="shared" si="0"/>
        <v>kenzo</v>
      </c>
      <c r="B42" s="7">
        <v>39</v>
      </c>
      <c r="C42" s="7" t="s">
        <v>372</v>
      </c>
      <c r="D42" s="7" t="s">
        <v>40</v>
      </c>
      <c r="E42" s="7" t="s">
        <v>458</v>
      </c>
      <c r="F42" s="31"/>
      <c r="G42" s="5" t="s">
        <v>13</v>
      </c>
      <c r="H42" s="3" t="s">
        <v>5</v>
      </c>
      <c r="I42" s="3"/>
      <c r="J42" s="3"/>
      <c r="K42" s="3"/>
      <c r="L42" s="3"/>
      <c r="M42" s="41" t="s">
        <v>1198</v>
      </c>
      <c r="N42" s="23"/>
      <c r="O42" s="24" t="s">
        <v>270</v>
      </c>
      <c r="P42" s="24" t="s">
        <v>270</v>
      </c>
      <c r="Q42" s="24" t="s">
        <v>270</v>
      </c>
      <c r="R42" s="7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8" customHeight="1" thickBot="1">
      <c r="A43" s="43" t="str">
        <f t="shared" si="0"/>
        <v>kolonsport</v>
      </c>
      <c r="B43" s="7">
        <v>40</v>
      </c>
      <c r="C43" s="7" t="s">
        <v>373</v>
      </c>
      <c r="D43" s="7" t="s">
        <v>90</v>
      </c>
      <c r="E43" s="7" t="s">
        <v>459</v>
      </c>
      <c r="F43" s="31" t="s">
        <v>378</v>
      </c>
      <c r="G43" s="5" t="s">
        <v>13</v>
      </c>
      <c r="H43" s="3" t="s">
        <v>3</v>
      </c>
      <c r="I43" s="17"/>
      <c r="J43" s="18" t="s">
        <v>286</v>
      </c>
      <c r="K43" s="18"/>
      <c r="L43" s="3"/>
      <c r="M43" s="41" t="s">
        <v>1199</v>
      </c>
      <c r="N43" s="23"/>
      <c r="O43" s="24" t="s">
        <v>270</v>
      </c>
      <c r="P43" s="24" t="s">
        <v>270</v>
      </c>
      <c r="Q43" s="24" t="s">
        <v>270</v>
      </c>
      <c r="R43" s="7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8" customHeight="1" thickBot="1">
      <c r="A44" s="43" t="str">
        <f t="shared" si="0"/>
        <v>lacoste</v>
      </c>
      <c r="B44" s="7">
        <v>41</v>
      </c>
      <c r="C44" s="7" t="s">
        <v>373</v>
      </c>
      <c r="D44" s="7" t="s">
        <v>126</v>
      </c>
      <c r="E44" s="7" t="s">
        <v>460</v>
      </c>
      <c r="F44" s="30"/>
      <c r="G44" s="5" t="s">
        <v>13</v>
      </c>
      <c r="H44" s="7" t="s">
        <v>5</v>
      </c>
      <c r="I44" s="16"/>
      <c r="J44" s="18" t="s">
        <v>275</v>
      </c>
      <c r="K44" s="18"/>
      <c r="L44" s="10"/>
      <c r="M44" s="41" t="s">
        <v>1200</v>
      </c>
      <c r="N44" s="26"/>
      <c r="O44" s="24" t="s">
        <v>270</v>
      </c>
      <c r="P44" s="24" t="s">
        <v>270</v>
      </c>
      <c r="Q44" s="26" t="s">
        <v>270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8" customHeight="1" thickBot="1">
      <c r="A45" s="43" t="str">
        <f t="shared" si="0"/>
        <v>lafuma</v>
      </c>
      <c r="B45" s="7">
        <v>42</v>
      </c>
      <c r="C45" s="7" t="s">
        <v>373</v>
      </c>
      <c r="D45" s="7" t="s">
        <v>83</v>
      </c>
      <c r="E45" s="7" t="s">
        <v>461</v>
      </c>
      <c r="F45" s="31"/>
      <c r="G45" s="5" t="s">
        <v>13</v>
      </c>
      <c r="H45" s="3" t="s">
        <v>5</v>
      </c>
      <c r="I45" s="17"/>
      <c r="J45" s="18" t="s">
        <v>276</v>
      </c>
      <c r="K45" s="18"/>
      <c r="L45" s="3"/>
      <c r="M45" s="41" t="s">
        <v>1201</v>
      </c>
      <c r="N45" s="23"/>
      <c r="O45" s="24" t="s">
        <v>270</v>
      </c>
      <c r="P45" s="24" t="s">
        <v>270</v>
      </c>
      <c r="Q45" s="24" t="s">
        <v>270</v>
      </c>
      <c r="R45" s="7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8" customHeight="1" thickBot="1">
      <c r="A46" s="43" t="str">
        <f t="shared" si="0"/>
        <v>lanvin</v>
      </c>
      <c r="B46" s="7">
        <v>43</v>
      </c>
      <c r="C46" s="7" t="s">
        <v>372</v>
      </c>
      <c r="D46" s="7" t="s">
        <v>43</v>
      </c>
      <c r="E46" s="7" t="s">
        <v>462</v>
      </c>
      <c r="F46" s="31"/>
      <c r="G46" s="5" t="s">
        <v>13</v>
      </c>
      <c r="H46" s="3" t="s">
        <v>5</v>
      </c>
      <c r="I46" s="3"/>
      <c r="J46" s="3"/>
      <c r="K46" s="3"/>
      <c r="L46" s="3"/>
      <c r="M46" s="41" t="s">
        <v>1202</v>
      </c>
      <c r="N46" s="23"/>
      <c r="O46" s="24" t="s">
        <v>270</v>
      </c>
      <c r="P46" s="24" t="s">
        <v>270</v>
      </c>
      <c r="Q46" s="24" t="s">
        <v>270</v>
      </c>
      <c r="R46" s="7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8" customHeight="1" thickBot="1">
      <c r="A47" s="43" t="str">
        <f t="shared" si="0"/>
        <v>lecoqsportif</v>
      </c>
      <c r="B47" s="7">
        <v>44</v>
      </c>
      <c r="C47" s="7" t="s">
        <v>373</v>
      </c>
      <c r="D47" s="7" t="s">
        <v>30</v>
      </c>
      <c r="E47" s="7" t="s">
        <v>463</v>
      </c>
      <c r="F47" s="31"/>
      <c r="G47" s="5" t="s">
        <v>13</v>
      </c>
      <c r="H47" s="3" t="s">
        <v>5</v>
      </c>
      <c r="I47" s="3"/>
      <c r="J47" s="3"/>
      <c r="K47" s="3"/>
      <c r="L47" s="3"/>
      <c r="M47" s="41" t="s">
        <v>1203</v>
      </c>
      <c r="N47" s="23"/>
      <c r="O47" s="24" t="s">
        <v>270</v>
      </c>
      <c r="P47" s="24" t="s">
        <v>270</v>
      </c>
      <c r="Q47" s="24" t="s">
        <v>270</v>
      </c>
      <c r="R47" s="7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8" customHeight="1" thickBot="1">
      <c r="A48" s="43" t="str">
        <f t="shared" si="0"/>
        <v>levis</v>
      </c>
      <c r="B48" s="7">
        <v>45</v>
      </c>
      <c r="C48" s="7" t="s">
        <v>376</v>
      </c>
      <c r="D48" s="7" t="s">
        <v>190</v>
      </c>
      <c r="E48" s="7" t="s">
        <v>464</v>
      </c>
      <c r="F48" s="30"/>
      <c r="G48" s="5" t="s">
        <v>13</v>
      </c>
      <c r="H48" s="7" t="s">
        <v>4</v>
      </c>
      <c r="I48" s="7"/>
      <c r="J48" s="7"/>
      <c r="K48" s="7"/>
      <c r="L48" s="10"/>
      <c r="M48" s="41" t="s">
        <v>1204</v>
      </c>
      <c r="N48" s="26"/>
      <c r="O48" s="24" t="s">
        <v>270</v>
      </c>
      <c r="P48" s="24" t="s">
        <v>270</v>
      </c>
      <c r="Q48" s="26" t="s">
        <v>270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8" customHeight="1" thickBot="1">
      <c r="A49" s="43" t="str">
        <f t="shared" si="0"/>
        <v>louisvuitton</v>
      </c>
      <c r="B49" s="7">
        <v>46</v>
      </c>
      <c r="C49" s="7" t="s">
        <v>372</v>
      </c>
      <c r="D49" s="7" t="s">
        <v>308</v>
      </c>
      <c r="E49" s="7" t="s">
        <v>465</v>
      </c>
      <c r="F49" s="31"/>
      <c r="G49" s="5" t="s">
        <v>13</v>
      </c>
      <c r="H49" s="3" t="s">
        <v>5</v>
      </c>
      <c r="I49" s="17"/>
      <c r="J49" s="18" t="s">
        <v>294</v>
      </c>
      <c r="K49" s="18"/>
      <c r="L49" s="3"/>
      <c r="M49" s="41" t="s">
        <v>1205</v>
      </c>
      <c r="N49" s="23"/>
      <c r="O49" s="24" t="s">
        <v>270</v>
      </c>
      <c r="P49" s="24" t="s">
        <v>270</v>
      </c>
      <c r="Q49" s="24" t="s">
        <v>270</v>
      </c>
      <c r="R49" s="7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8" customHeight="1" thickBot="1">
      <c r="A50" s="43" t="str">
        <f t="shared" si="0"/>
        <v>mandarinaduck</v>
      </c>
      <c r="B50" s="7">
        <v>47</v>
      </c>
      <c r="C50" s="7" t="s">
        <v>375</v>
      </c>
      <c r="D50" s="7" t="s">
        <v>107</v>
      </c>
      <c r="E50" s="7" t="s">
        <v>466</v>
      </c>
      <c r="F50" s="30"/>
      <c r="G50" s="5" t="s">
        <v>13</v>
      </c>
      <c r="H50" s="7" t="s">
        <v>305</v>
      </c>
      <c r="I50" s="7"/>
      <c r="J50" s="7"/>
      <c r="K50" s="7"/>
      <c r="L50" s="7"/>
      <c r="M50" s="41" t="s">
        <v>1206</v>
      </c>
      <c r="N50" s="24"/>
      <c r="O50" s="24" t="s">
        <v>270</v>
      </c>
      <c r="P50" s="24" t="s">
        <v>270</v>
      </c>
      <c r="Q50" s="24" t="s">
        <v>270</v>
      </c>
      <c r="R50" s="7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8" customHeight="1" thickBot="1">
      <c r="A51" s="43" t="str">
        <f t="shared" si="0"/>
        <v>marcjacobs</v>
      </c>
      <c r="B51" s="7">
        <v>48</v>
      </c>
      <c r="C51" s="7" t="s">
        <v>372</v>
      </c>
      <c r="D51" s="7" t="s">
        <v>389</v>
      </c>
      <c r="E51" s="7" t="s">
        <v>467</v>
      </c>
      <c r="F51" s="30"/>
      <c r="G51" s="5" t="s">
        <v>13</v>
      </c>
      <c r="H51" s="7" t="s">
        <v>4</v>
      </c>
      <c r="I51" s="7"/>
      <c r="J51" s="7"/>
      <c r="K51" s="7"/>
      <c r="L51" s="10"/>
      <c r="M51" s="41" t="s">
        <v>1207</v>
      </c>
      <c r="N51" s="26"/>
      <c r="O51" s="24" t="s">
        <v>270</v>
      </c>
      <c r="P51" s="24" t="s">
        <v>270</v>
      </c>
      <c r="Q51" s="26" t="s">
        <v>270</v>
      </c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8" customHeight="1" thickBot="1">
      <c r="A52" s="43" t="str">
        <f t="shared" si="0"/>
        <v>maxmara</v>
      </c>
      <c r="B52" s="7">
        <v>49</v>
      </c>
      <c r="C52" s="7" t="s">
        <v>372</v>
      </c>
      <c r="D52" s="7" t="s">
        <v>185</v>
      </c>
      <c r="E52" s="7" t="s">
        <v>468</v>
      </c>
      <c r="F52" s="30"/>
      <c r="G52" s="5" t="s">
        <v>13</v>
      </c>
      <c r="H52" s="7" t="s">
        <v>6</v>
      </c>
      <c r="I52" s="7"/>
      <c r="J52" s="7"/>
      <c r="K52" s="7"/>
      <c r="L52" s="10"/>
      <c r="M52" s="41" t="s">
        <v>1208</v>
      </c>
      <c r="N52" s="26"/>
      <c r="O52" s="24" t="s">
        <v>270</v>
      </c>
      <c r="P52" s="24" t="s">
        <v>270</v>
      </c>
      <c r="Q52" s="26" t="s">
        <v>270</v>
      </c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8" customHeight="1" thickBot="1">
      <c r="A53" s="43" t="str">
        <f t="shared" si="0"/>
        <v>mcm</v>
      </c>
      <c r="B53" s="7">
        <v>50</v>
      </c>
      <c r="C53" s="7" t="s">
        <v>372</v>
      </c>
      <c r="D53" s="7" t="s">
        <v>227</v>
      </c>
      <c r="E53" s="7" t="s">
        <v>469</v>
      </c>
      <c r="F53" s="30"/>
      <c r="G53" s="5" t="s">
        <v>13</v>
      </c>
      <c r="H53" s="7" t="s">
        <v>301</v>
      </c>
      <c r="I53" s="7"/>
      <c r="J53" s="7"/>
      <c r="K53" s="7"/>
      <c r="L53" s="10"/>
      <c r="M53" s="41" t="s">
        <v>1209</v>
      </c>
      <c r="N53" s="26"/>
      <c r="O53" s="24" t="s">
        <v>270</v>
      </c>
      <c r="P53" s="24" t="s">
        <v>270</v>
      </c>
      <c r="Q53" s="26" t="s">
        <v>270</v>
      </c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8" customHeight="1" thickBot="1">
      <c r="A54" s="43" t="str">
        <f t="shared" si="0"/>
        <v>millet</v>
      </c>
      <c r="B54" s="7">
        <v>51</v>
      </c>
      <c r="C54" s="7" t="s">
        <v>373</v>
      </c>
      <c r="D54" s="7" t="s">
        <v>85</v>
      </c>
      <c r="E54" s="7" t="s">
        <v>470</v>
      </c>
      <c r="F54" s="31"/>
      <c r="G54" s="5" t="s">
        <v>13</v>
      </c>
      <c r="H54" s="3" t="s">
        <v>309</v>
      </c>
      <c r="I54" s="17"/>
      <c r="J54" s="18" t="s">
        <v>277</v>
      </c>
      <c r="K54" s="18"/>
      <c r="L54" s="3"/>
      <c r="M54" s="41" t="s">
        <v>1210</v>
      </c>
      <c r="N54" s="23"/>
      <c r="O54" s="24" t="s">
        <v>270</v>
      </c>
      <c r="P54" s="24" t="s">
        <v>270</v>
      </c>
      <c r="Q54" s="24" t="s">
        <v>270</v>
      </c>
      <c r="R54" s="7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8" customHeight="1" thickBot="1">
      <c r="A55" s="43" t="str">
        <f t="shared" si="0"/>
        <v>mindbridge</v>
      </c>
      <c r="B55" s="7">
        <v>52</v>
      </c>
      <c r="C55" s="7" t="s">
        <v>376</v>
      </c>
      <c r="D55" s="7" t="s">
        <v>242</v>
      </c>
      <c r="E55" s="7" t="s">
        <v>471</v>
      </c>
      <c r="F55" s="30"/>
      <c r="G55" s="5" t="s">
        <v>13</v>
      </c>
      <c r="H55" s="7" t="s">
        <v>3</v>
      </c>
      <c r="I55" s="7"/>
      <c r="J55" s="7"/>
      <c r="K55" s="7"/>
      <c r="L55" s="10"/>
      <c r="M55" s="41" t="s">
        <v>1211</v>
      </c>
      <c r="N55" s="26"/>
      <c r="O55" s="24" t="s">
        <v>270</v>
      </c>
      <c r="P55" s="24" t="s">
        <v>270</v>
      </c>
      <c r="Q55" s="26" t="s">
        <v>270</v>
      </c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8" customHeight="1" thickBot="1">
      <c r="A56" s="43" t="str">
        <f t="shared" si="0"/>
        <v>mizuno</v>
      </c>
      <c r="B56" s="7">
        <v>53</v>
      </c>
      <c r="C56" s="7" t="s">
        <v>373</v>
      </c>
      <c r="D56" s="7" t="s">
        <v>178</v>
      </c>
      <c r="E56" s="7" t="s">
        <v>472</v>
      </c>
      <c r="F56" s="30"/>
      <c r="G56" s="5" t="s">
        <v>13</v>
      </c>
      <c r="H56" s="7" t="s">
        <v>2</v>
      </c>
      <c r="I56" s="7"/>
      <c r="J56" s="7"/>
      <c r="K56" s="7"/>
      <c r="L56" s="10"/>
      <c r="M56" s="41" t="s">
        <v>1212</v>
      </c>
      <c r="N56" s="26"/>
      <c r="O56" s="24" t="s">
        <v>270</v>
      </c>
      <c r="P56" s="24" t="s">
        <v>270</v>
      </c>
      <c r="Q56" s="26" t="s">
        <v>271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8" customHeight="1" thickBot="1">
      <c r="A57" s="43" t="str">
        <f t="shared" si="0"/>
        <v>mlb</v>
      </c>
      <c r="B57" s="7">
        <v>54</v>
      </c>
      <c r="C57" s="7" t="s">
        <v>373</v>
      </c>
      <c r="D57" s="7" t="s">
        <v>19</v>
      </c>
      <c r="E57" s="7" t="s">
        <v>473</v>
      </c>
      <c r="F57" s="32"/>
      <c r="G57" s="5" t="s">
        <v>13</v>
      </c>
      <c r="H57" s="4" t="s">
        <v>3</v>
      </c>
      <c r="I57" s="4"/>
      <c r="J57" s="3"/>
      <c r="K57" s="3"/>
      <c r="L57" s="3"/>
      <c r="M57" s="41" t="s">
        <v>1213</v>
      </c>
      <c r="N57" s="23"/>
      <c r="O57" s="24" t="s">
        <v>270</v>
      </c>
      <c r="P57" s="24" t="s">
        <v>270</v>
      </c>
      <c r="Q57" s="24" t="s">
        <v>270</v>
      </c>
      <c r="R57" s="7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8" customHeight="1" thickBot="1">
      <c r="A58" s="43" t="str">
        <f t="shared" si="0"/>
        <v>monclear</v>
      </c>
      <c r="B58" s="7">
        <v>55</v>
      </c>
      <c r="C58" s="7" t="s">
        <v>372</v>
      </c>
      <c r="D58" s="7" t="s">
        <v>58</v>
      </c>
      <c r="E58" s="7" t="s">
        <v>474</v>
      </c>
      <c r="F58" s="31" t="s">
        <v>311</v>
      </c>
      <c r="G58" s="5" t="s">
        <v>13</v>
      </c>
      <c r="H58" s="3" t="s">
        <v>6</v>
      </c>
      <c r="I58" s="3"/>
      <c r="J58" s="3"/>
      <c r="K58" s="3"/>
      <c r="L58" s="3"/>
      <c r="M58" s="41" t="s">
        <v>1214</v>
      </c>
      <c r="N58" s="23"/>
      <c r="O58" s="24" t="s">
        <v>270</v>
      </c>
      <c r="P58" s="24" t="s">
        <v>270</v>
      </c>
      <c r="Q58" s="24" t="s">
        <v>270</v>
      </c>
      <c r="R58" s="7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8" customHeight="1" thickBot="1">
      <c r="A59" s="43" t="str">
        <f t="shared" si="0"/>
        <v>montblanc</v>
      </c>
      <c r="B59" s="7">
        <v>56</v>
      </c>
      <c r="C59" s="7" t="s">
        <v>372</v>
      </c>
      <c r="D59" s="7" t="s">
        <v>232</v>
      </c>
      <c r="E59" s="7" t="s">
        <v>475</v>
      </c>
      <c r="F59" s="30"/>
      <c r="G59" s="5" t="s">
        <v>13</v>
      </c>
      <c r="H59" s="7" t="s">
        <v>301</v>
      </c>
      <c r="I59" s="7"/>
      <c r="J59" s="7"/>
      <c r="K59" s="7"/>
      <c r="L59" s="10"/>
      <c r="M59" s="41" t="s">
        <v>1215</v>
      </c>
      <c r="N59" s="26"/>
      <c r="O59" s="24" t="s">
        <v>270</v>
      </c>
      <c r="P59" s="24" t="s">
        <v>270</v>
      </c>
      <c r="Q59" s="26" t="s">
        <v>270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8" customHeight="1" thickBot="1">
      <c r="A60" s="43" t="str">
        <f t="shared" si="0"/>
        <v>muji</v>
      </c>
      <c r="B60" s="7">
        <v>57</v>
      </c>
      <c r="C60" s="7" t="s">
        <v>376</v>
      </c>
      <c r="D60" s="7" t="s">
        <v>252</v>
      </c>
      <c r="E60" s="7" t="s">
        <v>476</v>
      </c>
      <c r="F60" s="30"/>
      <c r="G60" s="5" t="s">
        <v>13</v>
      </c>
      <c r="H60" s="7" t="s">
        <v>2</v>
      </c>
      <c r="I60" s="7"/>
      <c r="J60" s="7"/>
      <c r="K60" s="7"/>
      <c r="L60" s="10"/>
      <c r="M60" s="41" t="s">
        <v>1216</v>
      </c>
      <c r="N60" s="26"/>
      <c r="O60" s="24" t="s">
        <v>270</v>
      </c>
      <c r="P60" s="24" t="s">
        <v>270</v>
      </c>
      <c r="Q60" s="26" t="s">
        <v>270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8" customHeight="1" thickBot="1">
      <c r="A61" s="43" t="str">
        <f t="shared" si="0"/>
        <v>nepa</v>
      </c>
      <c r="B61" s="7">
        <v>58</v>
      </c>
      <c r="C61" s="7" t="s">
        <v>373</v>
      </c>
      <c r="D61" s="7" t="s">
        <v>240</v>
      </c>
      <c r="E61" s="7" t="s">
        <v>477</v>
      </c>
      <c r="F61" s="30"/>
      <c r="G61" s="5" t="s">
        <v>13</v>
      </c>
      <c r="H61" s="7" t="s">
        <v>3</v>
      </c>
      <c r="I61" s="7"/>
      <c r="J61" s="7"/>
      <c r="K61" s="7"/>
      <c r="L61" s="10"/>
      <c r="M61" s="41" t="s">
        <v>1217</v>
      </c>
      <c r="N61" s="26"/>
      <c r="O61" s="24" t="s">
        <v>270</v>
      </c>
      <c r="P61" s="24" t="s">
        <v>270</v>
      </c>
      <c r="Q61" s="26" t="s">
        <v>270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8" customHeight="1" thickBot="1">
      <c r="A62" s="43" t="str">
        <f t="shared" si="0"/>
        <v>newbalance</v>
      </c>
      <c r="B62" s="7">
        <v>59</v>
      </c>
      <c r="C62" s="7" t="s">
        <v>373</v>
      </c>
      <c r="D62" s="7" t="s">
        <v>27</v>
      </c>
      <c r="E62" s="7" t="s">
        <v>478</v>
      </c>
      <c r="F62" s="31"/>
      <c r="G62" s="5" t="s">
        <v>13</v>
      </c>
      <c r="H62" s="3" t="s">
        <v>4</v>
      </c>
      <c r="I62" s="3"/>
      <c r="J62" s="3"/>
      <c r="K62" s="3"/>
      <c r="L62" s="3"/>
      <c r="M62" s="41" t="s">
        <v>1218</v>
      </c>
      <c r="N62" s="23"/>
      <c r="O62" s="24" t="s">
        <v>270</v>
      </c>
      <c r="P62" s="24" t="s">
        <v>270</v>
      </c>
      <c r="Q62" s="24" t="s">
        <v>270</v>
      </c>
      <c r="R62" s="7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8" customHeight="1" thickBot="1">
      <c r="A63" s="43" t="str">
        <f t="shared" si="0"/>
        <v>nike</v>
      </c>
      <c r="B63" s="7">
        <v>60</v>
      </c>
      <c r="C63" s="7" t="s">
        <v>373</v>
      </c>
      <c r="D63" s="7" t="s">
        <v>24</v>
      </c>
      <c r="E63" s="7" t="s">
        <v>479</v>
      </c>
      <c r="F63" s="31"/>
      <c r="G63" s="5" t="s">
        <v>13</v>
      </c>
      <c r="H63" s="3" t="s">
        <v>4</v>
      </c>
      <c r="I63" s="3"/>
      <c r="J63" s="3"/>
      <c r="K63" s="3"/>
      <c r="L63" s="3"/>
      <c r="M63" s="41" t="s">
        <v>1219</v>
      </c>
      <c r="N63" s="23"/>
      <c r="O63" s="24" t="s">
        <v>270</v>
      </c>
      <c r="P63" s="24" t="s">
        <v>270</v>
      </c>
      <c r="Q63" s="24" t="s">
        <v>270</v>
      </c>
      <c r="R63" s="7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8" customHeight="1" thickBot="1">
      <c r="A64" s="43" t="str">
        <f t="shared" si="0"/>
        <v>paulsmith</v>
      </c>
      <c r="B64" s="7">
        <v>61</v>
      </c>
      <c r="C64" s="7" t="s">
        <v>372</v>
      </c>
      <c r="D64" s="7" t="s">
        <v>77</v>
      </c>
      <c r="E64" s="7" t="s">
        <v>480</v>
      </c>
      <c r="F64" s="31"/>
      <c r="G64" s="5" t="s">
        <v>13</v>
      </c>
      <c r="H64" s="3" t="s">
        <v>304</v>
      </c>
      <c r="I64" s="3"/>
      <c r="J64" s="3"/>
      <c r="K64" s="3"/>
      <c r="L64" s="3"/>
      <c r="M64" s="41" t="s">
        <v>1220</v>
      </c>
      <c r="N64" s="23"/>
      <c r="O64" s="24" t="s">
        <v>270</v>
      </c>
      <c r="P64" s="24" t="s">
        <v>270</v>
      </c>
      <c r="Q64" s="24" t="s">
        <v>270</v>
      </c>
      <c r="R64" s="7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8" customHeight="1" thickBot="1">
      <c r="A65" s="43" t="str">
        <f t="shared" si="0"/>
        <v>poloralphlauren</v>
      </c>
      <c r="B65" s="7">
        <v>62</v>
      </c>
      <c r="C65" s="7" t="s">
        <v>376</v>
      </c>
      <c r="D65" s="7" t="s">
        <v>390</v>
      </c>
      <c r="E65" s="7" t="s">
        <v>729</v>
      </c>
      <c r="F65" s="31" t="s">
        <v>730</v>
      </c>
      <c r="G65" s="5" t="s">
        <v>13</v>
      </c>
      <c r="H65" s="3" t="s">
        <v>4</v>
      </c>
      <c r="I65" s="3"/>
      <c r="J65" s="3"/>
      <c r="K65" s="3"/>
      <c r="L65" s="3"/>
      <c r="M65" s="41" t="s">
        <v>1221</v>
      </c>
      <c r="N65" s="23"/>
      <c r="O65" s="24" t="s">
        <v>270</v>
      </c>
      <c r="P65" s="24" t="s">
        <v>270</v>
      </c>
      <c r="Q65" s="24" t="s">
        <v>270</v>
      </c>
      <c r="R65" s="7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8" customHeight="1" thickBot="1">
      <c r="A66" s="43" t="str">
        <f t="shared" si="0"/>
        <v>prada</v>
      </c>
      <c r="B66" s="7">
        <v>63</v>
      </c>
      <c r="C66" s="7" t="s">
        <v>372</v>
      </c>
      <c r="D66" s="7" t="s">
        <v>37</v>
      </c>
      <c r="E66" s="7" t="s">
        <v>481</v>
      </c>
      <c r="F66" s="31"/>
      <c r="G66" s="5" t="s">
        <v>13</v>
      </c>
      <c r="H66" s="3" t="s">
        <v>6</v>
      </c>
      <c r="I66" s="3"/>
      <c r="J66" s="3"/>
      <c r="K66" s="3"/>
      <c r="L66" s="3"/>
      <c r="M66" s="41" t="s">
        <v>1222</v>
      </c>
      <c r="N66" s="23"/>
      <c r="O66" s="24" t="s">
        <v>270</v>
      </c>
      <c r="P66" s="24" t="s">
        <v>270</v>
      </c>
      <c r="Q66" s="24" t="s">
        <v>270</v>
      </c>
      <c r="R66" s="7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8" customHeight="1" thickBot="1">
      <c r="A67" s="43" t="str">
        <f t="shared" si="0"/>
        <v>prospecs</v>
      </c>
      <c r="B67" s="7">
        <v>64</v>
      </c>
      <c r="C67" s="7" t="s">
        <v>373</v>
      </c>
      <c r="D67" s="7" t="s">
        <v>217</v>
      </c>
      <c r="E67" s="7" t="s">
        <v>482</v>
      </c>
      <c r="F67" s="30"/>
      <c r="G67" s="5" t="s">
        <v>13</v>
      </c>
      <c r="H67" s="7" t="s">
        <v>3</v>
      </c>
      <c r="I67" s="7"/>
      <c r="J67" s="7"/>
      <c r="K67" s="7"/>
      <c r="L67" s="10"/>
      <c r="M67" s="41" t="s">
        <v>1223</v>
      </c>
      <c r="N67" s="26"/>
      <c r="O67" s="24" t="s">
        <v>270</v>
      </c>
      <c r="P67" s="24" t="s">
        <v>270</v>
      </c>
      <c r="Q67" s="26" t="s">
        <v>270</v>
      </c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8" customHeight="1" thickBot="1">
      <c r="A68" s="43" t="str">
        <f t="shared" si="0"/>
        <v>puma</v>
      </c>
      <c r="B68" s="7">
        <v>65</v>
      </c>
      <c r="C68" s="7" t="s">
        <v>373</v>
      </c>
      <c r="D68" s="7" t="s">
        <v>26</v>
      </c>
      <c r="E68" s="7" t="s">
        <v>483</v>
      </c>
      <c r="F68" s="31"/>
      <c r="G68" s="5" t="s">
        <v>13</v>
      </c>
      <c r="H68" s="3" t="s">
        <v>301</v>
      </c>
      <c r="I68" s="3"/>
      <c r="J68" s="3"/>
      <c r="K68" s="3"/>
      <c r="L68" s="3"/>
      <c r="M68" s="41" t="s">
        <v>1224</v>
      </c>
      <c r="N68" s="23"/>
      <c r="O68" s="24" t="s">
        <v>270</v>
      </c>
      <c r="P68" s="24" t="s">
        <v>270</v>
      </c>
      <c r="Q68" s="24" t="s">
        <v>270</v>
      </c>
      <c r="R68" s="7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8" customHeight="1" thickBot="1">
      <c r="A69" s="43" t="str">
        <f t="shared" ref="A69:A132" si="1">E69</f>
        <v>reebok</v>
      </c>
      <c r="B69" s="7">
        <v>66</v>
      </c>
      <c r="C69" s="7" t="s">
        <v>373</v>
      </c>
      <c r="D69" s="7" t="s">
        <v>31</v>
      </c>
      <c r="E69" s="7" t="s">
        <v>484</v>
      </c>
      <c r="F69" s="31"/>
      <c r="G69" s="5" t="s">
        <v>13</v>
      </c>
      <c r="H69" s="3" t="s">
        <v>4</v>
      </c>
      <c r="I69" s="3"/>
      <c r="J69" s="3"/>
      <c r="K69" s="3"/>
      <c r="L69" s="3"/>
      <c r="M69" s="41" t="s">
        <v>1225</v>
      </c>
      <c r="N69" s="23"/>
      <c r="O69" s="24" t="s">
        <v>270</v>
      </c>
      <c r="P69" s="24" t="s">
        <v>270</v>
      </c>
      <c r="Q69" s="24" t="s">
        <v>270</v>
      </c>
      <c r="R69" s="7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8" customHeight="1" thickBot="1">
      <c r="A70" s="43" t="str">
        <f t="shared" si="1"/>
        <v>ferragamo</v>
      </c>
      <c r="B70" s="7">
        <v>67</v>
      </c>
      <c r="C70" s="7" t="s">
        <v>372</v>
      </c>
      <c r="D70" s="7" t="s">
        <v>391</v>
      </c>
      <c r="E70" s="7" t="s">
        <v>485</v>
      </c>
      <c r="F70" s="31" t="s">
        <v>731</v>
      </c>
      <c r="G70" s="5" t="s">
        <v>13</v>
      </c>
      <c r="H70" s="3" t="s">
        <v>6</v>
      </c>
      <c r="I70" s="17"/>
      <c r="J70" s="18" t="s">
        <v>279</v>
      </c>
      <c r="K70" s="18"/>
      <c r="L70" s="3"/>
      <c r="M70" s="41" t="s">
        <v>1226</v>
      </c>
      <c r="N70" s="23"/>
      <c r="O70" s="24" t="s">
        <v>270</v>
      </c>
      <c r="P70" s="24" t="s">
        <v>270</v>
      </c>
      <c r="Q70" s="24" t="s">
        <v>270</v>
      </c>
      <c r="R70" s="7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8" customHeight="1" thickBot="1">
      <c r="A71" s="43" t="str">
        <f t="shared" si="1"/>
        <v>samsonite</v>
      </c>
      <c r="B71" s="7">
        <v>68</v>
      </c>
      <c r="C71" s="7" t="s">
        <v>375</v>
      </c>
      <c r="D71" s="7" t="s">
        <v>110</v>
      </c>
      <c r="E71" s="7" t="s">
        <v>486</v>
      </c>
      <c r="F71" s="30"/>
      <c r="G71" s="5" t="s">
        <v>13</v>
      </c>
      <c r="H71" s="7" t="s">
        <v>306</v>
      </c>
      <c r="I71" s="16"/>
      <c r="J71" s="18" t="s">
        <v>278</v>
      </c>
      <c r="K71" s="18"/>
      <c r="L71" s="10"/>
      <c r="M71" s="41" t="s">
        <v>1227</v>
      </c>
      <c r="N71" s="26"/>
      <c r="O71" s="24" t="s">
        <v>270</v>
      </c>
      <c r="P71" s="24" t="s">
        <v>270</v>
      </c>
      <c r="Q71" s="26" t="s">
        <v>270</v>
      </c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8" customHeight="1" thickBot="1">
      <c r="A72" s="43" t="str">
        <f t="shared" si="1"/>
        <v>sketchers</v>
      </c>
      <c r="B72" s="7">
        <v>69</v>
      </c>
      <c r="C72" s="7" t="s">
        <v>373</v>
      </c>
      <c r="D72" s="7" t="s">
        <v>94</v>
      </c>
      <c r="E72" s="7" t="s">
        <v>487</v>
      </c>
      <c r="F72" s="31"/>
      <c r="G72" s="5" t="s">
        <v>13</v>
      </c>
      <c r="H72" s="3" t="s">
        <v>4</v>
      </c>
      <c r="I72" s="3"/>
      <c r="J72" s="3"/>
      <c r="K72" s="3"/>
      <c r="L72" s="3"/>
      <c r="M72" s="41" t="s">
        <v>1228</v>
      </c>
      <c r="N72" s="23"/>
      <c r="O72" s="24" t="s">
        <v>270</v>
      </c>
      <c r="P72" s="24" t="s">
        <v>270</v>
      </c>
      <c r="Q72" s="24" t="s">
        <v>270</v>
      </c>
      <c r="R72" s="7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8" customHeight="1" thickBot="1">
      <c r="A73" s="43" t="str">
        <f t="shared" si="1"/>
        <v>thenorthface</v>
      </c>
      <c r="B73" s="7">
        <v>70</v>
      </c>
      <c r="C73" s="7" t="s">
        <v>373</v>
      </c>
      <c r="D73" s="7" t="s">
        <v>28</v>
      </c>
      <c r="E73" s="7" t="s">
        <v>488</v>
      </c>
      <c r="F73" s="31"/>
      <c r="G73" s="5" t="s">
        <v>13</v>
      </c>
      <c r="H73" s="3" t="s">
        <v>4</v>
      </c>
      <c r="I73" s="3"/>
      <c r="J73" s="3"/>
      <c r="K73" s="3"/>
      <c r="L73" s="3"/>
      <c r="M73" s="41" t="s">
        <v>1229</v>
      </c>
      <c r="N73" s="23"/>
      <c r="O73" s="24" t="s">
        <v>270</v>
      </c>
      <c r="P73" s="24" t="s">
        <v>270</v>
      </c>
      <c r="Q73" s="24" t="s">
        <v>270</v>
      </c>
      <c r="R73" s="7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8" customHeight="1" thickBot="1">
      <c r="A74" s="43" t="str">
        <f t="shared" si="1"/>
        <v>time</v>
      </c>
      <c r="B74" s="7">
        <v>71</v>
      </c>
      <c r="C74" s="7" t="s">
        <v>375</v>
      </c>
      <c r="D74" s="7" t="s">
        <v>49</v>
      </c>
      <c r="E74" s="7" t="s">
        <v>489</v>
      </c>
      <c r="F74" s="31"/>
      <c r="G74" s="5" t="s">
        <v>13</v>
      </c>
      <c r="H74" s="3" t="s">
        <v>3</v>
      </c>
      <c r="I74" s="3"/>
      <c r="J74" s="3"/>
      <c r="K74" s="3"/>
      <c r="L74" s="3"/>
      <c r="M74" s="41" t="s">
        <v>1230</v>
      </c>
      <c r="N74" s="23"/>
      <c r="O74" s="24" t="s">
        <v>270</v>
      </c>
      <c r="P74" s="24" t="s">
        <v>270</v>
      </c>
      <c r="Q74" s="24" t="s">
        <v>270</v>
      </c>
      <c r="R74" s="7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8" customHeight="1" thickBot="1">
      <c r="A75" s="43" t="str">
        <f t="shared" si="1"/>
        <v>tods</v>
      </c>
      <c r="B75" s="7">
        <v>72</v>
      </c>
      <c r="C75" s="7" t="s">
        <v>375</v>
      </c>
      <c r="D75" s="7" t="s">
        <v>59</v>
      </c>
      <c r="E75" s="7" t="s">
        <v>490</v>
      </c>
      <c r="F75" s="31"/>
      <c r="G75" s="5" t="s">
        <v>13</v>
      </c>
      <c r="H75" s="3" t="s">
        <v>6</v>
      </c>
      <c r="I75" s="3"/>
      <c r="J75" s="3"/>
      <c r="K75" s="3"/>
      <c r="L75" s="3"/>
      <c r="M75" s="41" t="s">
        <v>1231</v>
      </c>
      <c r="N75" s="23"/>
      <c r="O75" s="24" t="s">
        <v>270</v>
      </c>
      <c r="P75" s="24" t="s">
        <v>270</v>
      </c>
      <c r="Q75" s="24" t="s">
        <v>270</v>
      </c>
      <c r="R75" s="7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8" customHeight="1" thickBot="1">
      <c r="A76" s="43" t="str">
        <f t="shared" si="1"/>
        <v>tommyhilfiger</v>
      </c>
      <c r="B76" s="7">
        <v>73</v>
      </c>
      <c r="C76" s="7" t="s">
        <v>376</v>
      </c>
      <c r="D76" s="7" t="s">
        <v>73</v>
      </c>
      <c r="E76" s="7" t="s">
        <v>491</v>
      </c>
      <c r="F76" s="31"/>
      <c r="G76" s="5" t="s">
        <v>13</v>
      </c>
      <c r="H76" s="3" t="s">
        <v>4</v>
      </c>
      <c r="I76" s="3"/>
      <c r="J76" s="3"/>
      <c r="K76" s="3"/>
      <c r="L76" s="3"/>
      <c r="M76" s="41" t="s">
        <v>1232</v>
      </c>
      <c r="N76" s="23"/>
      <c r="O76" s="24" t="s">
        <v>270</v>
      </c>
      <c r="P76" s="24" t="s">
        <v>270</v>
      </c>
      <c r="Q76" s="24" t="s">
        <v>270</v>
      </c>
      <c r="R76" s="7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8" customHeight="1" thickBot="1">
      <c r="A77" s="43" t="str">
        <f t="shared" si="1"/>
        <v>tumi</v>
      </c>
      <c r="B77" s="7">
        <v>74</v>
      </c>
      <c r="C77" s="7" t="s">
        <v>375</v>
      </c>
      <c r="D77" s="7" t="s">
        <v>106</v>
      </c>
      <c r="E77" s="7" t="s">
        <v>492</v>
      </c>
      <c r="F77" s="30"/>
      <c r="G77" s="5" t="s">
        <v>13</v>
      </c>
      <c r="H77" s="7" t="s">
        <v>4</v>
      </c>
      <c r="I77" s="7"/>
      <c r="J77" s="7"/>
      <c r="K77" s="7"/>
      <c r="L77" s="7"/>
      <c r="M77" s="41" t="s">
        <v>1233</v>
      </c>
      <c r="N77" s="24"/>
      <c r="O77" s="24" t="s">
        <v>270</v>
      </c>
      <c r="P77" s="24" t="s">
        <v>270</v>
      </c>
      <c r="Q77" s="24" t="s">
        <v>270</v>
      </c>
      <c r="R77" s="7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8" customHeight="1" thickBot="1">
      <c r="A78" s="43" t="str">
        <f t="shared" si="1"/>
        <v>ugg</v>
      </c>
      <c r="B78" s="7">
        <v>75</v>
      </c>
      <c r="C78" s="7" t="s">
        <v>373</v>
      </c>
      <c r="D78" s="7" t="s">
        <v>251</v>
      </c>
      <c r="E78" s="7" t="s">
        <v>493</v>
      </c>
      <c r="F78" s="30"/>
      <c r="G78" s="5" t="s">
        <v>13</v>
      </c>
      <c r="H78" s="7" t="s">
        <v>4</v>
      </c>
      <c r="I78" s="7"/>
      <c r="J78" s="7"/>
      <c r="K78" s="7"/>
      <c r="L78" s="10"/>
      <c r="M78" s="41" t="s">
        <v>1234</v>
      </c>
      <c r="N78" s="26"/>
      <c r="O78" s="24" t="s">
        <v>270</v>
      </c>
      <c r="P78" s="26" t="s">
        <v>271</v>
      </c>
      <c r="Q78" s="26" t="s">
        <v>270</v>
      </c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8" customHeight="1" thickBot="1">
      <c r="A79" s="43" t="str">
        <f t="shared" si="1"/>
        <v>underarmour</v>
      </c>
      <c r="B79" s="7">
        <v>76</v>
      </c>
      <c r="C79" s="7" t="s">
        <v>373</v>
      </c>
      <c r="D79" s="7" t="s">
        <v>32</v>
      </c>
      <c r="E79" s="7" t="s">
        <v>494</v>
      </c>
      <c r="F79" s="31"/>
      <c r="G79" s="5" t="s">
        <v>13</v>
      </c>
      <c r="H79" s="3" t="s">
        <v>4</v>
      </c>
      <c r="I79" s="3"/>
      <c r="J79" s="3"/>
      <c r="K79" s="3"/>
      <c r="L79" s="3"/>
      <c r="M79" s="41" t="s">
        <v>1235</v>
      </c>
      <c r="N79" s="23"/>
      <c r="O79" s="24" t="s">
        <v>270</v>
      </c>
      <c r="P79" s="24" t="s">
        <v>270</v>
      </c>
      <c r="Q79" s="24" t="s">
        <v>270</v>
      </c>
      <c r="R79" s="7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8" customHeight="1" thickBot="1">
      <c r="A80" s="43" t="str">
        <f t="shared" si="1"/>
        <v>uniqlo</v>
      </c>
      <c r="B80" s="7">
        <v>77</v>
      </c>
      <c r="C80" s="7" t="s">
        <v>376</v>
      </c>
      <c r="D80" s="7" t="s">
        <v>119</v>
      </c>
      <c r="E80" s="7" t="s">
        <v>495</v>
      </c>
      <c r="F80" s="30"/>
      <c r="G80" s="5" t="s">
        <v>13</v>
      </c>
      <c r="H80" s="7" t="s">
        <v>2</v>
      </c>
      <c r="I80" s="7"/>
      <c r="J80" s="7"/>
      <c r="K80" s="7"/>
      <c r="L80" s="10"/>
      <c r="M80" s="41" t="s">
        <v>1236</v>
      </c>
      <c r="N80" s="26"/>
      <c r="O80" s="24" t="s">
        <v>270</v>
      </c>
      <c r="P80" s="24" t="s">
        <v>270</v>
      </c>
      <c r="Q80" s="26" t="s">
        <v>270</v>
      </c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8" customHeight="1" thickBot="1">
      <c r="A81" s="43" t="str">
        <f t="shared" si="1"/>
        <v>vans</v>
      </c>
      <c r="B81" s="7">
        <v>78</v>
      </c>
      <c r="C81" s="7" t="s">
        <v>373</v>
      </c>
      <c r="D81" s="7" t="s">
        <v>169</v>
      </c>
      <c r="E81" s="7" t="s">
        <v>496</v>
      </c>
      <c r="F81" s="30"/>
      <c r="G81" s="5" t="s">
        <v>13</v>
      </c>
      <c r="H81" s="7" t="s">
        <v>4</v>
      </c>
      <c r="I81" s="7"/>
      <c r="J81" s="7"/>
      <c r="K81" s="7"/>
      <c r="L81" s="10"/>
      <c r="M81" s="41" t="s">
        <v>1237</v>
      </c>
      <c r="N81" s="26"/>
      <c r="O81" s="24" t="s">
        <v>270</v>
      </c>
      <c r="P81" s="24" t="s">
        <v>270</v>
      </c>
      <c r="Q81" s="26" t="s">
        <v>270</v>
      </c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8" customHeight="1" thickBot="1">
      <c r="A82" s="43" t="str">
        <f t="shared" si="1"/>
        <v>versace</v>
      </c>
      <c r="B82" s="7">
        <v>79</v>
      </c>
      <c r="C82" s="7" t="s">
        <v>372</v>
      </c>
      <c r="D82" s="7" t="s">
        <v>187</v>
      </c>
      <c r="E82" s="7" t="s">
        <v>497</v>
      </c>
      <c r="F82" s="30"/>
      <c r="G82" s="5" t="s">
        <v>13</v>
      </c>
      <c r="H82" s="7" t="s">
        <v>6</v>
      </c>
      <c r="I82" s="7"/>
      <c r="J82" s="7"/>
      <c r="K82" s="7"/>
      <c r="L82" s="10"/>
      <c r="M82" s="41" t="s">
        <v>1238</v>
      </c>
      <c r="N82" s="26"/>
      <c r="O82" s="24" t="s">
        <v>270</v>
      </c>
      <c r="P82" s="24" t="s">
        <v>270</v>
      </c>
      <c r="Q82" s="26" t="s">
        <v>270</v>
      </c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8" customHeight="1" thickBot="1">
      <c r="A83" s="43" t="str">
        <f t="shared" si="1"/>
        <v>zara</v>
      </c>
      <c r="B83" s="7">
        <v>80</v>
      </c>
      <c r="C83" s="7" t="s">
        <v>376</v>
      </c>
      <c r="D83" s="7" t="s">
        <v>120</v>
      </c>
      <c r="E83" s="7" t="s">
        <v>498</v>
      </c>
      <c r="F83" s="30"/>
      <c r="G83" s="5" t="s">
        <v>13</v>
      </c>
      <c r="H83" s="7" t="s">
        <v>312</v>
      </c>
      <c r="I83" s="16"/>
      <c r="J83" s="18" t="s">
        <v>282</v>
      </c>
      <c r="K83" s="18"/>
      <c r="L83" s="10"/>
      <c r="M83" s="41" t="s">
        <v>1239</v>
      </c>
      <c r="N83" s="26"/>
      <c r="O83" s="24" t="s">
        <v>270</v>
      </c>
      <c r="P83" s="24" t="s">
        <v>270</v>
      </c>
      <c r="Q83" s="26" t="s">
        <v>270</v>
      </c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8" customHeight="1" thickBot="1">
      <c r="A84" s="43" t="str">
        <f t="shared" si="1"/>
        <v>a.p.c</v>
      </c>
      <c r="B84" s="7">
        <v>81</v>
      </c>
      <c r="C84" s="7" t="s">
        <v>375</v>
      </c>
      <c r="D84" s="7" t="s">
        <v>41</v>
      </c>
      <c r="E84" s="7" t="s">
        <v>499</v>
      </c>
      <c r="F84" s="31"/>
      <c r="G84" s="5" t="s">
        <v>14</v>
      </c>
      <c r="H84" s="3" t="s">
        <v>5</v>
      </c>
      <c r="I84" s="3"/>
      <c r="J84" s="3"/>
      <c r="K84" s="14" t="s">
        <v>931</v>
      </c>
      <c r="L84" s="3"/>
      <c r="M84" s="41" t="s">
        <v>1240</v>
      </c>
      <c r="N84" s="23"/>
      <c r="O84" s="24" t="s">
        <v>271</v>
      </c>
      <c r="P84" s="24" t="s">
        <v>270</v>
      </c>
      <c r="Q84" s="24" t="s">
        <v>270</v>
      </c>
      <c r="R84" s="7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8" customHeight="1" thickBot="1">
      <c r="A85" s="43" t="str">
        <f t="shared" si="1"/>
        <v>acnestudios</v>
      </c>
      <c r="B85" s="7">
        <v>82</v>
      </c>
      <c r="C85" s="7" t="s">
        <v>375</v>
      </c>
      <c r="D85" s="7" t="s">
        <v>392</v>
      </c>
      <c r="E85" s="7" t="s">
        <v>500</v>
      </c>
      <c r="F85" s="31"/>
      <c r="G85" s="5" t="s">
        <v>14</v>
      </c>
      <c r="H85" s="3" t="s">
        <v>202</v>
      </c>
      <c r="I85" s="3"/>
      <c r="J85" s="14" t="s">
        <v>933</v>
      </c>
      <c r="K85" s="14" t="s">
        <v>932</v>
      </c>
      <c r="L85" s="3"/>
      <c r="M85" s="41" t="s">
        <v>1241</v>
      </c>
      <c r="N85" s="23"/>
      <c r="O85" s="24" t="s">
        <v>271</v>
      </c>
      <c r="P85" s="24" t="s">
        <v>271</v>
      </c>
      <c r="Q85" s="24" t="s">
        <v>270</v>
      </c>
      <c r="R85" s="7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8" customHeight="1" thickBot="1">
      <c r="A86" s="43" t="str">
        <f t="shared" si="1"/>
        <v>aldo</v>
      </c>
      <c r="B86" s="7">
        <v>83</v>
      </c>
      <c r="C86" s="7" t="s">
        <v>375</v>
      </c>
      <c r="D86" s="7" t="s">
        <v>230</v>
      </c>
      <c r="E86" s="7" t="s">
        <v>501</v>
      </c>
      <c r="F86" s="30"/>
      <c r="G86" s="5" t="s">
        <v>14</v>
      </c>
      <c r="H86" s="7" t="s">
        <v>8</v>
      </c>
      <c r="I86" s="7"/>
      <c r="J86" s="7"/>
      <c r="K86" s="13" t="s">
        <v>1024</v>
      </c>
      <c r="L86" s="10"/>
      <c r="M86" s="41" t="s">
        <v>1242</v>
      </c>
      <c r="N86" s="26"/>
      <c r="O86" s="24" t="s">
        <v>271</v>
      </c>
      <c r="P86" s="24" t="s">
        <v>270</v>
      </c>
      <c r="Q86" s="26" t="s">
        <v>270</v>
      </c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8" customHeight="1" thickBot="1">
      <c r="A87" s="43" t="str">
        <f t="shared" si="1"/>
        <v>alexandermcqueen</v>
      </c>
      <c r="B87" s="7">
        <v>84</v>
      </c>
      <c r="C87" s="7" t="s">
        <v>372</v>
      </c>
      <c r="D87" s="7" t="s">
        <v>162</v>
      </c>
      <c r="E87" s="7" t="s">
        <v>502</v>
      </c>
      <c r="F87" s="30"/>
      <c r="G87" s="5" t="s">
        <v>14</v>
      </c>
      <c r="H87" s="7" t="s">
        <v>304</v>
      </c>
      <c r="I87" s="7"/>
      <c r="J87" s="7"/>
      <c r="K87" s="13" t="s">
        <v>935</v>
      </c>
      <c r="L87" s="10"/>
      <c r="M87" s="41" t="s">
        <v>1243</v>
      </c>
      <c r="N87" s="26"/>
      <c r="O87" s="24" t="s">
        <v>271</v>
      </c>
      <c r="P87" s="24" t="s">
        <v>270</v>
      </c>
      <c r="Q87" s="26" t="s">
        <v>270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8" customHeight="1" thickBot="1">
      <c r="A88" s="43" t="str">
        <f t="shared" si="1"/>
        <v>alexanderwang</v>
      </c>
      <c r="B88" s="7">
        <v>85</v>
      </c>
      <c r="C88" s="7" t="s">
        <v>372</v>
      </c>
      <c r="D88" s="7" t="s">
        <v>46</v>
      </c>
      <c r="E88" s="7" t="s">
        <v>503</v>
      </c>
      <c r="F88" s="30"/>
      <c r="G88" s="5" t="s">
        <v>14</v>
      </c>
      <c r="H88" s="3" t="s">
        <v>4</v>
      </c>
      <c r="I88" s="3"/>
      <c r="J88" s="3"/>
      <c r="K88" s="14" t="s">
        <v>934</v>
      </c>
      <c r="L88" s="3"/>
      <c r="M88" s="41" t="s">
        <v>1244</v>
      </c>
      <c r="N88" s="23"/>
      <c r="O88" s="24" t="s">
        <v>270</v>
      </c>
      <c r="P88" s="24" t="s">
        <v>270</v>
      </c>
      <c r="Q88" s="24" t="s">
        <v>270</v>
      </c>
      <c r="R88" s="7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8" customHeight="1" thickBot="1">
      <c r="A89" s="43" t="str">
        <f t="shared" si="1"/>
        <v>allsaints</v>
      </c>
      <c r="B89" s="7">
        <v>86</v>
      </c>
      <c r="C89" s="7" t="s">
        <v>375</v>
      </c>
      <c r="D89" s="7" t="s">
        <v>22</v>
      </c>
      <c r="E89" s="7" t="s">
        <v>732</v>
      </c>
      <c r="F89" s="32"/>
      <c r="G89" s="5" t="s">
        <v>14</v>
      </c>
      <c r="H89" s="4" t="s">
        <v>304</v>
      </c>
      <c r="I89" s="4"/>
      <c r="J89" s="14" t="s">
        <v>1026</v>
      </c>
      <c r="K89" s="14" t="s">
        <v>1025</v>
      </c>
      <c r="L89" s="3"/>
      <c r="M89" s="41" t="s">
        <v>1245</v>
      </c>
      <c r="N89" s="23"/>
      <c r="O89" s="24" t="s">
        <v>271</v>
      </c>
      <c r="P89" s="24" t="s">
        <v>270</v>
      </c>
      <c r="Q89" s="24" t="s">
        <v>270</v>
      </c>
      <c r="R89" s="7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8" customHeight="1" thickBot="1">
      <c r="A90" s="43" t="str">
        <f t="shared" si="1"/>
        <v>arcteryx</v>
      </c>
      <c r="B90" s="7">
        <v>87</v>
      </c>
      <c r="C90" s="7" t="s">
        <v>373</v>
      </c>
      <c r="D90" s="7" t="s">
        <v>88</v>
      </c>
      <c r="E90" s="7" t="s">
        <v>733</v>
      </c>
      <c r="F90" s="31"/>
      <c r="G90" s="5" t="s">
        <v>14</v>
      </c>
      <c r="H90" s="3" t="s">
        <v>8</v>
      </c>
      <c r="I90" s="3"/>
      <c r="J90" s="3" t="s">
        <v>292</v>
      </c>
      <c r="K90" s="14" t="s">
        <v>936</v>
      </c>
      <c r="L90" s="3"/>
      <c r="M90" s="41" t="s">
        <v>1246</v>
      </c>
      <c r="N90" s="23"/>
      <c r="O90" s="24" t="s">
        <v>271</v>
      </c>
      <c r="P90" s="24" t="s">
        <v>271</v>
      </c>
      <c r="Q90" s="24" t="s">
        <v>271</v>
      </c>
      <c r="R90" s="7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8" customHeight="1" thickBot="1">
      <c r="A91" s="43" t="str">
        <f t="shared" si="1"/>
        <v>balmain</v>
      </c>
      <c r="B91" s="7">
        <v>88</v>
      </c>
      <c r="C91" s="7" t="s">
        <v>372</v>
      </c>
      <c r="D91" s="7" t="s">
        <v>235</v>
      </c>
      <c r="E91" s="7" t="s">
        <v>504</v>
      </c>
      <c r="F91" s="30"/>
      <c r="G91" s="5" t="s">
        <v>14</v>
      </c>
      <c r="H91" s="7" t="s">
        <v>5</v>
      </c>
      <c r="I91" s="7"/>
      <c r="J91" s="7"/>
      <c r="K91" s="13" t="s">
        <v>937</v>
      </c>
      <c r="L91" s="10"/>
      <c r="M91" s="41" t="s">
        <v>1247</v>
      </c>
      <c r="N91" s="26"/>
      <c r="O91" s="24" t="s">
        <v>271</v>
      </c>
      <c r="P91" s="24" t="s">
        <v>270</v>
      </c>
      <c r="Q91" s="26" t="s">
        <v>270</v>
      </c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8" customHeight="1" thickBot="1">
      <c r="A92" s="43" t="str">
        <f t="shared" si="1"/>
        <v>barbour</v>
      </c>
      <c r="B92" s="7">
        <v>89</v>
      </c>
      <c r="C92" s="7" t="s">
        <v>375</v>
      </c>
      <c r="D92" s="7" t="s">
        <v>79</v>
      </c>
      <c r="E92" s="7" t="s">
        <v>505</v>
      </c>
      <c r="F92" s="31"/>
      <c r="G92" s="5" t="s">
        <v>14</v>
      </c>
      <c r="H92" s="3" t="s">
        <v>304</v>
      </c>
      <c r="I92" s="3"/>
      <c r="J92" s="3"/>
      <c r="K92" s="14" t="s">
        <v>938</v>
      </c>
      <c r="L92" s="3"/>
      <c r="M92" s="41" t="s">
        <v>1248</v>
      </c>
      <c r="N92" s="23"/>
      <c r="O92" s="24" t="s">
        <v>271</v>
      </c>
      <c r="P92" s="24" t="s">
        <v>270</v>
      </c>
      <c r="Q92" s="24" t="s">
        <v>270</v>
      </c>
      <c r="R92" s="7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8" customHeight="1" thickBot="1">
      <c r="A93" s="43" t="str">
        <f t="shared" si="1"/>
        <v>barrel</v>
      </c>
      <c r="B93" s="7">
        <v>90</v>
      </c>
      <c r="C93" s="7" t="s">
        <v>373</v>
      </c>
      <c r="D93" s="7" t="s">
        <v>239</v>
      </c>
      <c r="E93" s="7" t="s">
        <v>506</v>
      </c>
      <c r="F93" s="30"/>
      <c r="G93" s="5" t="s">
        <v>14</v>
      </c>
      <c r="H93" s="7" t="s">
        <v>3</v>
      </c>
      <c r="I93" s="7"/>
      <c r="J93" s="7" t="s">
        <v>1027</v>
      </c>
      <c r="K93" s="13" t="s">
        <v>1028</v>
      </c>
      <c r="L93" s="10"/>
      <c r="M93" s="41" t="s">
        <v>1249</v>
      </c>
      <c r="N93" s="26"/>
      <c r="O93" s="24" t="s">
        <v>271</v>
      </c>
      <c r="P93" s="24" t="s">
        <v>271</v>
      </c>
      <c r="Q93" s="26" t="s">
        <v>270</v>
      </c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8" customHeight="1" thickBot="1">
      <c r="A94" s="43" t="str">
        <f t="shared" si="1"/>
        <v>beatselectronics</v>
      </c>
      <c r="B94" s="7">
        <v>91</v>
      </c>
      <c r="C94" s="7" t="s">
        <v>374</v>
      </c>
      <c r="D94" s="7" t="s">
        <v>313</v>
      </c>
      <c r="E94" s="7" t="s">
        <v>734</v>
      </c>
      <c r="F94" s="30" t="s">
        <v>735</v>
      </c>
      <c r="G94" s="5" t="s">
        <v>14</v>
      </c>
      <c r="H94" s="7" t="s">
        <v>4</v>
      </c>
      <c r="I94" s="7"/>
      <c r="J94" s="13" t="s">
        <v>1030</v>
      </c>
      <c r="K94" s="13" t="s">
        <v>1029</v>
      </c>
      <c r="L94" s="10"/>
      <c r="M94" s="41" t="s">
        <v>1250</v>
      </c>
      <c r="N94" s="26"/>
      <c r="O94" s="24" t="s">
        <v>271</v>
      </c>
      <c r="P94" s="24" t="s">
        <v>271</v>
      </c>
      <c r="Q94" s="26" t="s">
        <v>270</v>
      </c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8" customHeight="1" thickBot="1">
      <c r="A95" s="43" t="str">
        <f t="shared" si="1"/>
        <v>bershka</v>
      </c>
      <c r="B95" s="7">
        <v>92</v>
      </c>
      <c r="C95" s="7" t="s">
        <v>376</v>
      </c>
      <c r="D95" s="7" t="s">
        <v>314</v>
      </c>
      <c r="E95" s="7" t="s">
        <v>507</v>
      </c>
      <c r="F95" s="30"/>
      <c r="G95" s="5" t="s">
        <v>14</v>
      </c>
      <c r="H95" s="7" t="s">
        <v>312</v>
      </c>
      <c r="I95" s="7"/>
      <c r="J95" s="13" t="s">
        <v>1032</v>
      </c>
      <c r="K95" s="13" t="s">
        <v>1031</v>
      </c>
      <c r="L95" s="10"/>
      <c r="M95" s="41" t="s">
        <v>1251</v>
      </c>
      <c r="N95" s="26"/>
      <c r="O95" s="24" t="s">
        <v>271</v>
      </c>
      <c r="P95" s="24" t="s">
        <v>271</v>
      </c>
      <c r="Q95" s="26" t="s">
        <v>270</v>
      </c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8" customHeight="1" thickBot="1">
      <c r="A96" s="43" t="str">
        <f t="shared" si="1"/>
        <v>birkenstock</v>
      </c>
      <c r="B96" s="7">
        <v>93</v>
      </c>
      <c r="C96" s="7" t="s">
        <v>373</v>
      </c>
      <c r="D96" s="7" t="s">
        <v>229</v>
      </c>
      <c r="E96" s="7" t="s">
        <v>508</v>
      </c>
      <c r="F96" s="30"/>
      <c r="G96" s="5" t="s">
        <v>14</v>
      </c>
      <c r="H96" s="7" t="s">
        <v>301</v>
      </c>
      <c r="I96" s="7"/>
      <c r="J96" s="13" t="s">
        <v>1035</v>
      </c>
      <c r="K96" s="13" t="s">
        <v>1034</v>
      </c>
      <c r="L96" s="10"/>
      <c r="M96" s="41" t="s">
        <v>1252</v>
      </c>
      <c r="N96" s="26"/>
      <c r="O96" s="26" t="s">
        <v>271</v>
      </c>
      <c r="P96" s="26" t="s">
        <v>270</v>
      </c>
      <c r="Q96" s="26" t="s">
        <v>270</v>
      </c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8" customHeight="1" thickBot="1">
      <c r="A97" s="43" t="str">
        <f t="shared" si="1"/>
        <v>bottegaveneta</v>
      </c>
      <c r="B97" s="7">
        <v>94</v>
      </c>
      <c r="C97" s="7" t="s">
        <v>372</v>
      </c>
      <c r="D97" s="7" t="s">
        <v>100</v>
      </c>
      <c r="E97" s="7" t="s">
        <v>509</v>
      </c>
      <c r="F97" s="31"/>
      <c r="G97" s="5" t="s">
        <v>14</v>
      </c>
      <c r="H97" s="3" t="s">
        <v>6</v>
      </c>
      <c r="I97" s="3"/>
      <c r="J97" s="14" t="s">
        <v>1036</v>
      </c>
      <c r="K97" s="14" t="s">
        <v>1037</v>
      </c>
      <c r="L97" s="3"/>
      <c r="M97" s="41" t="s">
        <v>1253</v>
      </c>
      <c r="N97" s="23"/>
      <c r="O97" s="24" t="s">
        <v>271</v>
      </c>
      <c r="P97" s="24" t="s">
        <v>270</v>
      </c>
      <c r="Q97" s="24" t="s">
        <v>270</v>
      </c>
      <c r="R97" s="7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8" customHeight="1" thickBot="1">
      <c r="A98" s="43" t="str">
        <f t="shared" si="1"/>
        <v>carhartt</v>
      </c>
      <c r="B98" s="7">
        <v>95</v>
      </c>
      <c r="C98" s="7" t="s">
        <v>374</v>
      </c>
      <c r="D98" s="7" t="s">
        <v>164</v>
      </c>
      <c r="E98" s="7" t="s">
        <v>510</v>
      </c>
      <c r="F98" s="30"/>
      <c r="G98" s="5" t="s">
        <v>14</v>
      </c>
      <c r="H98" s="7" t="s">
        <v>4</v>
      </c>
      <c r="I98" s="7"/>
      <c r="J98" s="13" t="s">
        <v>945</v>
      </c>
      <c r="K98" s="13" t="s">
        <v>944</v>
      </c>
      <c r="L98" s="10"/>
      <c r="M98" s="41" t="s">
        <v>1254</v>
      </c>
      <c r="N98" s="26"/>
      <c r="O98" s="24" t="s">
        <v>271</v>
      </c>
      <c r="P98" s="26" t="s">
        <v>270</v>
      </c>
      <c r="Q98" s="26" t="s">
        <v>270</v>
      </c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8" customHeight="1" thickBot="1">
      <c r="A99" s="43" t="str">
        <f t="shared" si="1"/>
        <v>celine</v>
      </c>
      <c r="B99" s="7">
        <v>96</v>
      </c>
      <c r="C99" s="7" t="s">
        <v>372</v>
      </c>
      <c r="D99" s="7" t="s">
        <v>315</v>
      </c>
      <c r="E99" s="7" t="s">
        <v>511</v>
      </c>
      <c r="F99" s="30"/>
      <c r="G99" s="5" t="s">
        <v>14</v>
      </c>
      <c r="H99" s="7" t="s">
        <v>5</v>
      </c>
      <c r="I99" s="7"/>
      <c r="J99" s="7"/>
      <c r="K99" s="13" t="s">
        <v>1039</v>
      </c>
      <c r="L99" s="10"/>
      <c r="M99" s="41" t="s">
        <v>1255</v>
      </c>
      <c r="N99" s="26"/>
      <c r="O99" s="24" t="s">
        <v>270</v>
      </c>
      <c r="P99" s="24" t="s">
        <v>271</v>
      </c>
      <c r="Q99" s="26" t="s">
        <v>270</v>
      </c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8" customHeight="1" thickBot="1">
      <c r="A100" s="43" t="str">
        <f t="shared" si="1"/>
        <v>champion</v>
      </c>
      <c r="B100" s="7">
        <v>97</v>
      </c>
      <c r="C100" s="7" t="s">
        <v>374</v>
      </c>
      <c r="D100" s="7" t="s">
        <v>96</v>
      </c>
      <c r="E100" s="7" t="s">
        <v>512</v>
      </c>
      <c r="F100" s="31"/>
      <c r="G100" s="5" t="s">
        <v>14</v>
      </c>
      <c r="H100" s="3" t="s">
        <v>4</v>
      </c>
      <c r="I100" s="3"/>
      <c r="J100" s="14" t="s">
        <v>947</v>
      </c>
      <c r="K100" s="3" t="s">
        <v>825</v>
      </c>
      <c r="L100" s="3" t="s">
        <v>946</v>
      </c>
      <c r="M100" s="41" t="s">
        <v>1256</v>
      </c>
      <c r="N100" s="23"/>
      <c r="O100" s="24" t="s">
        <v>271</v>
      </c>
      <c r="P100" s="24" t="s">
        <v>270</v>
      </c>
      <c r="Q100" s="24" t="s">
        <v>270</v>
      </c>
      <c r="R100" s="7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8" customHeight="1" thickBot="1">
      <c r="A101" s="43" t="str">
        <f t="shared" si="1"/>
        <v>charleskeith</v>
      </c>
      <c r="B101" s="7">
        <v>98</v>
      </c>
      <c r="C101" s="7" t="s">
        <v>375</v>
      </c>
      <c r="D101" s="7" t="s">
        <v>223</v>
      </c>
      <c r="E101" s="7" t="s">
        <v>513</v>
      </c>
      <c r="F101" s="30"/>
      <c r="G101" s="5" t="s">
        <v>14</v>
      </c>
      <c r="H101" s="7" t="s">
        <v>316</v>
      </c>
      <c r="I101" s="7"/>
      <c r="J101" s="13" t="s">
        <v>1041</v>
      </c>
      <c r="K101" s="13" t="s">
        <v>1040</v>
      </c>
      <c r="L101" s="10"/>
      <c r="M101" s="41" t="s">
        <v>1040</v>
      </c>
      <c r="N101" s="26"/>
      <c r="O101" s="24" t="s">
        <v>271</v>
      </c>
      <c r="P101" s="24" t="s">
        <v>271</v>
      </c>
      <c r="Q101" s="26" t="s">
        <v>270</v>
      </c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8" customHeight="1" thickBot="1">
      <c r="A102" s="43" t="str">
        <f t="shared" si="1"/>
        <v>clubmonaco</v>
      </c>
      <c r="B102" s="7">
        <v>99</v>
      </c>
      <c r="C102" s="7" t="s">
        <v>376</v>
      </c>
      <c r="D102" s="7" t="s">
        <v>48</v>
      </c>
      <c r="E102" s="7" t="s">
        <v>514</v>
      </c>
      <c r="F102" s="31"/>
      <c r="G102" s="5" t="s">
        <v>14</v>
      </c>
      <c r="H102" s="3" t="s">
        <v>4</v>
      </c>
      <c r="I102" s="3"/>
      <c r="J102" s="14" t="s">
        <v>1042</v>
      </c>
      <c r="K102" s="14" t="s">
        <v>1043</v>
      </c>
      <c r="L102" s="3"/>
      <c r="M102" s="41" t="s">
        <v>1043</v>
      </c>
      <c r="N102" s="23"/>
      <c r="O102" s="24" t="s">
        <v>270</v>
      </c>
      <c r="P102" s="24" t="s">
        <v>270</v>
      </c>
      <c r="Q102" s="24" t="s">
        <v>270</v>
      </c>
      <c r="R102" s="7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8" customHeight="1" thickBot="1">
      <c r="A103" s="43" t="str">
        <f t="shared" si="1"/>
        <v>columbiasportswear</v>
      </c>
      <c r="B103" s="7">
        <v>100</v>
      </c>
      <c r="C103" s="7" t="s">
        <v>373</v>
      </c>
      <c r="D103" s="7" t="s">
        <v>89</v>
      </c>
      <c r="E103" s="7" t="s">
        <v>736</v>
      </c>
      <c r="F103" s="31" t="s">
        <v>737</v>
      </c>
      <c r="G103" s="5" t="s">
        <v>14</v>
      </c>
      <c r="H103" s="3" t="s">
        <v>4</v>
      </c>
      <c r="I103" s="17"/>
      <c r="J103" s="18" t="s">
        <v>296</v>
      </c>
      <c r="K103" s="39" t="s">
        <v>1045</v>
      </c>
      <c r="L103" s="3"/>
      <c r="M103" s="41" t="s">
        <v>1257</v>
      </c>
      <c r="N103" s="23"/>
      <c r="O103" s="24" t="s">
        <v>270</v>
      </c>
      <c r="P103" s="24" t="s">
        <v>270</v>
      </c>
      <c r="Q103" s="24" t="s">
        <v>270</v>
      </c>
      <c r="R103" s="7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8" customHeight="1" thickBot="1">
      <c r="A104" s="43" t="str">
        <f t="shared" si="1"/>
        <v>commedesgarcons</v>
      </c>
      <c r="B104" s="7">
        <v>101</v>
      </c>
      <c r="C104" s="8" t="s">
        <v>372</v>
      </c>
      <c r="D104" s="7" t="s">
        <v>101</v>
      </c>
      <c r="E104" s="7" t="s">
        <v>515</v>
      </c>
      <c r="F104" s="31"/>
      <c r="G104" s="5" t="s">
        <v>14</v>
      </c>
      <c r="H104" s="3" t="s">
        <v>2</v>
      </c>
      <c r="I104" s="3"/>
      <c r="J104" s="3" t="s">
        <v>949</v>
      </c>
      <c r="K104" s="14" t="s">
        <v>948</v>
      </c>
      <c r="L104" s="3"/>
      <c r="M104" s="41" t="s">
        <v>1258</v>
      </c>
      <c r="N104" s="23"/>
      <c r="O104" s="24" t="s">
        <v>271</v>
      </c>
      <c r="P104" s="24" t="s">
        <v>270</v>
      </c>
      <c r="Q104" s="24" t="s">
        <v>270</v>
      </c>
      <c r="R104" s="7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8" customHeight="1" thickBot="1">
      <c r="A105" s="43" t="str">
        <f t="shared" si="1"/>
        <v>cos</v>
      </c>
      <c r="B105" s="7">
        <v>102</v>
      </c>
      <c r="C105" s="7" t="s">
        <v>376</v>
      </c>
      <c r="D105" s="7" t="s">
        <v>71</v>
      </c>
      <c r="E105" s="7" t="s">
        <v>516</v>
      </c>
      <c r="F105" s="31"/>
      <c r="G105" s="5" t="s">
        <v>14</v>
      </c>
      <c r="H105" s="3" t="s">
        <v>304</v>
      </c>
      <c r="I105" s="3"/>
      <c r="J105" s="14" t="s">
        <v>951</v>
      </c>
      <c r="K105" s="14" t="s">
        <v>950</v>
      </c>
      <c r="L105" s="3"/>
      <c r="M105" s="41" t="s">
        <v>1259</v>
      </c>
      <c r="N105" s="23"/>
      <c r="O105" s="24" t="s">
        <v>271</v>
      </c>
      <c r="P105" s="24" t="s">
        <v>270</v>
      </c>
      <c r="Q105" s="24" t="s">
        <v>270</v>
      </c>
      <c r="R105" s="7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8" customHeight="1" thickBot="1">
      <c r="A106" s="43" t="str">
        <f t="shared" si="1"/>
        <v>covernat</v>
      </c>
      <c r="B106" s="7">
        <v>103</v>
      </c>
      <c r="C106" s="7" t="s">
        <v>374</v>
      </c>
      <c r="D106" s="7" t="s">
        <v>216</v>
      </c>
      <c r="E106" s="7" t="s">
        <v>517</v>
      </c>
      <c r="F106" s="30"/>
      <c r="G106" s="5" t="s">
        <v>14</v>
      </c>
      <c r="H106" s="7" t="s">
        <v>3</v>
      </c>
      <c r="I106" s="16"/>
      <c r="J106" s="16"/>
      <c r="K106" s="37" t="s">
        <v>1046</v>
      </c>
      <c r="L106" s="10"/>
      <c r="M106" s="41" t="s">
        <v>1260</v>
      </c>
      <c r="N106" s="26"/>
      <c r="O106" s="26" t="s">
        <v>271</v>
      </c>
      <c r="P106" s="26" t="s">
        <v>270</v>
      </c>
      <c r="Q106" s="26" t="s">
        <v>270</v>
      </c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8" customHeight="1" thickBot="1">
      <c r="A107" s="43" t="str">
        <f t="shared" si="1"/>
        <v>cpcompany</v>
      </c>
      <c r="B107" s="7">
        <v>104</v>
      </c>
      <c r="C107" s="7" t="s">
        <v>375</v>
      </c>
      <c r="D107" s="7" t="s">
        <v>52</v>
      </c>
      <c r="E107" s="7" t="s">
        <v>738</v>
      </c>
      <c r="F107" s="31"/>
      <c r="G107" s="5" t="s">
        <v>14</v>
      </c>
      <c r="H107" s="3" t="s">
        <v>6</v>
      </c>
      <c r="I107" s="3"/>
      <c r="J107" s="15" t="s">
        <v>290</v>
      </c>
      <c r="K107" s="14" t="s">
        <v>1047</v>
      </c>
      <c r="L107" s="3"/>
      <c r="M107" s="41" t="s">
        <v>1261</v>
      </c>
      <c r="N107" s="23"/>
      <c r="O107" s="24" t="s">
        <v>271</v>
      </c>
      <c r="P107" s="24" t="s">
        <v>270</v>
      </c>
      <c r="Q107" s="24" t="s">
        <v>270</v>
      </c>
      <c r="R107" s="7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8" customHeight="1" thickBot="1">
      <c r="A108" s="43" t="str">
        <f t="shared" si="1"/>
        <v>custommellow</v>
      </c>
      <c r="B108" s="7">
        <v>105</v>
      </c>
      <c r="C108" s="7" t="s">
        <v>376</v>
      </c>
      <c r="D108" s="7" t="s">
        <v>55</v>
      </c>
      <c r="E108" s="7" t="s">
        <v>739</v>
      </c>
      <c r="F108" s="31"/>
      <c r="G108" s="5" t="s">
        <v>14</v>
      </c>
      <c r="H108" s="3" t="s">
        <v>3</v>
      </c>
      <c r="I108" s="3"/>
      <c r="J108" s="14" t="s">
        <v>1048</v>
      </c>
      <c r="K108" s="14" t="s">
        <v>1049</v>
      </c>
      <c r="L108" s="3"/>
      <c r="M108" s="41" t="s">
        <v>1262</v>
      </c>
      <c r="N108" s="23"/>
      <c r="O108" s="24" t="s">
        <v>271</v>
      </c>
      <c r="P108" s="24" t="s">
        <v>270</v>
      </c>
      <c r="Q108" s="24" t="s">
        <v>270</v>
      </c>
      <c r="R108" s="7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8" customHeight="1" thickBot="1">
      <c r="A109" s="43" t="str">
        <f t="shared" si="1"/>
        <v>dickies</v>
      </c>
      <c r="B109" s="7">
        <v>106</v>
      </c>
      <c r="C109" s="7" t="s">
        <v>373</v>
      </c>
      <c r="D109" s="7" t="s">
        <v>218</v>
      </c>
      <c r="E109" s="7" t="s">
        <v>518</v>
      </c>
      <c r="F109" s="30"/>
      <c r="G109" s="5" t="s">
        <v>14</v>
      </c>
      <c r="H109" s="7" t="s">
        <v>4</v>
      </c>
      <c r="I109" s="7"/>
      <c r="J109" s="7" t="s">
        <v>955</v>
      </c>
      <c r="K109" s="13" t="s">
        <v>954</v>
      </c>
      <c r="L109" s="10"/>
      <c r="M109" s="41" t="s">
        <v>1263</v>
      </c>
      <c r="N109" s="26"/>
      <c r="O109" s="24" t="s">
        <v>270</v>
      </c>
      <c r="P109" s="24" t="s">
        <v>270</v>
      </c>
      <c r="Q109" s="26" t="s">
        <v>270</v>
      </c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8" customHeight="1" thickBot="1">
      <c r="A110" s="43" t="str">
        <f t="shared" si="1"/>
        <v>discovery</v>
      </c>
      <c r="B110" s="7">
        <v>107</v>
      </c>
      <c r="C110" s="7" t="s">
        <v>373</v>
      </c>
      <c r="D110" s="7" t="s">
        <v>82</v>
      </c>
      <c r="E110" s="7" t="s">
        <v>519</v>
      </c>
      <c r="F110" s="31"/>
      <c r="G110" s="5" t="s">
        <v>14</v>
      </c>
      <c r="H110" s="3" t="s">
        <v>3</v>
      </c>
      <c r="I110" s="17"/>
      <c r="J110" s="39" t="s">
        <v>1053</v>
      </c>
      <c r="K110" s="39" t="s">
        <v>1052</v>
      </c>
      <c r="L110" s="3"/>
      <c r="M110" s="41" t="s">
        <v>1264</v>
      </c>
      <c r="N110" s="23"/>
      <c r="O110" s="24" t="s">
        <v>270</v>
      </c>
      <c r="P110" s="24" t="s">
        <v>270</v>
      </c>
      <c r="Q110" s="24" t="s">
        <v>270</v>
      </c>
      <c r="R110" s="7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8" customHeight="1" thickBot="1">
      <c r="A111" s="43" t="str">
        <f t="shared" si="1"/>
        <v>dsquared2</v>
      </c>
      <c r="B111" s="7">
        <v>108</v>
      </c>
      <c r="C111" s="7" t="s">
        <v>375</v>
      </c>
      <c r="D111" s="7" t="s">
        <v>78</v>
      </c>
      <c r="E111" s="7" t="s">
        <v>520</v>
      </c>
      <c r="F111" s="31"/>
      <c r="G111" s="5" t="s">
        <v>14</v>
      </c>
      <c r="H111" s="3" t="s">
        <v>6</v>
      </c>
      <c r="I111" s="17"/>
      <c r="J111" s="18" t="s">
        <v>273</v>
      </c>
      <c r="K111" s="39" t="s">
        <v>1054</v>
      </c>
      <c r="L111" s="3"/>
      <c r="M111" s="41" t="s">
        <v>1265</v>
      </c>
      <c r="N111" s="23"/>
      <c r="O111" s="24" t="s">
        <v>271</v>
      </c>
      <c r="P111" s="24" t="s">
        <v>270</v>
      </c>
      <c r="Q111" s="24" t="s">
        <v>270</v>
      </c>
      <c r="R111" s="7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8" customHeight="1" thickBot="1">
      <c r="A112" s="43" t="str">
        <f t="shared" si="1"/>
        <v>dynafit</v>
      </c>
      <c r="B112" s="7">
        <v>109</v>
      </c>
      <c r="C112" s="7" t="s">
        <v>373</v>
      </c>
      <c r="D112" s="7" t="s">
        <v>122</v>
      </c>
      <c r="E112" s="7" t="s">
        <v>521</v>
      </c>
      <c r="F112" s="30"/>
      <c r="G112" s="5" t="s">
        <v>14</v>
      </c>
      <c r="H112" s="7" t="s">
        <v>3</v>
      </c>
      <c r="I112" s="16"/>
      <c r="J112" s="18" t="s">
        <v>197</v>
      </c>
      <c r="K112" s="39" t="s">
        <v>1055</v>
      </c>
      <c r="L112" s="10"/>
      <c r="M112" s="41" t="s">
        <v>1266</v>
      </c>
      <c r="N112" s="26"/>
      <c r="O112" s="24" t="s">
        <v>271</v>
      </c>
      <c r="P112" s="24" t="s">
        <v>271</v>
      </c>
      <c r="Q112" s="26" t="s">
        <v>270</v>
      </c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8" customHeight="1" thickBot="1">
      <c r="A113" s="43" t="str">
        <f t="shared" si="1"/>
        <v>eider</v>
      </c>
      <c r="B113" s="7">
        <v>110</v>
      </c>
      <c r="C113" s="7" t="s">
        <v>373</v>
      </c>
      <c r="D113" s="7" t="s">
        <v>87</v>
      </c>
      <c r="E113" s="7" t="s">
        <v>522</v>
      </c>
      <c r="F113" s="31"/>
      <c r="G113" s="5" t="s">
        <v>14</v>
      </c>
      <c r="H113" s="3" t="s">
        <v>309</v>
      </c>
      <c r="I113" s="17"/>
      <c r="J113" s="18" t="s">
        <v>291</v>
      </c>
      <c r="K113" s="39" t="s">
        <v>1056</v>
      </c>
      <c r="L113" s="3"/>
      <c r="M113" s="41" t="s">
        <v>1267</v>
      </c>
      <c r="N113" s="23"/>
      <c r="O113" s="24" t="s">
        <v>270</v>
      </c>
      <c r="P113" s="24" t="s">
        <v>270</v>
      </c>
      <c r="Q113" s="24" t="s">
        <v>270</v>
      </c>
      <c r="R113" s="7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8" customHeight="1" thickBot="1">
      <c r="A114" s="43" t="str">
        <f t="shared" si="1"/>
        <v>ermenegildozegna</v>
      </c>
      <c r="B114" s="7">
        <v>111</v>
      </c>
      <c r="C114" s="7" t="s">
        <v>372</v>
      </c>
      <c r="D114" s="7" t="s">
        <v>383</v>
      </c>
      <c r="E114" s="7" t="s">
        <v>523</v>
      </c>
      <c r="F114" s="31" t="s">
        <v>740</v>
      </c>
      <c r="G114" s="5" t="s">
        <v>14</v>
      </c>
      <c r="H114" s="3" t="s">
        <v>6</v>
      </c>
      <c r="I114" s="3"/>
      <c r="J114" s="15" t="s">
        <v>293</v>
      </c>
      <c r="K114" s="14" t="s">
        <v>1057</v>
      </c>
      <c r="L114" s="3"/>
      <c r="M114" s="41" t="s">
        <v>1268</v>
      </c>
      <c r="N114" s="23"/>
      <c r="O114" s="24" t="s">
        <v>271</v>
      </c>
      <c r="P114" s="24" t="s">
        <v>270</v>
      </c>
      <c r="Q114" s="24" t="s">
        <v>270</v>
      </c>
      <c r="R114" s="7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8" customHeight="1" thickBot="1">
      <c r="A115" s="43" t="str">
        <f t="shared" si="1"/>
        <v>fendi</v>
      </c>
      <c r="B115" s="7">
        <v>112</v>
      </c>
      <c r="C115" s="7" t="s">
        <v>372</v>
      </c>
      <c r="D115" s="7" t="s">
        <v>64</v>
      </c>
      <c r="E115" s="7" t="s">
        <v>524</v>
      </c>
      <c r="F115" s="31"/>
      <c r="G115" s="5" t="s">
        <v>14</v>
      </c>
      <c r="H115" s="3" t="s">
        <v>6</v>
      </c>
      <c r="I115" s="3"/>
      <c r="J115" s="14" t="s">
        <v>1124</v>
      </c>
      <c r="K115" s="14" t="s">
        <v>1119</v>
      </c>
      <c r="L115" s="3"/>
      <c r="M115" s="41" t="s">
        <v>1269</v>
      </c>
      <c r="N115" s="23"/>
      <c r="O115" s="24" t="s">
        <v>270</v>
      </c>
      <c r="P115" s="24" t="s">
        <v>270</v>
      </c>
      <c r="Q115" s="24" t="s">
        <v>270</v>
      </c>
      <c r="R115" s="7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8" customHeight="1" thickBot="1">
      <c r="A116" s="43" t="str">
        <f t="shared" si="1"/>
        <v>forever21</v>
      </c>
      <c r="B116" s="7">
        <v>113</v>
      </c>
      <c r="C116" s="7" t="s">
        <v>376</v>
      </c>
      <c r="D116" s="7" t="s">
        <v>219</v>
      </c>
      <c r="E116" s="7" t="s">
        <v>525</v>
      </c>
      <c r="F116" s="30"/>
      <c r="G116" s="5" t="s">
        <v>14</v>
      </c>
      <c r="H116" s="7" t="s">
        <v>4</v>
      </c>
      <c r="I116" s="7"/>
      <c r="J116" s="13" t="s">
        <v>1123</v>
      </c>
      <c r="K116" s="13" t="s">
        <v>1120</v>
      </c>
      <c r="L116" s="10"/>
      <c r="M116" s="41" t="s">
        <v>1270</v>
      </c>
      <c r="N116" s="26"/>
      <c r="O116" s="24" t="s">
        <v>270</v>
      </c>
      <c r="P116" s="24" t="s">
        <v>270</v>
      </c>
      <c r="Q116" s="26" t="s">
        <v>270</v>
      </c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8" customHeight="1" thickBot="1">
      <c r="A117" s="43" t="str">
        <f t="shared" si="1"/>
        <v>fredperry</v>
      </c>
      <c r="B117" s="7">
        <v>114</v>
      </c>
      <c r="C117" s="7" t="s">
        <v>376</v>
      </c>
      <c r="D117" s="7" t="s">
        <v>111</v>
      </c>
      <c r="E117" s="7" t="s">
        <v>526</v>
      </c>
      <c r="F117" s="30"/>
      <c r="G117" s="5" t="s">
        <v>14</v>
      </c>
      <c r="H117" s="7" t="s">
        <v>304</v>
      </c>
      <c r="I117" s="7"/>
      <c r="J117" s="13" t="s">
        <v>965</v>
      </c>
      <c r="K117" s="13" t="s">
        <v>966</v>
      </c>
      <c r="L117" s="10"/>
      <c r="M117" s="41" t="s">
        <v>1271</v>
      </c>
      <c r="N117" s="26"/>
      <c r="O117" s="24" t="s">
        <v>271</v>
      </c>
      <c r="P117" s="24" t="s">
        <v>270</v>
      </c>
      <c r="Q117" s="26" t="s">
        <v>270</v>
      </c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8" customHeight="1" thickBot="1">
      <c r="A118" s="43" t="str">
        <f t="shared" si="1"/>
        <v>gentlemonster</v>
      </c>
      <c r="B118" s="7">
        <v>115</v>
      </c>
      <c r="C118" s="7" t="s">
        <v>375</v>
      </c>
      <c r="D118" s="7" t="s">
        <v>233</v>
      </c>
      <c r="E118" s="7" t="s">
        <v>527</v>
      </c>
      <c r="F118" s="30"/>
      <c r="G118" s="5" t="s">
        <v>14</v>
      </c>
      <c r="H118" s="7" t="s">
        <v>3</v>
      </c>
      <c r="I118" s="16"/>
      <c r="J118" s="16" t="s">
        <v>1122</v>
      </c>
      <c r="K118" s="37" t="s">
        <v>1121</v>
      </c>
      <c r="L118" s="10"/>
      <c r="M118" s="41" t="s">
        <v>1272</v>
      </c>
      <c r="N118" s="26"/>
      <c r="O118" s="24" t="s">
        <v>271</v>
      </c>
      <c r="P118" s="24" t="s">
        <v>270</v>
      </c>
      <c r="Q118" s="26" t="s">
        <v>270</v>
      </c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8" customHeight="1" thickBot="1">
      <c r="A119" s="43" t="str">
        <f t="shared" si="1"/>
        <v>goldengoose</v>
      </c>
      <c r="B119" s="7">
        <v>116</v>
      </c>
      <c r="C119" s="7" t="s">
        <v>372</v>
      </c>
      <c r="D119" s="7" t="s">
        <v>393</v>
      </c>
      <c r="E119" s="7" t="s">
        <v>528</v>
      </c>
      <c r="F119" s="30"/>
      <c r="G119" s="5" t="s">
        <v>14</v>
      </c>
      <c r="H119" s="7" t="s">
        <v>6</v>
      </c>
      <c r="I119" s="7"/>
      <c r="J119" s="13" t="s">
        <v>1125</v>
      </c>
      <c r="K119" s="13" t="s">
        <v>1126</v>
      </c>
      <c r="L119" s="10"/>
      <c r="M119" s="41" t="s">
        <v>1273</v>
      </c>
      <c r="N119" s="26"/>
      <c r="O119" s="26" t="s">
        <v>270</v>
      </c>
      <c r="P119" s="24" t="s">
        <v>271</v>
      </c>
      <c r="Q119" s="26" t="s">
        <v>270</v>
      </c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8" customHeight="1" thickBot="1">
      <c r="A120" s="43" t="str">
        <f t="shared" si="1"/>
        <v>gregory</v>
      </c>
      <c r="B120" s="7">
        <v>117</v>
      </c>
      <c r="C120" s="7" t="s">
        <v>373</v>
      </c>
      <c r="D120" s="7" t="s">
        <v>112</v>
      </c>
      <c r="E120" s="7" t="s">
        <v>529</v>
      </c>
      <c r="F120" s="30"/>
      <c r="G120" s="5" t="s">
        <v>14</v>
      </c>
      <c r="H120" s="7" t="s">
        <v>4</v>
      </c>
      <c r="I120" s="7"/>
      <c r="J120" s="14" t="s">
        <v>196</v>
      </c>
      <c r="K120" s="14" t="s">
        <v>1127</v>
      </c>
      <c r="L120" s="10"/>
      <c r="M120" s="41" t="s">
        <v>1127</v>
      </c>
      <c r="N120" s="26"/>
      <c r="O120" s="26" t="s">
        <v>271</v>
      </c>
      <c r="P120" s="24" t="s">
        <v>271</v>
      </c>
      <c r="Q120" s="26" t="s">
        <v>271</v>
      </c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8" customHeight="1" thickBot="1">
      <c r="A121" s="43" t="str">
        <f t="shared" si="1"/>
        <v>gstarraw</v>
      </c>
      <c r="B121" s="7">
        <v>118</v>
      </c>
      <c r="C121" s="7" t="s">
        <v>376</v>
      </c>
      <c r="D121" s="7" t="s">
        <v>394</v>
      </c>
      <c r="E121" s="7" t="s">
        <v>530</v>
      </c>
      <c r="F121" s="30"/>
      <c r="G121" s="5" t="s">
        <v>14</v>
      </c>
      <c r="H121" s="7" t="s">
        <v>303</v>
      </c>
      <c r="I121" s="7"/>
      <c r="J121" s="13" t="s">
        <v>1128</v>
      </c>
      <c r="K121" s="7" t="s">
        <v>1129</v>
      </c>
      <c r="L121" s="10"/>
      <c r="M121" s="41" t="s">
        <v>1129</v>
      </c>
      <c r="N121" s="26"/>
      <c r="O121" s="24" t="s">
        <v>271</v>
      </c>
      <c r="P121" s="24" t="s">
        <v>270</v>
      </c>
      <c r="Q121" s="26" t="s">
        <v>271</v>
      </c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8" customHeight="1" thickBot="1">
      <c r="A122" s="43" t="str">
        <f t="shared" si="1"/>
        <v>gyakusou</v>
      </c>
      <c r="B122" s="7">
        <v>119</v>
      </c>
      <c r="C122" s="7" t="s">
        <v>373</v>
      </c>
      <c r="D122" s="7" t="s">
        <v>335</v>
      </c>
      <c r="E122" s="7" t="s">
        <v>741</v>
      </c>
      <c r="F122" s="33"/>
      <c r="G122" s="5" t="s">
        <v>14</v>
      </c>
      <c r="H122" s="3" t="s">
        <v>337</v>
      </c>
      <c r="I122" s="3"/>
      <c r="J122" s="14" t="s">
        <v>1131</v>
      </c>
      <c r="K122" s="14" t="s">
        <v>1130</v>
      </c>
      <c r="L122" s="3"/>
      <c r="M122" s="41" t="s">
        <v>1130</v>
      </c>
      <c r="N122" s="23"/>
      <c r="O122" s="24" t="s">
        <v>271</v>
      </c>
      <c r="P122" s="24" t="s">
        <v>271</v>
      </c>
      <c r="Q122" s="24" t="s">
        <v>270</v>
      </c>
      <c r="R122" s="7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8" customHeight="1" thickBot="1">
      <c r="A123" s="43" t="str">
        <f t="shared" si="1"/>
        <v>hconnect</v>
      </c>
      <c r="B123" s="7">
        <v>120</v>
      </c>
      <c r="C123" s="7" t="s">
        <v>376</v>
      </c>
      <c r="D123" s="7" t="s">
        <v>237</v>
      </c>
      <c r="E123" s="7" t="s">
        <v>531</v>
      </c>
      <c r="F123" s="30"/>
      <c r="G123" s="5" t="s">
        <v>14</v>
      </c>
      <c r="H123" s="7" t="s">
        <v>3</v>
      </c>
      <c r="I123" s="7"/>
      <c r="J123" s="13" t="s">
        <v>1132</v>
      </c>
      <c r="K123" s="13" t="s">
        <v>1133</v>
      </c>
      <c r="L123" s="10"/>
      <c r="M123" s="41" t="s">
        <v>1274</v>
      </c>
      <c r="N123" s="26"/>
      <c r="O123" s="24" t="s">
        <v>271</v>
      </c>
      <c r="P123" s="24" t="s">
        <v>271</v>
      </c>
      <c r="Q123" s="26" t="s">
        <v>270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8" customHeight="1" thickBot="1">
      <c r="A124" s="43" t="str">
        <f t="shared" si="1"/>
        <v>incase</v>
      </c>
      <c r="B124" s="7">
        <v>121</v>
      </c>
      <c r="C124" s="7" t="s">
        <v>375</v>
      </c>
      <c r="D124" s="7" t="s">
        <v>204</v>
      </c>
      <c r="E124" s="7" t="s">
        <v>532</v>
      </c>
      <c r="F124" s="30"/>
      <c r="G124" s="5" t="s">
        <v>14</v>
      </c>
      <c r="H124" s="7" t="s">
        <v>4</v>
      </c>
      <c r="I124" s="7"/>
      <c r="J124" s="13" t="s">
        <v>1134</v>
      </c>
      <c r="K124" s="13" t="s">
        <v>1135</v>
      </c>
      <c r="L124" s="10"/>
      <c r="M124" s="41" t="s">
        <v>1275</v>
      </c>
      <c r="N124" s="26"/>
      <c r="O124" s="24" t="s">
        <v>271</v>
      </c>
      <c r="P124" s="24" t="s">
        <v>271</v>
      </c>
      <c r="Q124" s="26" t="s">
        <v>270</v>
      </c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8" customHeight="1" thickBot="1">
      <c r="A125" s="43" t="str">
        <f t="shared" si="1"/>
        <v>isseymiyake</v>
      </c>
      <c r="B125" s="7">
        <v>122</v>
      </c>
      <c r="C125" s="7" t="s">
        <v>372</v>
      </c>
      <c r="D125" s="7" t="s">
        <v>68</v>
      </c>
      <c r="E125" s="7" t="s">
        <v>533</v>
      </c>
      <c r="F125" s="31"/>
      <c r="G125" s="5" t="s">
        <v>14</v>
      </c>
      <c r="H125" s="3" t="s">
        <v>2</v>
      </c>
      <c r="I125" s="3"/>
      <c r="J125" s="14" t="s">
        <v>979</v>
      </c>
      <c r="K125" s="14" t="s">
        <v>978</v>
      </c>
      <c r="L125" s="3"/>
      <c r="M125" s="41" t="s">
        <v>1276</v>
      </c>
      <c r="N125" s="23"/>
      <c r="O125" s="24" t="s">
        <v>271</v>
      </c>
      <c r="P125" s="24" t="s">
        <v>270</v>
      </c>
      <c r="Q125" s="24" t="s">
        <v>270</v>
      </c>
      <c r="R125" s="7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8" customHeight="1" thickBot="1">
      <c r="A126" s="43" t="str">
        <f t="shared" si="1"/>
        <v>jilsander</v>
      </c>
      <c r="B126" s="7">
        <v>123</v>
      </c>
      <c r="C126" s="7" t="s">
        <v>372</v>
      </c>
      <c r="D126" s="7" t="s">
        <v>189</v>
      </c>
      <c r="E126" s="7" t="s">
        <v>534</v>
      </c>
      <c r="F126" s="30"/>
      <c r="G126" s="5" t="s">
        <v>14</v>
      </c>
      <c r="H126" s="7" t="s">
        <v>4</v>
      </c>
      <c r="I126" s="7"/>
      <c r="J126" s="13" t="s">
        <v>1137</v>
      </c>
      <c r="K126" s="13" t="s">
        <v>1136</v>
      </c>
      <c r="L126" s="10"/>
      <c r="M126" s="41" t="s">
        <v>1277</v>
      </c>
      <c r="N126" s="26"/>
      <c r="O126" s="24" t="s">
        <v>270</v>
      </c>
      <c r="P126" s="24" t="s">
        <v>270</v>
      </c>
      <c r="Q126" s="26" t="s">
        <v>270</v>
      </c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8" customHeight="1" thickBot="1">
      <c r="A127" s="43" t="str">
        <f t="shared" si="1"/>
        <v>jillstuart</v>
      </c>
      <c r="B127" s="7">
        <v>124</v>
      </c>
      <c r="C127" s="7" t="s">
        <v>372</v>
      </c>
      <c r="D127" s="7" t="s">
        <v>47</v>
      </c>
      <c r="E127" s="42" t="s">
        <v>1334</v>
      </c>
      <c r="F127" s="31"/>
      <c r="G127" s="5" t="s">
        <v>14</v>
      </c>
      <c r="H127" s="3" t="s">
        <v>4</v>
      </c>
      <c r="I127" s="3"/>
      <c r="J127" s="14" t="s">
        <v>1138</v>
      </c>
      <c r="K127" s="14" t="s">
        <v>1139</v>
      </c>
      <c r="L127" s="3"/>
      <c r="M127" s="41" t="s">
        <v>1278</v>
      </c>
      <c r="N127" s="23"/>
      <c r="O127" s="24" t="s">
        <v>270</v>
      </c>
      <c r="P127" s="24" t="s">
        <v>270</v>
      </c>
      <c r="Q127" s="24" t="s">
        <v>270</v>
      </c>
      <c r="R127" s="7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8" customHeight="1" thickBot="1">
      <c r="A128" s="43" t="str">
        <f t="shared" si="1"/>
        <v>juunj</v>
      </c>
      <c r="B128" s="7">
        <v>125</v>
      </c>
      <c r="C128" s="7" t="s">
        <v>372</v>
      </c>
      <c r="D128" s="7" t="s">
        <v>54</v>
      </c>
      <c r="E128" s="7" t="s">
        <v>536</v>
      </c>
      <c r="F128" s="31"/>
      <c r="G128" s="5" t="s">
        <v>14</v>
      </c>
      <c r="H128" s="3" t="s">
        <v>3</v>
      </c>
      <c r="I128" s="3"/>
      <c r="J128" s="14" t="s">
        <v>1140</v>
      </c>
      <c r="K128" s="14" t="s">
        <v>1142</v>
      </c>
      <c r="L128" s="3"/>
      <c r="M128" s="41" t="s">
        <v>1142</v>
      </c>
      <c r="N128" s="23"/>
      <c r="O128" s="24" t="s">
        <v>271</v>
      </c>
      <c r="P128" s="24" t="s">
        <v>271</v>
      </c>
      <c r="Q128" s="24" t="s">
        <v>270</v>
      </c>
      <c r="R128" s="7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8" customHeight="1" thickBot="1">
      <c r="A129" s="43" t="str">
        <f t="shared" si="1"/>
        <v>kangol</v>
      </c>
      <c r="B129" s="7">
        <v>126</v>
      </c>
      <c r="C129" s="7" t="s">
        <v>373</v>
      </c>
      <c r="D129" s="7" t="s">
        <v>117</v>
      </c>
      <c r="E129" s="7" t="s">
        <v>537</v>
      </c>
      <c r="F129" s="30"/>
      <c r="G129" s="5" t="s">
        <v>14</v>
      </c>
      <c r="H129" s="7" t="s">
        <v>304</v>
      </c>
      <c r="I129" s="16"/>
      <c r="J129" s="37" t="s">
        <v>1143</v>
      </c>
      <c r="K129" s="37" t="s">
        <v>1145</v>
      </c>
      <c r="L129" s="10"/>
      <c r="M129" s="41" t="s">
        <v>1279</v>
      </c>
      <c r="N129" s="26"/>
      <c r="O129" s="24" t="s">
        <v>271</v>
      </c>
      <c r="P129" s="24" t="s">
        <v>270</v>
      </c>
      <c r="Q129" s="26" t="s">
        <v>270</v>
      </c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8" customHeight="1" thickBot="1">
      <c r="A130" s="43" t="str">
        <f t="shared" si="1"/>
        <v>keds</v>
      </c>
      <c r="B130" s="7">
        <v>127</v>
      </c>
      <c r="C130" s="7" t="s">
        <v>373</v>
      </c>
      <c r="D130" s="7" t="s">
        <v>231</v>
      </c>
      <c r="E130" s="7" t="s">
        <v>538</v>
      </c>
      <c r="F130" s="30"/>
      <c r="G130" s="5" t="s">
        <v>14</v>
      </c>
      <c r="H130" s="7" t="s">
        <v>4</v>
      </c>
      <c r="I130" s="16"/>
      <c r="J130" s="37" t="s">
        <v>1144</v>
      </c>
      <c r="K130" s="37" t="s">
        <v>1146</v>
      </c>
      <c r="L130" s="10"/>
      <c r="M130" s="41" t="s">
        <v>1280</v>
      </c>
      <c r="N130" s="26"/>
      <c r="O130" s="24" t="s">
        <v>271</v>
      </c>
      <c r="P130" s="24" t="s">
        <v>270</v>
      </c>
      <c r="Q130" s="26" t="s">
        <v>270</v>
      </c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8" customHeight="1" thickBot="1">
      <c r="A131" s="43" t="str">
        <f t="shared" si="1"/>
        <v>keen</v>
      </c>
      <c r="B131" s="7">
        <v>128</v>
      </c>
      <c r="C131" s="7" t="s">
        <v>373</v>
      </c>
      <c r="D131" s="7" t="s">
        <v>370</v>
      </c>
      <c r="E131" s="7" t="s">
        <v>742</v>
      </c>
      <c r="F131" s="30"/>
      <c r="G131" s="5" t="s">
        <v>14</v>
      </c>
      <c r="H131" s="7" t="s">
        <v>4</v>
      </c>
      <c r="I131" s="7"/>
      <c r="J131" s="13" t="s">
        <v>1147</v>
      </c>
      <c r="K131" s="13" t="s">
        <v>1148</v>
      </c>
      <c r="L131" s="10"/>
      <c r="M131" s="41" t="s">
        <v>1148</v>
      </c>
      <c r="N131" s="26"/>
      <c r="O131" s="24" t="s">
        <v>271</v>
      </c>
      <c r="P131" s="24" t="s">
        <v>270</v>
      </c>
      <c r="Q131" s="26" t="s">
        <v>270</v>
      </c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8" customHeight="1" thickBot="1">
      <c r="A132" s="43" t="str">
        <f t="shared" si="1"/>
        <v>kuho</v>
      </c>
      <c r="B132" s="7">
        <v>129</v>
      </c>
      <c r="C132" s="7" t="s">
        <v>372</v>
      </c>
      <c r="D132" s="7" t="s">
        <v>75</v>
      </c>
      <c r="E132" s="7" t="s">
        <v>539</v>
      </c>
      <c r="F132" s="31"/>
      <c r="G132" s="5" t="s">
        <v>14</v>
      </c>
      <c r="H132" s="3" t="s">
        <v>3</v>
      </c>
      <c r="I132" s="17"/>
      <c r="J132" s="18" t="s">
        <v>195</v>
      </c>
      <c r="K132" s="39" t="s">
        <v>1149</v>
      </c>
      <c r="L132" s="3"/>
      <c r="M132" s="41" t="s">
        <v>1281</v>
      </c>
      <c r="N132" s="23"/>
      <c r="O132" s="24" t="s">
        <v>270</v>
      </c>
      <c r="P132" s="24" t="s">
        <v>271</v>
      </c>
      <c r="Q132" s="24" t="s">
        <v>270</v>
      </c>
      <c r="R132" s="7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8" customHeight="1" thickBot="1">
      <c r="A133" s="43" t="str">
        <f t="shared" ref="A133:A196" si="2">E133</f>
        <v>lap</v>
      </c>
      <c r="B133" s="7">
        <v>130</v>
      </c>
      <c r="C133" s="7" t="s">
        <v>376</v>
      </c>
      <c r="D133" s="7" t="s">
        <v>320</v>
      </c>
      <c r="E133" s="7" t="s">
        <v>540</v>
      </c>
      <c r="F133" s="30" t="s">
        <v>271</v>
      </c>
      <c r="G133" s="5" t="s">
        <v>14</v>
      </c>
      <c r="H133" s="7" t="s">
        <v>3</v>
      </c>
      <c r="I133" s="7"/>
      <c r="J133" s="7"/>
      <c r="K133" s="13" t="s">
        <v>1150</v>
      </c>
      <c r="L133" s="10"/>
      <c r="M133" s="41" t="s">
        <v>1282</v>
      </c>
      <c r="N133" s="26"/>
      <c r="O133" s="26" t="s">
        <v>271</v>
      </c>
      <c r="P133" s="26" t="s">
        <v>270</v>
      </c>
      <c r="Q133" s="26" t="s">
        <v>270</v>
      </c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8" customHeight="1" thickBot="1">
      <c r="A134" s="43" t="str">
        <f t="shared" si="2"/>
        <v>maisonmargiela</v>
      </c>
      <c r="B134" s="7">
        <v>131</v>
      </c>
      <c r="C134" s="7" t="s">
        <v>372</v>
      </c>
      <c r="D134" s="7" t="s">
        <v>44</v>
      </c>
      <c r="E134" s="7" t="s">
        <v>541</v>
      </c>
      <c r="F134" s="31"/>
      <c r="G134" s="5" t="s">
        <v>14</v>
      </c>
      <c r="H134" s="3" t="s">
        <v>5</v>
      </c>
      <c r="I134" s="17"/>
      <c r="J134" s="18" t="s">
        <v>287</v>
      </c>
      <c r="K134" s="39" t="s">
        <v>980</v>
      </c>
      <c r="L134" s="17"/>
      <c r="M134" s="41" t="s">
        <v>1283</v>
      </c>
      <c r="N134" s="23"/>
      <c r="O134" s="24" t="s">
        <v>271</v>
      </c>
      <c r="P134" s="24" t="s">
        <v>270</v>
      </c>
      <c r="Q134" s="24" t="s">
        <v>270</v>
      </c>
      <c r="R134" s="7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8" customHeight="1" thickBot="1">
      <c r="A135" s="43" t="str">
        <f t="shared" si="2"/>
        <v>maje</v>
      </c>
      <c r="B135" s="7">
        <v>132</v>
      </c>
      <c r="C135" s="7" t="s">
        <v>375</v>
      </c>
      <c r="D135" s="7" t="s">
        <v>105</v>
      </c>
      <c r="E135" s="7" t="s">
        <v>542</v>
      </c>
      <c r="F135" s="30"/>
      <c r="G135" s="5" t="s">
        <v>14</v>
      </c>
      <c r="H135" s="7" t="s">
        <v>5</v>
      </c>
      <c r="I135" s="7"/>
      <c r="J135" s="13" t="s">
        <v>1141</v>
      </c>
      <c r="K135" s="13" t="s">
        <v>1151</v>
      </c>
      <c r="L135" s="7"/>
      <c r="M135" s="41" t="s">
        <v>1284</v>
      </c>
      <c r="N135" s="24"/>
      <c r="O135" s="24" t="s">
        <v>270</v>
      </c>
      <c r="P135" s="24" t="s">
        <v>271</v>
      </c>
      <c r="Q135" s="24" t="s">
        <v>270</v>
      </c>
      <c r="R135" s="7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8" customHeight="1" thickBot="1">
      <c r="A136" s="43" t="str">
        <f t="shared" si="2"/>
        <v>michaelkors</v>
      </c>
      <c r="B136" s="7">
        <v>133</v>
      </c>
      <c r="C136" s="7" t="s">
        <v>372</v>
      </c>
      <c r="D136" s="7" t="s">
        <v>317</v>
      </c>
      <c r="E136" s="7" t="s">
        <v>543</v>
      </c>
      <c r="F136" s="30"/>
      <c r="G136" s="5" t="s">
        <v>14</v>
      </c>
      <c r="H136" s="7" t="s">
        <v>4</v>
      </c>
      <c r="I136" s="16"/>
      <c r="J136" s="37" t="s">
        <v>1152</v>
      </c>
      <c r="K136" s="37" t="s">
        <v>1156</v>
      </c>
      <c r="L136" s="10"/>
      <c r="M136" s="41" t="s">
        <v>1285</v>
      </c>
      <c r="N136" s="26"/>
      <c r="O136" s="24" t="s">
        <v>271</v>
      </c>
      <c r="P136" s="24" t="s">
        <v>271</v>
      </c>
      <c r="Q136" s="26" t="s">
        <v>270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8" customHeight="1" thickBot="1">
      <c r="A137" s="43" t="str">
        <f t="shared" si="2"/>
        <v>mine</v>
      </c>
      <c r="B137" s="7">
        <v>134</v>
      </c>
      <c r="C137" s="7" t="s">
        <v>375</v>
      </c>
      <c r="D137" s="7" t="s">
        <v>104</v>
      </c>
      <c r="E137" s="7" t="s">
        <v>544</v>
      </c>
      <c r="F137" s="30"/>
      <c r="G137" s="5" t="s">
        <v>14</v>
      </c>
      <c r="H137" s="7" t="s">
        <v>3</v>
      </c>
      <c r="I137" s="7"/>
      <c r="J137" s="15" t="s">
        <v>200</v>
      </c>
      <c r="K137" s="15"/>
      <c r="L137" s="7"/>
      <c r="M137" s="41" t="s">
        <v>1286</v>
      </c>
      <c r="N137" s="24"/>
      <c r="O137" s="24" t="s">
        <v>270</v>
      </c>
      <c r="P137" s="24" t="s">
        <v>271</v>
      </c>
      <c r="Q137" s="24" t="s">
        <v>270</v>
      </c>
      <c r="R137" s="7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8" customHeight="1" thickBot="1">
      <c r="A138" s="43" t="str">
        <f t="shared" si="2"/>
        <v>miumiu</v>
      </c>
      <c r="B138" s="7">
        <v>135</v>
      </c>
      <c r="C138" s="7" t="s">
        <v>372</v>
      </c>
      <c r="D138" s="7" t="s">
        <v>99</v>
      </c>
      <c r="E138" s="7" t="s">
        <v>545</v>
      </c>
      <c r="F138" s="31"/>
      <c r="G138" s="5" t="s">
        <v>14</v>
      </c>
      <c r="H138" s="3" t="s">
        <v>6</v>
      </c>
      <c r="I138" s="17"/>
      <c r="J138" s="39" t="s">
        <v>1153</v>
      </c>
      <c r="K138" s="41" t="s">
        <v>1287</v>
      </c>
      <c r="L138" s="3"/>
      <c r="M138" s="41" t="s">
        <v>1287</v>
      </c>
      <c r="N138" s="23"/>
      <c r="O138" s="24" t="s">
        <v>270</v>
      </c>
      <c r="P138" s="24" t="s">
        <v>270</v>
      </c>
      <c r="Q138" s="24" t="s">
        <v>270</v>
      </c>
      <c r="R138" s="7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8" customHeight="1" thickBot="1">
      <c r="A139" s="43" t="str">
        <f t="shared" si="2"/>
        <v>montbell</v>
      </c>
      <c r="B139" s="7">
        <v>136</v>
      </c>
      <c r="C139" s="7" t="s">
        <v>373</v>
      </c>
      <c r="D139" s="7" t="s">
        <v>84</v>
      </c>
      <c r="E139" s="7" t="s">
        <v>546</v>
      </c>
      <c r="F139" s="31"/>
      <c r="G139" s="5" t="s">
        <v>14</v>
      </c>
      <c r="H139" s="3" t="s">
        <v>2</v>
      </c>
      <c r="I139" s="3"/>
      <c r="J139" s="15" t="s">
        <v>288</v>
      </c>
      <c r="K139" s="14" t="s">
        <v>1157</v>
      </c>
      <c r="L139" s="3"/>
      <c r="M139" s="41" t="s">
        <v>1157</v>
      </c>
      <c r="N139" s="23"/>
      <c r="O139" s="24" t="s">
        <v>271</v>
      </c>
      <c r="P139" s="24" t="s">
        <v>270</v>
      </c>
      <c r="Q139" s="24" t="s">
        <v>270</v>
      </c>
      <c r="R139" s="7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8" customHeight="1" thickBot="1">
      <c r="A140" s="43" t="str">
        <f t="shared" si="2"/>
        <v>moschino</v>
      </c>
      <c r="B140" s="7">
        <v>137</v>
      </c>
      <c r="C140" s="7" t="s">
        <v>372</v>
      </c>
      <c r="D140" s="7" t="s">
        <v>186</v>
      </c>
      <c r="E140" s="7" t="s">
        <v>547</v>
      </c>
      <c r="F140" s="30"/>
      <c r="G140" s="5" t="s">
        <v>14</v>
      </c>
      <c r="H140" s="7" t="s">
        <v>6</v>
      </c>
      <c r="I140" s="7"/>
      <c r="J140" s="13" t="s">
        <v>1154</v>
      </c>
      <c r="K140" s="13" t="s">
        <v>1158</v>
      </c>
      <c r="L140" s="10"/>
      <c r="M140" s="41" t="s">
        <v>1288</v>
      </c>
      <c r="N140" s="26"/>
      <c r="O140" s="24" t="s">
        <v>271</v>
      </c>
      <c r="P140" s="26" t="s">
        <v>270</v>
      </c>
      <c r="Q140" s="26" t="s">
        <v>270</v>
      </c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8" customHeight="1" thickBot="1">
      <c r="A141" s="43" t="str">
        <f t="shared" si="2"/>
        <v>mulberry</v>
      </c>
      <c r="B141" s="7">
        <v>138</v>
      </c>
      <c r="C141" s="7" t="s">
        <v>372</v>
      </c>
      <c r="D141" s="7" t="s">
        <v>248</v>
      </c>
      <c r="E141" s="7" t="s">
        <v>548</v>
      </c>
      <c r="F141" s="30"/>
      <c r="G141" s="5" t="s">
        <v>14</v>
      </c>
      <c r="H141" s="7" t="s">
        <v>304</v>
      </c>
      <c r="I141" s="7"/>
      <c r="J141" s="13" t="s">
        <v>1155</v>
      </c>
      <c r="K141" s="13" t="s">
        <v>1159</v>
      </c>
      <c r="L141" s="10"/>
      <c r="M141" s="41" t="s">
        <v>1289</v>
      </c>
      <c r="N141" s="26"/>
      <c r="O141" s="24" t="s">
        <v>271</v>
      </c>
      <c r="P141" s="24" t="s">
        <v>270</v>
      </c>
      <c r="Q141" s="26" t="s">
        <v>270</v>
      </c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8" customHeight="1" thickBot="1">
      <c r="A142" s="43" t="str">
        <f t="shared" si="2"/>
        <v>munsingwear</v>
      </c>
      <c r="B142" s="7">
        <v>139</v>
      </c>
      <c r="C142" s="7" t="s">
        <v>373</v>
      </c>
      <c r="D142" s="7" t="s">
        <v>191</v>
      </c>
      <c r="E142" s="7" t="s">
        <v>549</v>
      </c>
      <c r="F142" s="30"/>
      <c r="G142" s="5" t="s">
        <v>14</v>
      </c>
      <c r="H142" s="7" t="s">
        <v>4</v>
      </c>
      <c r="I142" s="7"/>
      <c r="J142" s="7"/>
      <c r="K142" s="7"/>
      <c r="L142" s="10"/>
      <c r="M142" s="41" t="s">
        <v>1290</v>
      </c>
      <c r="N142" s="26"/>
      <c r="O142" s="26" t="s">
        <v>271</v>
      </c>
      <c r="P142" s="24" t="s">
        <v>271</v>
      </c>
      <c r="Q142" s="26" t="s">
        <v>271</v>
      </c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8" customHeight="1" thickBot="1">
      <c r="A143" s="43" t="str">
        <f t="shared" si="2"/>
        <v>nationalgeography</v>
      </c>
      <c r="B143" s="7">
        <v>140</v>
      </c>
      <c r="C143" s="7" t="s">
        <v>373</v>
      </c>
      <c r="D143" s="7" t="s">
        <v>81</v>
      </c>
      <c r="E143" s="7" t="s">
        <v>550</v>
      </c>
      <c r="F143" s="31"/>
      <c r="G143" s="5" t="s">
        <v>14</v>
      </c>
      <c r="H143" s="3" t="s">
        <v>3</v>
      </c>
      <c r="I143" s="3"/>
      <c r="J143" s="3"/>
      <c r="K143" s="3"/>
      <c r="L143" s="3"/>
      <c r="M143" s="41" t="s">
        <v>1291</v>
      </c>
      <c r="N143" s="23"/>
      <c r="O143" s="24" t="s">
        <v>270</v>
      </c>
      <c r="P143" s="24" t="s">
        <v>270</v>
      </c>
      <c r="Q143" s="24" t="s">
        <v>270</v>
      </c>
      <c r="R143" s="7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8" customHeight="1" thickBot="1">
      <c r="A144" s="43" t="str">
        <f t="shared" si="2"/>
        <v>newera</v>
      </c>
      <c r="B144" s="7">
        <v>141</v>
      </c>
      <c r="C144" s="7" t="s">
        <v>373</v>
      </c>
      <c r="D144" s="7" t="s">
        <v>114</v>
      </c>
      <c r="E144" s="7" t="s">
        <v>551</v>
      </c>
      <c r="F144" s="30"/>
      <c r="G144" s="5" t="s">
        <v>14</v>
      </c>
      <c r="H144" s="7" t="s">
        <v>4</v>
      </c>
      <c r="I144" s="16"/>
      <c r="J144" s="16"/>
      <c r="K144" s="16"/>
      <c r="L144" s="10"/>
      <c r="M144" s="41" t="s">
        <v>1292</v>
      </c>
      <c r="N144" s="26"/>
      <c r="O144" s="26" t="s">
        <v>271</v>
      </c>
      <c r="P144" s="24" t="s">
        <v>271</v>
      </c>
      <c r="Q144" s="26" t="s">
        <v>270</v>
      </c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8" customHeight="1" thickBot="1">
      <c r="A145" s="43" t="str">
        <f t="shared" si="2"/>
        <v>oakley</v>
      </c>
      <c r="B145" s="7">
        <v>142</v>
      </c>
      <c r="C145" s="7" t="s">
        <v>373</v>
      </c>
      <c r="D145" s="7" t="s">
        <v>95</v>
      </c>
      <c r="E145" s="7" t="s">
        <v>552</v>
      </c>
      <c r="F145" s="31"/>
      <c r="G145" s="5" t="s">
        <v>14</v>
      </c>
      <c r="H145" s="3" t="s">
        <v>4</v>
      </c>
      <c r="I145" s="3"/>
      <c r="J145" s="15" t="s">
        <v>280</v>
      </c>
      <c r="K145" s="15"/>
      <c r="L145" s="3"/>
      <c r="M145" s="41" t="s">
        <v>1293</v>
      </c>
      <c r="N145" s="23"/>
      <c r="O145" s="24" t="s">
        <v>271</v>
      </c>
      <c r="P145" s="24" t="s">
        <v>270</v>
      </c>
      <c r="Q145" s="24" t="s">
        <v>270</v>
      </c>
      <c r="R145" s="7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8" customHeight="1" thickBot="1">
      <c r="A146" s="43" t="str">
        <f t="shared" si="2"/>
        <v>obey</v>
      </c>
      <c r="B146" s="7">
        <v>143</v>
      </c>
      <c r="C146" s="7" t="s">
        <v>374</v>
      </c>
      <c r="D146" s="7" t="s">
        <v>173</v>
      </c>
      <c r="E146" s="7" t="s">
        <v>553</v>
      </c>
      <c r="F146" s="30"/>
      <c r="G146" s="5" t="s">
        <v>14</v>
      </c>
      <c r="H146" s="7" t="s">
        <v>4</v>
      </c>
      <c r="I146" s="16"/>
      <c r="J146" s="16"/>
      <c r="K146" s="16"/>
      <c r="L146" s="10"/>
      <c r="M146" s="41" t="s">
        <v>1294</v>
      </c>
      <c r="N146" s="26"/>
      <c r="O146" s="24" t="s">
        <v>271</v>
      </c>
      <c r="P146" s="24" t="s">
        <v>271</v>
      </c>
      <c r="Q146" s="26" t="s">
        <v>270</v>
      </c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8" customHeight="1" thickBot="1">
      <c r="A147" s="43" t="str">
        <f t="shared" si="2"/>
        <v>onitsukatiger</v>
      </c>
      <c r="B147" s="7">
        <v>144</v>
      </c>
      <c r="C147" s="7" t="s">
        <v>373</v>
      </c>
      <c r="D147" s="7" t="s">
        <v>33</v>
      </c>
      <c r="E147" s="7" t="s">
        <v>743</v>
      </c>
      <c r="F147" s="31"/>
      <c r="G147" s="5" t="s">
        <v>14</v>
      </c>
      <c r="H147" s="3" t="s">
        <v>2</v>
      </c>
      <c r="I147" s="3"/>
      <c r="J147" s="15" t="s">
        <v>295</v>
      </c>
      <c r="K147" s="14" t="s">
        <v>989</v>
      </c>
      <c r="L147" s="3"/>
      <c r="M147" s="41" t="s">
        <v>1295</v>
      </c>
      <c r="N147" s="23"/>
      <c r="O147" s="24" t="s">
        <v>271</v>
      </c>
      <c r="P147" s="24" t="s">
        <v>270</v>
      </c>
      <c r="Q147" s="24" t="s">
        <v>270</v>
      </c>
      <c r="R147" s="7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8" customHeight="1" thickBot="1">
      <c r="A148" s="43" t="str">
        <f t="shared" si="2"/>
        <v>patagonia</v>
      </c>
      <c r="B148" s="7">
        <v>145</v>
      </c>
      <c r="C148" s="7" t="s">
        <v>373</v>
      </c>
      <c r="D148" s="7" t="s">
        <v>91</v>
      </c>
      <c r="E148" s="7" t="s">
        <v>554</v>
      </c>
      <c r="F148" s="31"/>
      <c r="G148" s="5" t="s">
        <v>14</v>
      </c>
      <c r="H148" s="3" t="s">
        <v>4</v>
      </c>
      <c r="I148" s="3"/>
      <c r="J148" s="14" t="s">
        <v>992</v>
      </c>
      <c r="K148" s="14" t="s">
        <v>990</v>
      </c>
      <c r="L148" s="3"/>
      <c r="M148" s="41" t="s">
        <v>1296</v>
      </c>
      <c r="N148" s="23"/>
      <c r="O148" s="24" t="s">
        <v>271</v>
      </c>
      <c r="P148" s="24" t="s">
        <v>270</v>
      </c>
      <c r="Q148" s="24" t="s">
        <v>270</v>
      </c>
      <c r="R148" s="7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8" customHeight="1" thickBot="1">
      <c r="A149" s="43" t="str">
        <f t="shared" si="2"/>
        <v>pearlygates</v>
      </c>
      <c r="B149" s="7">
        <v>146</v>
      </c>
      <c r="C149" s="7" t="s">
        <v>373</v>
      </c>
      <c r="D149" s="7" t="s">
        <v>182</v>
      </c>
      <c r="E149" s="7" t="s">
        <v>744</v>
      </c>
      <c r="F149" s="30"/>
      <c r="G149" s="5" t="s">
        <v>14</v>
      </c>
      <c r="H149" s="7" t="s">
        <v>2</v>
      </c>
      <c r="I149" s="7"/>
      <c r="J149" s="15" t="s">
        <v>298</v>
      </c>
      <c r="K149" s="15"/>
      <c r="L149" s="10"/>
      <c r="M149" s="41" t="s">
        <v>1297</v>
      </c>
      <c r="N149" s="26"/>
      <c r="O149" s="24" t="s">
        <v>271</v>
      </c>
      <c r="P149" s="24" t="s">
        <v>271</v>
      </c>
      <c r="Q149" s="26" t="s">
        <v>271</v>
      </c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8" customHeight="1" thickBot="1">
      <c r="A150" s="43" t="str">
        <f t="shared" si="2"/>
        <v>pleatsplease</v>
      </c>
      <c r="B150" s="7">
        <v>147</v>
      </c>
      <c r="C150" s="7" t="s">
        <v>372</v>
      </c>
      <c r="D150" s="7" t="s">
        <v>319</v>
      </c>
      <c r="E150" s="7" t="s">
        <v>555</v>
      </c>
      <c r="F150" s="31"/>
      <c r="G150" s="5" t="s">
        <v>14</v>
      </c>
      <c r="H150" s="3" t="s">
        <v>2</v>
      </c>
      <c r="I150" s="3"/>
      <c r="J150" s="3"/>
      <c r="K150" s="3"/>
      <c r="L150" s="3"/>
      <c r="M150" s="41" t="s">
        <v>1298</v>
      </c>
      <c r="N150" s="23"/>
      <c r="O150" s="24" t="s">
        <v>270</v>
      </c>
      <c r="P150" s="24" t="s">
        <v>271</v>
      </c>
      <c r="Q150" s="24" t="s">
        <v>270</v>
      </c>
      <c r="R150" s="7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8" customHeight="1" thickBot="1">
      <c r="A151" s="43" t="str">
        <f t="shared" si="2"/>
        <v>porter</v>
      </c>
      <c r="B151" s="7">
        <v>148</v>
      </c>
      <c r="C151" s="7" t="s">
        <v>374</v>
      </c>
      <c r="D151" s="7" t="s">
        <v>109</v>
      </c>
      <c r="E151" s="7" t="s">
        <v>556</v>
      </c>
      <c r="F151" s="30" t="s">
        <v>717</v>
      </c>
      <c r="G151" s="5" t="s">
        <v>14</v>
      </c>
      <c r="H151" s="7" t="s">
        <v>2</v>
      </c>
      <c r="I151" s="7"/>
      <c r="J151" s="13" t="s">
        <v>995</v>
      </c>
      <c r="K151" s="13" t="s">
        <v>991</v>
      </c>
      <c r="L151" s="10"/>
      <c r="M151" s="41" t="s">
        <v>1299</v>
      </c>
      <c r="N151" s="26"/>
      <c r="O151" s="24" t="s">
        <v>271</v>
      </c>
      <c r="P151" s="24" t="s">
        <v>270</v>
      </c>
      <c r="Q151" s="26" t="s">
        <v>270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8" customHeight="1" thickBot="1">
      <c r="A152" s="43" t="str">
        <f t="shared" si="2"/>
        <v>rafsimons</v>
      </c>
      <c r="B152" s="7">
        <v>149</v>
      </c>
      <c r="C152" s="7" t="s">
        <v>372</v>
      </c>
      <c r="D152" s="7" t="s">
        <v>395</v>
      </c>
      <c r="E152" s="7" t="s">
        <v>557</v>
      </c>
      <c r="F152" s="30"/>
      <c r="G152" s="5" t="s">
        <v>14</v>
      </c>
      <c r="H152" s="7" t="s">
        <v>5</v>
      </c>
      <c r="I152" s="7"/>
      <c r="J152" s="7" t="s">
        <v>997</v>
      </c>
      <c r="K152" s="13" t="s">
        <v>996</v>
      </c>
      <c r="L152" s="10"/>
      <c r="M152" s="41" t="s">
        <v>1300</v>
      </c>
      <c r="N152" s="26"/>
      <c r="O152" s="24" t="s">
        <v>271</v>
      </c>
      <c r="P152" s="26" t="s">
        <v>270</v>
      </c>
      <c r="Q152" s="26" t="s">
        <v>270</v>
      </c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8" customHeight="1" thickBot="1">
      <c r="A153" s="43" t="str">
        <f t="shared" si="2"/>
        <v>rayban</v>
      </c>
      <c r="B153" s="7">
        <v>150</v>
      </c>
      <c r="C153" s="7" t="s">
        <v>375</v>
      </c>
      <c r="D153" s="7" t="s">
        <v>318</v>
      </c>
      <c r="E153" s="7" t="s">
        <v>558</v>
      </c>
      <c r="F153" s="30"/>
      <c r="G153" s="5" t="s">
        <v>14</v>
      </c>
      <c r="H153" s="7" t="s">
        <v>4</v>
      </c>
      <c r="I153" s="7"/>
      <c r="J153" s="7"/>
      <c r="K153" s="7"/>
      <c r="L153" s="10"/>
      <c r="M153" s="41" t="s">
        <v>1301</v>
      </c>
      <c r="N153" s="26"/>
      <c r="O153" s="24" t="s">
        <v>271</v>
      </c>
      <c r="P153" s="24" t="s">
        <v>271</v>
      </c>
      <c r="Q153" s="26" t="s">
        <v>270</v>
      </c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8" customHeight="1" thickBot="1">
      <c r="A154" s="43" t="str">
        <f t="shared" si="2"/>
        <v>rimowa</v>
      </c>
      <c r="B154" s="7">
        <v>151</v>
      </c>
      <c r="C154" s="7" t="s">
        <v>375</v>
      </c>
      <c r="D154" s="7" t="s">
        <v>108</v>
      </c>
      <c r="E154" s="7" t="s">
        <v>559</v>
      </c>
      <c r="F154" s="30"/>
      <c r="G154" s="5" t="s">
        <v>14</v>
      </c>
      <c r="H154" s="7" t="s">
        <v>301</v>
      </c>
      <c r="I154" s="7"/>
      <c r="J154" s="7"/>
      <c r="K154" s="7"/>
      <c r="L154" s="7"/>
      <c r="M154" s="41" t="s">
        <v>1302</v>
      </c>
      <c r="N154" s="24"/>
      <c r="O154" s="24" t="s">
        <v>271</v>
      </c>
      <c r="P154" s="24" t="s">
        <v>270</v>
      </c>
      <c r="Q154" s="24" t="s">
        <v>270</v>
      </c>
      <c r="R154" s="7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8" customHeight="1" thickBot="1">
      <c r="A155" s="43" t="str">
        <f t="shared" si="2"/>
        <v>saintlaurent</v>
      </c>
      <c r="B155" s="7">
        <v>152</v>
      </c>
      <c r="C155" s="7" t="s">
        <v>372</v>
      </c>
      <c r="D155" s="7" t="s">
        <v>56</v>
      </c>
      <c r="E155" s="7" t="s">
        <v>560</v>
      </c>
      <c r="F155" s="31" t="s">
        <v>745</v>
      </c>
      <c r="G155" s="5" t="s">
        <v>14</v>
      </c>
      <c r="H155" s="3" t="s">
        <v>5</v>
      </c>
      <c r="I155" s="3"/>
      <c r="J155" s="3"/>
      <c r="K155" s="3"/>
      <c r="L155" s="3"/>
      <c r="M155" s="41" t="s">
        <v>1303</v>
      </c>
      <c r="N155" s="23"/>
      <c r="O155" s="24" t="s">
        <v>270</v>
      </c>
      <c r="P155" s="26" t="s">
        <v>300</v>
      </c>
      <c r="Q155" s="24" t="s">
        <v>270</v>
      </c>
      <c r="R155" s="7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8" customHeight="1" thickBot="1">
      <c r="A156" s="43" t="str">
        <f t="shared" si="2"/>
        <v>sandro</v>
      </c>
      <c r="B156" s="7">
        <v>153</v>
      </c>
      <c r="C156" s="7" t="s">
        <v>375</v>
      </c>
      <c r="D156" s="7" t="s">
        <v>45</v>
      </c>
      <c r="E156" s="7" t="s">
        <v>561</v>
      </c>
      <c r="F156" s="31"/>
      <c r="G156" s="5" t="s">
        <v>14</v>
      </c>
      <c r="H156" s="3" t="s">
        <v>5</v>
      </c>
      <c r="I156" s="17"/>
      <c r="J156" s="17"/>
      <c r="K156" s="17"/>
      <c r="L156" s="3"/>
      <c r="M156" s="41" t="s">
        <v>1304</v>
      </c>
      <c r="N156" s="23"/>
      <c r="O156" s="24" t="s">
        <v>271</v>
      </c>
      <c r="P156" s="24" t="s">
        <v>271</v>
      </c>
      <c r="Q156" s="24" t="s">
        <v>270</v>
      </c>
      <c r="R156" s="7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8" customHeight="1" thickBot="1">
      <c r="A157" s="43" t="str">
        <f t="shared" si="2"/>
        <v>soup</v>
      </c>
      <c r="B157" s="7">
        <v>154</v>
      </c>
      <c r="C157" s="7" t="s">
        <v>376</v>
      </c>
      <c r="D157" s="7" t="s">
        <v>234</v>
      </c>
      <c r="E157" s="7" t="s">
        <v>562</v>
      </c>
      <c r="F157" s="30"/>
      <c r="G157" s="5" t="s">
        <v>14</v>
      </c>
      <c r="H157" s="7" t="s">
        <v>3</v>
      </c>
      <c r="I157" s="7"/>
      <c r="J157" s="7"/>
      <c r="K157" s="7"/>
      <c r="L157" s="10"/>
      <c r="M157" s="41" t="s">
        <v>1305</v>
      </c>
      <c r="N157" s="26"/>
      <c r="O157" s="24" t="s">
        <v>271</v>
      </c>
      <c r="P157" s="24" t="s">
        <v>271</v>
      </c>
      <c r="Q157" s="26" t="s">
        <v>270</v>
      </c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8" customHeight="1" thickBot="1">
      <c r="A158" s="43" t="str">
        <f t="shared" si="2"/>
        <v>spyder</v>
      </c>
      <c r="B158" s="7">
        <v>155</v>
      </c>
      <c r="C158" s="7" t="s">
        <v>373</v>
      </c>
      <c r="D158" s="7" t="s">
        <v>238</v>
      </c>
      <c r="E158" s="7" t="s">
        <v>563</v>
      </c>
      <c r="F158" s="30"/>
      <c r="G158" s="5" t="s">
        <v>14</v>
      </c>
      <c r="H158" s="7" t="s">
        <v>4</v>
      </c>
      <c r="I158" s="7"/>
      <c r="J158" s="7"/>
      <c r="K158" s="7"/>
      <c r="L158" s="10"/>
      <c r="M158" s="41" t="s">
        <v>1306</v>
      </c>
      <c r="N158" s="26"/>
      <c r="O158" s="24" t="s">
        <v>271</v>
      </c>
      <c r="P158" s="24" t="s">
        <v>271</v>
      </c>
      <c r="Q158" s="26" t="s">
        <v>270</v>
      </c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8" customHeight="1" thickBot="1">
      <c r="A159" s="43" t="str">
        <f t="shared" si="2"/>
        <v>stellamccartney</v>
      </c>
      <c r="B159" s="7">
        <v>156</v>
      </c>
      <c r="C159" s="7" t="s">
        <v>372</v>
      </c>
      <c r="D159" s="7" t="s">
        <v>396</v>
      </c>
      <c r="E159" s="7" t="s">
        <v>564</v>
      </c>
      <c r="F159" s="30"/>
      <c r="G159" s="5" t="s">
        <v>14</v>
      </c>
      <c r="H159" s="7" t="s">
        <v>304</v>
      </c>
      <c r="I159" s="7"/>
      <c r="J159" s="7"/>
      <c r="K159" s="7"/>
      <c r="L159" s="10"/>
      <c r="M159" s="41" t="s">
        <v>1307</v>
      </c>
      <c r="N159" s="26"/>
      <c r="O159" s="24" t="s">
        <v>271</v>
      </c>
      <c r="P159" s="26" t="s">
        <v>270</v>
      </c>
      <c r="Q159" s="26" t="s">
        <v>270</v>
      </c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8" customHeight="1" thickBot="1">
      <c r="A160" s="43" t="str">
        <f t="shared" si="2"/>
        <v>stoneisland</v>
      </c>
      <c r="B160" s="7">
        <v>157</v>
      </c>
      <c r="C160" s="7" t="s">
        <v>375</v>
      </c>
      <c r="D160" s="7" t="s">
        <v>51</v>
      </c>
      <c r="E160" s="7" t="s">
        <v>565</v>
      </c>
      <c r="F160" s="31"/>
      <c r="G160" s="5" t="s">
        <v>14</v>
      </c>
      <c r="H160" s="3" t="s">
        <v>6</v>
      </c>
      <c r="I160" s="3"/>
      <c r="J160" s="14" t="s">
        <v>1007</v>
      </c>
      <c r="K160" s="14" t="s">
        <v>1006</v>
      </c>
      <c r="L160" s="3"/>
      <c r="M160" s="41" t="s">
        <v>1308</v>
      </c>
      <c r="N160" s="23"/>
      <c r="O160" s="24" t="s">
        <v>271</v>
      </c>
      <c r="P160" s="24" t="s">
        <v>270</v>
      </c>
      <c r="Q160" s="24" t="s">
        <v>270</v>
      </c>
      <c r="R160" s="7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8" customHeight="1" thickBot="1">
      <c r="A161" s="43" t="str">
        <f t="shared" si="2"/>
        <v>stussy</v>
      </c>
      <c r="B161" s="7">
        <v>158</v>
      </c>
      <c r="C161" s="7" t="s">
        <v>374</v>
      </c>
      <c r="D161" s="7" t="s">
        <v>163</v>
      </c>
      <c r="E161" s="7" t="s">
        <v>566</v>
      </c>
      <c r="F161" s="30"/>
      <c r="G161" s="5" t="s">
        <v>14</v>
      </c>
      <c r="H161" s="7" t="s">
        <v>4</v>
      </c>
      <c r="I161" s="7"/>
      <c r="J161" s="15" t="s">
        <v>201</v>
      </c>
      <c r="K161" s="14" t="s">
        <v>1008</v>
      </c>
      <c r="L161" s="10"/>
      <c r="M161" s="41" t="s">
        <v>1309</v>
      </c>
      <c r="N161" s="26"/>
      <c r="O161" s="24" t="s">
        <v>271</v>
      </c>
      <c r="P161" s="26" t="s">
        <v>270</v>
      </c>
      <c r="Q161" s="26" t="s">
        <v>270</v>
      </c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8" customHeight="1" thickBot="1">
      <c r="A162" s="43" t="str">
        <f t="shared" si="2"/>
        <v>suecommabonnie</v>
      </c>
      <c r="B162" s="7">
        <v>159</v>
      </c>
      <c r="C162" s="7" t="s">
        <v>375</v>
      </c>
      <c r="D162" s="7" t="s">
        <v>226</v>
      </c>
      <c r="E162" s="7" t="s">
        <v>567</v>
      </c>
      <c r="F162" s="30"/>
      <c r="G162" s="5" t="s">
        <v>14</v>
      </c>
      <c r="H162" s="7" t="s">
        <v>3</v>
      </c>
      <c r="I162" s="7"/>
      <c r="J162" s="7"/>
      <c r="K162" s="7"/>
      <c r="L162" s="10"/>
      <c r="M162" s="41" t="s">
        <v>1310</v>
      </c>
      <c r="N162" s="26"/>
      <c r="O162" s="24" t="s">
        <v>271</v>
      </c>
      <c r="P162" s="24" t="s">
        <v>271</v>
      </c>
      <c r="Q162" s="26" t="s">
        <v>270</v>
      </c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8" customHeight="1" thickBot="1">
      <c r="A163" s="43" t="str">
        <f t="shared" si="2"/>
        <v>superga</v>
      </c>
      <c r="B163" s="7">
        <v>160</v>
      </c>
      <c r="C163" s="7" t="s">
        <v>373</v>
      </c>
      <c r="D163" s="7" t="s">
        <v>123</v>
      </c>
      <c r="E163" s="7" t="s">
        <v>568</v>
      </c>
      <c r="F163" s="30"/>
      <c r="G163" s="5" t="s">
        <v>14</v>
      </c>
      <c r="H163" s="7" t="s">
        <v>6</v>
      </c>
      <c r="I163" s="7"/>
      <c r="J163" s="7"/>
      <c r="K163" s="7" t="s">
        <v>826</v>
      </c>
      <c r="L163" s="10"/>
      <c r="M163" s="41" t="s">
        <v>1311</v>
      </c>
      <c r="N163" s="26"/>
      <c r="O163" s="24" t="s">
        <v>271</v>
      </c>
      <c r="P163" s="24" t="s">
        <v>271</v>
      </c>
      <c r="Q163" s="26" t="s">
        <v>270</v>
      </c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8" customHeight="1" thickBot="1">
      <c r="A164" s="43" t="str">
        <f t="shared" si="2"/>
        <v>supreme</v>
      </c>
      <c r="B164" s="7">
        <v>161</v>
      </c>
      <c r="C164" s="7" t="s">
        <v>374</v>
      </c>
      <c r="D164" s="7" t="s">
        <v>150</v>
      </c>
      <c r="E164" s="7" t="s">
        <v>569</v>
      </c>
      <c r="F164" s="30"/>
      <c r="G164" s="5" t="s">
        <v>14</v>
      </c>
      <c r="H164" s="7" t="s">
        <v>4</v>
      </c>
      <c r="I164" s="7"/>
      <c r="J164" s="13" t="s">
        <v>1010</v>
      </c>
      <c r="K164" s="13" t="s">
        <v>1009</v>
      </c>
      <c r="L164" s="10"/>
      <c r="M164" s="41" t="s">
        <v>1312</v>
      </c>
      <c r="N164" s="26"/>
      <c r="O164" s="24" t="s">
        <v>271</v>
      </c>
      <c r="P164" s="26" t="s">
        <v>270</v>
      </c>
      <c r="Q164" s="26" t="s">
        <v>270</v>
      </c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8" customHeight="1" thickBot="1">
      <c r="A165" s="43" t="str">
        <f t="shared" si="2"/>
        <v>system</v>
      </c>
      <c r="B165" s="7">
        <v>162</v>
      </c>
      <c r="C165" s="7" t="s">
        <v>375</v>
      </c>
      <c r="D165" s="7" t="s">
        <v>236</v>
      </c>
      <c r="E165" s="7" t="s">
        <v>570</v>
      </c>
      <c r="F165" s="30"/>
      <c r="G165" s="5" t="s">
        <v>14</v>
      </c>
      <c r="H165" s="7" t="s">
        <v>3</v>
      </c>
      <c r="I165" s="7"/>
      <c r="J165" s="7"/>
      <c r="K165" s="7"/>
      <c r="L165" s="10"/>
      <c r="M165" s="41" t="s">
        <v>1313</v>
      </c>
      <c r="N165" s="26"/>
      <c r="O165" s="24" t="s">
        <v>270</v>
      </c>
      <c r="P165" s="26" t="s">
        <v>270</v>
      </c>
      <c r="Q165" s="26" t="s">
        <v>270</v>
      </c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8" customHeight="1" thickBot="1">
      <c r="A166" s="43" t="str">
        <f t="shared" si="2"/>
        <v>taylormade</v>
      </c>
      <c r="B166" s="7">
        <v>163</v>
      </c>
      <c r="C166" s="7" t="s">
        <v>373</v>
      </c>
      <c r="D166" s="7" t="s">
        <v>183</v>
      </c>
      <c r="E166" s="7" t="s">
        <v>571</v>
      </c>
      <c r="F166" s="30"/>
      <c r="G166" s="5" t="s">
        <v>14</v>
      </c>
      <c r="H166" s="7" t="s">
        <v>4</v>
      </c>
      <c r="I166" s="7"/>
      <c r="J166" s="7"/>
      <c r="K166" s="7"/>
      <c r="L166" s="10"/>
      <c r="M166" s="41" t="s">
        <v>1314</v>
      </c>
      <c r="N166" s="26"/>
      <c r="O166" s="24" t="s">
        <v>271</v>
      </c>
      <c r="P166" s="24" t="s">
        <v>270</v>
      </c>
      <c r="Q166" s="26" t="s">
        <v>270</v>
      </c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8" customHeight="1" thickBot="1">
      <c r="A167" s="43" t="str">
        <f t="shared" si="2"/>
        <v>theory</v>
      </c>
      <c r="B167" s="7">
        <v>164</v>
      </c>
      <c r="C167" s="7" t="s">
        <v>375</v>
      </c>
      <c r="D167" s="7" t="s">
        <v>42</v>
      </c>
      <c r="E167" s="7" t="s">
        <v>572</v>
      </c>
      <c r="F167" s="31"/>
      <c r="G167" s="5" t="s">
        <v>14</v>
      </c>
      <c r="H167" s="3" t="s">
        <v>4</v>
      </c>
      <c r="I167" s="3"/>
      <c r="J167" s="3"/>
      <c r="K167" s="3"/>
      <c r="L167" s="3"/>
      <c r="M167" s="41" t="s">
        <v>1315</v>
      </c>
      <c r="N167" s="23"/>
      <c r="O167" s="24" t="s">
        <v>270</v>
      </c>
      <c r="P167" s="24" t="s">
        <v>270</v>
      </c>
      <c r="Q167" s="24" t="s">
        <v>270</v>
      </c>
      <c r="R167" s="7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8" customHeight="1" thickBot="1">
      <c r="A168" s="43" t="str">
        <f t="shared" si="2"/>
        <v>thisisneverthat</v>
      </c>
      <c r="B168" s="7">
        <v>165</v>
      </c>
      <c r="C168" s="7" t="s">
        <v>374</v>
      </c>
      <c r="D168" s="7" t="s">
        <v>161</v>
      </c>
      <c r="E168" s="7" t="s">
        <v>573</v>
      </c>
      <c r="F168" s="30"/>
      <c r="G168" s="5" t="s">
        <v>14</v>
      </c>
      <c r="H168" s="7" t="s">
        <v>3</v>
      </c>
      <c r="I168" s="7"/>
      <c r="J168" s="7"/>
      <c r="K168" s="7"/>
      <c r="L168" s="10"/>
      <c r="M168" s="41" t="s">
        <v>1316</v>
      </c>
      <c r="N168" s="26"/>
      <c r="O168" s="24" t="s">
        <v>271</v>
      </c>
      <c r="P168" s="26" t="s">
        <v>270</v>
      </c>
      <c r="Q168" s="26" t="s">
        <v>270</v>
      </c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8" customHeight="1" thickBot="1">
      <c r="A169" s="43" t="str">
        <f t="shared" si="2"/>
        <v>thombrowne</v>
      </c>
      <c r="B169" s="7">
        <v>166</v>
      </c>
      <c r="C169" s="7" t="s">
        <v>372</v>
      </c>
      <c r="D169" s="7" t="s">
        <v>76</v>
      </c>
      <c r="E169" s="7" t="s">
        <v>574</v>
      </c>
      <c r="F169" s="31"/>
      <c r="G169" s="5" t="s">
        <v>14</v>
      </c>
      <c r="H169" s="3" t="s">
        <v>4</v>
      </c>
      <c r="I169" s="3"/>
      <c r="J169" s="14" t="s">
        <v>1012</v>
      </c>
      <c r="K169" s="14" t="s">
        <v>1011</v>
      </c>
      <c r="L169" s="3"/>
      <c r="M169" s="41" t="s">
        <v>1317</v>
      </c>
      <c r="N169" s="23"/>
      <c r="O169" s="24" t="s">
        <v>271</v>
      </c>
      <c r="P169" s="24" t="s">
        <v>270</v>
      </c>
      <c r="Q169" s="24" t="s">
        <v>270</v>
      </c>
      <c r="R169" s="7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8" customHeight="1" thickBot="1">
      <c r="A170" s="43" t="str">
        <f t="shared" si="2"/>
        <v>thursdayisland</v>
      </c>
      <c r="B170" s="7">
        <v>167</v>
      </c>
      <c r="C170" s="7" t="s">
        <v>376</v>
      </c>
      <c r="D170" s="7" t="s">
        <v>379</v>
      </c>
      <c r="E170" s="7" t="s">
        <v>575</v>
      </c>
      <c r="F170" s="30"/>
      <c r="G170" s="5" t="s">
        <v>14</v>
      </c>
      <c r="H170" s="7" t="s">
        <v>3</v>
      </c>
      <c r="I170" s="7"/>
      <c r="J170" s="7"/>
      <c r="K170" s="7"/>
      <c r="L170" s="10"/>
      <c r="M170" s="41" t="s">
        <v>1318</v>
      </c>
      <c r="N170" s="26"/>
      <c r="O170" s="24" t="s">
        <v>270</v>
      </c>
      <c r="P170" s="26" t="s">
        <v>270</v>
      </c>
      <c r="Q170" s="26" t="s">
        <v>270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8" customHeight="1" thickBot="1">
      <c r="A171" s="43" t="str">
        <f t="shared" si="2"/>
        <v>titleist</v>
      </c>
      <c r="B171" s="7">
        <v>168</v>
      </c>
      <c r="C171" s="7" t="s">
        <v>373</v>
      </c>
      <c r="D171" s="7" t="s">
        <v>184</v>
      </c>
      <c r="E171" s="7" t="s">
        <v>576</v>
      </c>
      <c r="F171" s="30"/>
      <c r="G171" s="5" t="s">
        <v>14</v>
      </c>
      <c r="H171" s="7" t="s">
        <v>4</v>
      </c>
      <c r="I171" s="7"/>
      <c r="J171" s="15" t="s">
        <v>297</v>
      </c>
      <c r="K171" s="15"/>
      <c r="L171" s="10"/>
      <c r="M171" s="41" t="s">
        <v>1319</v>
      </c>
      <c r="N171" s="26"/>
      <c r="O171" s="24" t="s">
        <v>270</v>
      </c>
      <c r="P171" s="24" t="s">
        <v>270</v>
      </c>
      <c r="Q171" s="26" t="s">
        <v>271</v>
      </c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8" customHeight="1" thickBot="1">
      <c r="A172" s="43" t="str">
        <f t="shared" si="2"/>
        <v>tomford</v>
      </c>
      <c r="B172" s="7">
        <v>169</v>
      </c>
      <c r="C172" s="7" t="s">
        <v>372</v>
      </c>
      <c r="D172" s="7" t="s">
        <v>65</v>
      </c>
      <c r="E172" s="7" t="s">
        <v>577</v>
      </c>
      <c r="F172" s="31"/>
      <c r="G172" s="5" t="s">
        <v>14</v>
      </c>
      <c r="H172" s="3" t="s">
        <v>4</v>
      </c>
      <c r="I172" s="3"/>
      <c r="J172" s="14" t="s">
        <v>1014</v>
      </c>
      <c r="K172" s="14" t="s">
        <v>1013</v>
      </c>
      <c r="L172" s="3"/>
      <c r="M172" s="41" t="s">
        <v>1320</v>
      </c>
      <c r="N172" s="23"/>
      <c r="O172" s="24" t="s">
        <v>271</v>
      </c>
      <c r="P172" s="24" t="s">
        <v>270</v>
      </c>
      <c r="Q172" s="24" t="s">
        <v>270</v>
      </c>
      <c r="R172" s="7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8" customHeight="1" thickBot="1">
      <c r="A173" s="43" t="str">
        <f t="shared" si="2"/>
        <v>tomboy</v>
      </c>
      <c r="B173" s="7">
        <v>170</v>
      </c>
      <c r="C173" s="7" t="s">
        <v>375</v>
      </c>
      <c r="D173" s="7" t="s">
        <v>222</v>
      </c>
      <c r="E173" s="7" t="s">
        <v>578</v>
      </c>
      <c r="F173" s="30"/>
      <c r="G173" s="5" t="s">
        <v>14</v>
      </c>
      <c r="H173" s="7" t="s">
        <v>3</v>
      </c>
      <c r="I173" s="7"/>
      <c r="J173" s="7"/>
      <c r="K173" s="7"/>
      <c r="L173" s="10"/>
      <c r="M173" s="41" t="s">
        <v>1321</v>
      </c>
      <c r="N173" s="26"/>
      <c r="O173" s="24" t="s">
        <v>270</v>
      </c>
      <c r="P173" s="24" t="s">
        <v>270</v>
      </c>
      <c r="Q173" s="26" t="s">
        <v>270</v>
      </c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8" customHeight="1" thickBot="1">
      <c r="A174" s="43" t="str">
        <f t="shared" si="2"/>
        <v>tomsshoes</v>
      </c>
      <c r="B174" s="7">
        <v>171</v>
      </c>
      <c r="C174" s="7" t="s">
        <v>373</v>
      </c>
      <c r="D174" s="7" t="s">
        <v>124</v>
      </c>
      <c r="E174" s="7" t="s">
        <v>746</v>
      </c>
      <c r="F174" s="30"/>
      <c r="G174" s="5" t="s">
        <v>14</v>
      </c>
      <c r="H174" s="7" t="s">
        <v>4</v>
      </c>
      <c r="I174" s="16"/>
      <c r="J174" s="16"/>
      <c r="K174" s="16"/>
      <c r="L174" s="10"/>
      <c r="M174" s="41" t="s">
        <v>1322</v>
      </c>
      <c r="N174" s="26"/>
      <c r="O174" s="24" t="s">
        <v>270</v>
      </c>
      <c r="P174" s="24" t="s">
        <v>270</v>
      </c>
      <c r="Q174" s="26" t="s">
        <v>270</v>
      </c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8" customHeight="1" thickBot="1">
      <c r="A175" s="43" t="str">
        <f t="shared" si="2"/>
        <v>topshop</v>
      </c>
      <c r="B175" s="7">
        <v>172</v>
      </c>
      <c r="C175" s="7" t="s">
        <v>376</v>
      </c>
      <c r="D175" s="7" t="s">
        <v>125</v>
      </c>
      <c r="E175" s="7" t="s">
        <v>747</v>
      </c>
      <c r="F175" s="30"/>
      <c r="G175" s="5" t="s">
        <v>14</v>
      </c>
      <c r="H175" s="7" t="s">
        <v>304</v>
      </c>
      <c r="I175" s="7"/>
      <c r="J175" s="7"/>
      <c r="K175" s="7"/>
      <c r="L175" s="10"/>
      <c r="M175" s="41" t="s">
        <v>1323</v>
      </c>
      <c r="N175" s="26"/>
      <c r="O175" s="24" t="s">
        <v>271</v>
      </c>
      <c r="P175" s="24" t="s">
        <v>271</v>
      </c>
      <c r="Q175" s="26" t="s">
        <v>270</v>
      </c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8" customHeight="1" thickBot="1">
      <c r="A176" s="43" t="str">
        <f t="shared" si="2"/>
        <v>topten</v>
      </c>
      <c r="B176" s="7">
        <v>173</v>
      </c>
      <c r="C176" s="7" t="s">
        <v>376</v>
      </c>
      <c r="D176" s="7" t="s">
        <v>225</v>
      </c>
      <c r="E176" s="7" t="s">
        <v>579</v>
      </c>
      <c r="F176" s="30"/>
      <c r="G176" s="5" t="s">
        <v>14</v>
      </c>
      <c r="H176" s="7" t="s">
        <v>3</v>
      </c>
      <c r="I176" s="7"/>
      <c r="J176" s="7"/>
      <c r="K176" s="7"/>
      <c r="L176" s="10"/>
      <c r="M176" s="41" t="s">
        <v>1324</v>
      </c>
      <c r="N176" s="26"/>
      <c r="O176" s="24" t="s">
        <v>271</v>
      </c>
      <c r="P176" s="26" t="s">
        <v>270</v>
      </c>
      <c r="Q176" s="26" t="s">
        <v>270</v>
      </c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8" customHeight="1" thickBot="1">
      <c r="A177" s="43" t="str">
        <f t="shared" si="2"/>
        <v>toryburch</v>
      </c>
      <c r="B177" s="7">
        <v>174</v>
      </c>
      <c r="C177" s="7" t="s">
        <v>375</v>
      </c>
      <c r="D177" s="7" t="s">
        <v>160</v>
      </c>
      <c r="E177" s="7" t="s">
        <v>580</v>
      </c>
      <c r="F177" s="30"/>
      <c r="G177" s="5" t="s">
        <v>14</v>
      </c>
      <c r="H177" s="7" t="s">
        <v>4</v>
      </c>
      <c r="I177" s="7"/>
      <c r="J177" s="7"/>
      <c r="K177" s="7"/>
      <c r="L177" s="10"/>
      <c r="M177" s="41" t="s">
        <v>1325</v>
      </c>
      <c r="N177" s="26"/>
      <c r="O177" s="24" t="s">
        <v>271</v>
      </c>
      <c r="P177" s="24" t="s">
        <v>270</v>
      </c>
      <c r="Q177" s="26" t="s">
        <v>270</v>
      </c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8" customHeight="1" thickBot="1">
      <c r="A178" s="43" t="str">
        <f t="shared" si="2"/>
        <v>umbro</v>
      </c>
      <c r="B178" s="7">
        <v>175</v>
      </c>
      <c r="C178" s="7" t="s">
        <v>373</v>
      </c>
      <c r="D178" s="7" t="s">
        <v>210</v>
      </c>
      <c r="E178" s="7" t="s">
        <v>581</v>
      </c>
      <c r="F178" s="30"/>
      <c r="G178" s="5" t="s">
        <v>14</v>
      </c>
      <c r="H178" s="7" t="s">
        <v>304</v>
      </c>
      <c r="I178" s="7"/>
      <c r="J178" s="7"/>
      <c r="K178" s="7"/>
      <c r="L178" s="10"/>
      <c r="M178" s="41" t="s">
        <v>1326</v>
      </c>
      <c r="N178" s="26"/>
      <c r="O178" s="24" t="s">
        <v>271</v>
      </c>
      <c r="P178" s="26" t="s">
        <v>270</v>
      </c>
      <c r="Q178" s="26" t="s">
        <v>270</v>
      </c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8" customHeight="1" thickBot="1">
      <c r="A179" s="43" t="str">
        <f t="shared" si="2"/>
        <v>valentino</v>
      </c>
      <c r="B179" s="7">
        <v>301</v>
      </c>
      <c r="C179" s="7" t="s">
        <v>372</v>
      </c>
      <c r="D179" s="7" t="s">
        <v>686</v>
      </c>
      <c r="E179" s="7" t="s">
        <v>790</v>
      </c>
      <c r="F179" s="30"/>
      <c r="G179" s="5" t="s">
        <v>14</v>
      </c>
      <c r="H179" s="7" t="s">
        <v>6</v>
      </c>
      <c r="I179" s="16"/>
      <c r="J179" s="37" t="s">
        <v>701</v>
      </c>
      <c r="K179" s="37"/>
      <c r="L179" s="10"/>
      <c r="M179" s="41" t="s">
        <v>1327</v>
      </c>
      <c r="N179" s="26"/>
      <c r="O179" s="26"/>
      <c r="P179" s="24"/>
      <c r="Q179" s="26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8" customHeight="1" thickBot="1">
      <c r="A180" s="43" t="str">
        <f t="shared" si="2"/>
        <v>vetement</v>
      </c>
      <c r="B180" s="7">
        <v>176</v>
      </c>
      <c r="C180" s="7" t="s">
        <v>372</v>
      </c>
      <c r="D180" s="7" t="s">
        <v>244</v>
      </c>
      <c r="E180" s="7" t="s">
        <v>582</v>
      </c>
      <c r="F180" s="30"/>
      <c r="G180" s="5" t="s">
        <v>14</v>
      </c>
      <c r="H180" s="7" t="s">
        <v>302</v>
      </c>
      <c r="I180" s="7"/>
      <c r="J180" s="7"/>
      <c r="K180" s="7"/>
      <c r="L180" s="10"/>
      <c r="M180" s="41" t="s">
        <v>1328</v>
      </c>
      <c r="N180" s="26"/>
      <c r="O180" s="24" t="s">
        <v>271</v>
      </c>
      <c r="P180" s="24" t="s">
        <v>270</v>
      </c>
      <c r="Q180" s="26" t="s">
        <v>270</v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8" customHeight="1" thickBot="1">
      <c r="A181" s="43" t="str">
        <f t="shared" si="2"/>
        <v>y3</v>
      </c>
      <c r="B181" s="7">
        <v>178</v>
      </c>
      <c r="C181" s="7" t="s">
        <v>374</v>
      </c>
      <c r="D181" s="7" t="s">
        <v>70</v>
      </c>
      <c r="E181" s="7" t="s">
        <v>749</v>
      </c>
      <c r="F181" s="31"/>
      <c r="G181" s="5" t="s">
        <v>14</v>
      </c>
      <c r="H181" s="3" t="s">
        <v>2</v>
      </c>
      <c r="I181" s="3"/>
      <c r="J181" s="3"/>
      <c r="K181" s="14" t="s">
        <v>930</v>
      </c>
      <c r="L181" s="3"/>
      <c r="M181" s="41" t="s">
        <v>1329</v>
      </c>
      <c r="N181" s="23"/>
      <c r="O181" s="24" t="s">
        <v>271</v>
      </c>
      <c r="P181" s="24" t="s">
        <v>270</v>
      </c>
      <c r="Q181" s="24" t="s">
        <v>270</v>
      </c>
      <c r="R181" s="7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8" customHeight="1" thickBot="1">
      <c r="A182" s="43" t="str">
        <f t="shared" si="2"/>
        <v>vivianwestwood</v>
      </c>
      <c r="B182" s="7">
        <v>177</v>
      </c>
      <c r="C182" s="7" t="s">
        <v>372</v>
      </c>
      <c r="D182" s="7" t="s">
        <v>397</v>
      </c>
      <c r="E182" s="7" t="s">
        <v>748</v>
      </c>
      <c r="F182" s="30"/>
      <c r="G182" s="5" t="s">
        <v>14</v>
      </c>
      <c r="H182" s="7" t="s">
        <v>304</v>
      </c>
      <c r="I182" s="7"/>
      <c r="J182" s="7"/>
      <c r="K182" s="13"/>
      <c r="L182" s="10"/>
      <c r="M182" s="41" t="s">
        <v>1330</v>
      </c>
      <c r="N182" s="26"/>
      <c r="O182" s="26" t="s">
        <v>271</v>
      </c>
      <c r="P182" s="26" t="s">
        <v>270</v>
      </c>
      <c r="Q182" s="26" t="s">
        <v>270</v>
      </c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8" customHeight="1" thickBot="1">
      <c r="A183" s="43" t="str">
        <f t="shared" si="2"/>
        <v>yojiyamamoto</v>
      </c>
      <c r="B183" s="7">
        <v>180</v>
      </c>
      <c r="C183" s="7" t="s">
        <v>372</v>
      </c>
      <c r="D183" s="7" t="s">
        <v>67</v>
      </c>
      <c r="E183" s="7" t="s">
        <v>750</v>
      </c>
      <c r="F183" s="31" t="s">
        <v>751</v>
      </c>
      <c r="G183" s="5" t="s">
        <v>14</v>
      </c>
      <c r="H183" s="3" t="s">
        <v>2</v>
      </c>
      <c r="I183" s="3"/>
      <c r="J183" s="3"/>
      <c r="K183" s="14" t="s">
        <v>929</v>
      </c>
      <c r="L183" s="3"/>
      <c r="M183" s="41" t="s">
        <v>1331</v>
      </c>
      <c r="N183" s="23"/>
      <c r="O183" s="24" t="s">
        <v>271</v>
      </c>
      <c r="P183" s="24" t="s">
        <v>270</v>
      </c>
      <c r="Q183" s="24" t="s">
        <v>270</v>
      </c>
      <c r="R183" s="7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8" customHeight="1">
      <c r="A184" s="43" t="str">
        <f t="shared" si="2"/>
        <v>aape</v>
      </c>
      <c r="B184" s="7">
        <v>181</v>
      </c>
      <c r="C184" s="7" t="s">
        <v>374</v>
      </c>
      <c r="D184" s="7" t="s">
        <v>128</v>
      </c>
      <c r="E184" s="7" t="s">
        <v>584</v>
      </c>
      <c r="F184" s="30"/>
      <c r="G184" s="5" t="s">
        <v>15</v>
      </c>
      <c r="H184" s="7" t="s">
        <v>2</v>
      </c>
      <c r="I184" s="7"/>
      <c r="J184" s="7"/>
      <c r="K184" s="7" t="s">
        <v>827</v>
      </c>
      <c r="L184" s="10"/>
      <c r="M184" s="10"/>
      <c r="N184" s="26"/>
      <c r="O184" s="26" t="s">
        <v>270</v>
      </c>
      <c r="P184" s="26" t="s">
        <v>271</v>
      </c>
      <c r="Q184" s="26" t="s">
        <v>271</v>
      </c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8" customHeight="1">
      <c r="A185" s="43" t="str">
        <f t="shared" si="2"/>
        <v>acronym</v>
      </c>
      <c r="B185" s="7">
        <v>182</v>
      </c>
      <c r="C185" s="7" t="s">
        <v>374</v>
      </c>
      <c r="D185" s="7" t="s">
        <v>113</v>
      </c>
      <c r="E185" s="7" t="s">
        <v>585</v>
      </c>
      <c r="F185" s="30"/>
      <c r="G185" s="5" t="s">
        <v>15</v>
      </c>
      <c r="H185" s="7" t="s">
        <v>301</v>
      </c>
      <c r="I185" s="7"/>
      <c r="J185" s="13"/>
      <c r="K185" s="13" t="s">
        <v>927</v>
      </c>
      <c r="L185" s="10"/>
      <c r="M185" s="10"/>
      <c r="N185" s="26"/>
      <c r="O185" s="26" t="s">
        <v>271</v>
      </c>
      <c r="P185" s="24" t="s">
        <v>271</v>
      </c>
      <c r="Q185" s="26" t="s">
        <v>270</v>
      </c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8" customHeight="1">
      <c r="A186" s="43" t="str">
        <f t="shared" si="2"/>
        <v>adererror</v>
      </c>
      <c r="B186" s="7">
        <v>183</v>
      </c>
      <c r="C186" s="7" t="s">
        <v>375</v>
      </c>
      <c r="D186" s="7" t="s">
        <v>398</v>
      </c>
      <c r="E186" s="7" t="s">
        <v>586</v>
      </c>
      <c r="F186" s="30"/>
      <c r="G186" s="5" t="s">
        <v>15</v>
      </c>
      <c r="H186" s="7" t="s">
        <v>3</v>
      </c>
      <c r="I186" s="7"/>
      <c r="J186" s="7"/>
      <c r="K186" s="7" t="s">
        <v>828</v>
      </c>
      <c r="L186" s="10"/>
      <c r="M186" s="10"/>
      <c r="N186" s="26"/>
      <c r="O186" s="26" t="s">
        <v>271</v>
      </c>
      <c r="P186" s="24" t="s">
        <v>271</v>
      </c>
      <c r="Q186" s="26" t="s">
        <v>271</v>
      </c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8" customHeight="1">
      <c r="A187" s="43" t="str">
        <f t="shared" si="2"/>
        <v>alphaindustry</v>
      </c>
      <c r="B187" s="7">
        <v>184</v>
      </c>
      <c r="C187" s="7" t="s">
        <v>374</v>
      </c>
      <c r="D187" s="7" t="s">
        <v>399</v>
      </c>
      <c r="E187" s="7" t="s">
        <v>587</v>
      </c>
      <c r="F187" s="30"/>
      <c r="G187" s="5" t="s">
        <v>15</v>
      </c>
      <c r="H187" s="7" t="s">
        <v>4</v>
      </c>
      <c r="I187" s="7"/>
      <c r="J187" s="7"/>
      <c r="K187" s="7" t="s">
        <v>829</v>
      </c>
      <c r="L187" s="10"/>
      <c r="M187" s="10"/>
      <c r="N187" s="26"/>
      <c r="O187" s="26" t="s">
        <v>271</v>
      </c>
      <c r="P187" s="26" t="s">
        <v>270</v>
      </c>
      <c r="Q187" s="26" t="s">
        <v>271</v>
      </c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8" customHeight="1">
      <c r="A188" s="43" t="str">
        <f t="shared" si="2"/>
        <v>ami</v>
      </c>
      <c r="B188" s="7">
        <v>185</v>
      </c>
      <c r="C188" s="7" t="s">
        <v>375</v>
      </c>
      <c r="D188" s="7" t="s">
        <v>158</v>
      </c>
      <c r="E188" s="7" t="s">
        <v>588</v>
      </c>
      <c r="F188" s="30"/>
      <c r="G188" s="5" t="s">
        <v>15</v>
      </c>
      <c r="H188" s="7" t="s">
        <v>5</v>
      </c>
      <c r="I188" s="7"/>
      <c r="J188" s="13"/>
      <c r="K188" s="13" t="s">
        <v>830</v>
      </c>
      <c r="L188" s="13" t="s">
        <v>928</v>
      </c>
      <c r="M188" s="13"/>
      <c r="N188" s="26"/>
      <c r="O188" s="26" t="s">
        <v>271</v>
      </c>
      <c r="P188" s="24" t="s">
        <v>271</v>
      </c>
      <c r="Q188" s="26" t="s">
        <v>271</v>
      </c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8" customHeight="1">
      <c r="A189" s="43" t="str">
        <f t="shared" si="2"/>
        <v>antisocialsocialclub</v>
      </c>
      <c r="B189" s="7">
        <v>186</v>
      </c>
      <c r="C189" s="8" t="s">
        <v>374</v>
      </c>
      <c r="D189" s="7" t="s">
        <v>262</v>
      </c>
      <c r="E189" s="7" t="s">
        <v>589</v>
      </c>
      <c r="F189" s="30"/>
      <c r="G189" s="5" t="s">
        <v>15</v>
      </c>
      <c r="H189" s="7" t="s">
        <v>4</v>
      </c>
      <c r="I189" s="7"/>
      <c r="J189" s="7"/>
      <c r="K189" s="13" t="s">
        <v>831</v>
      </c>
      <c r="L189" s="13"/>
      <c r="M189" s="13"/>
      <c r="N189" s="26"/>
      <c r="O189" s="26" t="s">
        <v>271</v>
      </c>
      <c r="P189" s="24" t="s">
        <v>271</v>
      </c>
      <c r="Q189" s="26" t="s">
        <v>270</v>
      </c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8" customHeight="1">
      <c r="A190" s="43" t="str">
        <f t="shared" si="2"/>
        <v>bape</v>
      </c>
      <c r="B190" s="7">
        <v>187</v>
      </c>
      <c r="C190" s="7" t="s">
        <v>374</v>
      </c>
      <c r="D190" s="7" t="s">
        <v>131</v>
      </c>
      <c r="E190" s="7" t="s">
        <v>590</v>
      </c>
      <c r="F190" s="30"/>
      <c r="G190" s="5" t="s">
        <v>15</v>
      </c>
      <c r="H190" s="7" t="s">
        <v>2</v>
      </c>
      <c r="I190" s="7"/>
      <c r="J190" s="7"/>
      <c r="K190" s="13" t="s">
        <v>832</v>
      </c>
      <c r="L190" s="13" t="s">
        <v>916</v>
      </c>
      <c r="M190" s="13"/>
      <c r="N190" s="26"/>
      <c r="O190" s="26" t="s">
        <v>270</v>
      </c>
      <c r="P190" s="26" t="s">
        <v>270</v>
      </c>
      <c r="Q190" s="26" t="s">
        <v>270</v>
      </c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8" customHeight="1">
      <c r="A191" s="43" t="str">
        <f t="shared" si="2"/>
        <v>beyondcloset</v>
      </c>
      <c r="B191" s="7">
        <v>188</v>
      </c>
      <c r="C191" s="7" t="s">
        <v>375</v>
      </c>
      <c r="D191" s="7" t="s">
        <v>228</v>
      </c>
      <c r="E191" s="7" t="s">
        <v>591</v>
      </c>
      <c r="F191" s="30"/>
      <c r="G191" s="5" t="s">
        <v>15</v>
      </c>
      <c r="H191" s="7" t="s">
        <v>3</v>
      </c>
      <c r="I191" s="7"/>
      <c r="J191" s="7"/>
      <c r="K191" s="7" t="s">
        <v>833</v>
      </c>
      <c r="L191" s="10"/>
      <c r="M191" s="10"/>
      <c r="N191" s="26"/>
      <c r="O191" s="26" t="s">
        <v>271</v>
      </c>
      <c r="P191" s="24" t="s">
        <v>271</v>
      </c>
      <c r="Q191" s="26" t="s">
        <v>271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8" customHeight="1">
      <c r="A192" s="43" t="str">
        <f t="shared" si="2"/>
        <v>brixton</v>
      </c>
      <c r="B192" s="7">
        <v>189</v>
      </c>
      <c r="C192" s="7" t="s">
        <v>374</v>
      </c>
      <c r="D192" s="7" t="s">
        <v>172</v>
      </c>
      <c r="E192" s="7" t="s">
        <v>592</v>
      </c>
      <c r="F192" s="30"/>
      <c r="G192" s="5" t="s">
        <v>15</v>
      </c>
      <c r="H192" s="7" t="s">
        <v>4</v>
      </c>
      <c r="I192" s="7"/>
      <c r="J192" s="7"/>
      <c r="K192" s="7" t="s">
        <v>834</v>
      </c>
      <c r="L192" s="10"/>
      <c r="M192" s="10"/>
      <c r="N192" s="26"/>
      <c r="O192" s="26" t="s">
        <v>271</v>
      </c>
      <c r="P192" s="24" t="s">
        <v>271</v>
      </c>
      <c r="Q192" s="26" t="s">
        <v>270</v>
      </c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8" customHeight="1">
      <c r="A193" s="43" t="str">
        <f t="shared" si="2"/>
        <v>brooksrunning</v>
      </c>
      <c r="B193" s="7">
        <v>190</v>
      </c>
      <c r="C193" s="7" t="s">
        <v>373</v>
      </c>
      <c r="D193" s="7" t="s">
        <v>159</v>
      </c>
      <c r="E193" s="7" t="s">
        <v>752</v>
      </c>
      <c r="F193" s="30" t="s">
        <v>754</v>
      </c>
      <c r="G193" s="5" t="s">
        <v>15</v>
      </c>
      <c r="H193" s="7" t="s">
        <v>4</v>
      </c>
      <c r="I193" s="7"/>
      <c r="J193" s="7"/>
      <c r="K193" s="7" t="s">
        <v>835</v>
      </c>
      <c r="L193" s="10"/>
      <c r="M193" s="10"/>
      <c r="N193" s="26"/>
      <c r="O193" s="26" t="s">
        <v>271</v>
      </c>
      <c r="P193" s="26" t="s">
        <v>270</v>
      </c>
      <c r="Q193" s="26" t="s">
        <v>270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8" customHeight="1">
      <c r="A194" s="43" t="str">
        <f t="shared" si="2"/>
        <v>charms</v>
      </c>
      <c r="B194" s="7">
        <v>191</v>
      </c>
      <c r="C194" s="7" t="s">
        <v>374</v>
      </c>
      <c r="D194" s="7" t="s">
        <v>207</v>
      </c>
      <c r="E194" s="7" t="s">
        <v>593</v>
      </c>
      <c r="F194" s="30"/>
      <c r="G194" s="5" t="s">
        <v>15</v>
      </c>
      <c r="H194" s="7" t="s">
        <v>3</v>
      </c>
      <c r="I194" s="7"/>
      <c r="J194" s="7"/>
      <c r="K194" s="7" t="s">
        <v>836</v>
      </c>
      <c r="L194" s="10"/>
      <c r="M194" s="10"/>
      <c r="N194" s="26"/>
      <c r="O194" s="26" t="s">
        <v>271</v>
      </c>
      <c r="P194" s="24" t="s">
        <v>271</v>
      </c>
      <c r="Q194" s="26" t="s">
        <v>271</v>
      </c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8" customHeight="1">
      <c r="A195" s="43" t="str">
        <f t="shared" si="2"/>
        <v>chums</v>
      </c>
      <c r="B195" s="7">
        <v>192</v>
      </c>
      <c r="C195" s="7" t="s">
        <v>374</v>
      </c>
      <c r="D195" s="7" t="s">
        <v>207</v>
      </c>
      <c r="E195" s="7" t="s">
        <v>594</v>
      </c>
      <c r="F195" s="30"/>
      <c r="G195" s="5" t="s">
        <v>15</v>
      </c>
      <c r="H195" s="7" t="s">
        <v>2</v>
      </c>
      <c r="I195" s="7"/>
      <c r="J195" s="15" t="s">
        <v>206</v>
      </c>
      <c r="K195" s="15" t="s">
        <v>837</v>
      </c>
      <c r="L195" s="10"/>
      <c r="M195" s="10"/>
      <c r="N195" s="26"/>
      <c r="O195" s="26" t="s">
        <v>271</v>
      </c>
      <c r="P195" s="24" t="s">
        <v>271</v>
      </c>
      <c r="Q195" s="26" t="s">
        <v>271</v>
      </c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8" customHeight="1">
      <c r="A196" s="43" t="str">
        <f t="shared" si="2"/>
        <v>coteciel</v>
      </c>
      <c r="B196" s="7">
        <v>193</v>
      </c>
      <c r="C196" s="7" t="s">
        <v>375</v>
      </c>
      <c r="D196" s="7" t="s">
        <v>255</v>
      </c>
      <c r="E196" s="7" t="s">
        <v>753</v>
      </c>
      <c r="F196" s="30" t="s">
        <v>695</v>
      </c>
      <c r="G196" s="5" t="s">
        <v>15</v>
      </c>
      <c r="H196" s="7" t="s">
        <v>5</v>
      </c>
      <c r="I196" s="16"/>
      <c r="J196" s="37" t="s">
        <v>953</v>
      </c>
      <c r="K196" s="37" t="s">
        <v>952</v>
      </c>
      <c r="L196" s="10"/>
      <c r="M196" s="10"/>
      <c r="N196" s="26"/>
      <c r="O196" s="26" t="s">
        <v>271</v>
      </c>
      <c r="P196" s="24" t="s">
        <v>271</v>
      </c>
      <c r="Q196" s="26" t="s">
        <v>271</v>
      </c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8" customHeight="1">
      <c r="A197" s="43" t="str">
        <f t="shared" ref="A197:A260" si="3">E197</f>
        <v>critic</v>
      </c>
      <c r="B197" s="7">
        <v>194</v>
      </c>
      <c r="C197" s="7" t="s">
        <v>374</v>
      </c>
      <c r="D197" s="7" t="s">
        <v>241</v>
      </c>
      <c r="E197" s="7" t="s">
        <v>595</v>
      </c>
      <c r="F197" s="30"/>
      <c r="G197" s="5" t="s">
        <v>15</v>
      </c>
      <c r="H197" s="7" t="s">
        <v>3</v>
      </c>
      <c r="I197" s="7"/>
      <c r="J197" s="7"/>
      <c r="K197" s="13" t="s">
        <v>839</v>
      </c>
      <c r="L197" s="10"/>
      <c r="M197" s="10"/>
      <c r="N197" s="26"/>
      <c r="O197" s="26" t="s">
        <v>271</v>
      </c>
      <c r="P197" s="24" t="s">
        <v>271</v>
      </c>
      <c r="Q197" s="26" t="s">
        <v>270</v>
      </c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8" customHeight="1">
      <c r="A198" s="43" t="str">
        <f t="shared" si="3"/>
        <v>fillingpieces</v>
      </c>
      <c r="B198" s="7">
        <v>195</v>
      </c>
      <c r="C198" s="7" t="s">
        <v>374</v>
      </c>
      <c r="D198" s="7" t="s">
        <v>400</v>
      </c>
      <c r="E198" s="7" t="s">
        <v>596</v>
      </c>
      <c r="F198" s="30"/>
      <c r="G198" s="5" t="s">
        <v>15</v>
      </c>
      <c r="H198" s="7" t="s">
        <v>303</v>
      </c>
      <c r="I198" s="7"/>
      <c r="J198" s="7"/>
      <c r="K198" s="13" t="s">
        <v>840</v>
      </c>
      <c r="L198" s="10"/>
      <c r="M198" s="10"/>
      <c r="N198" s="26"/>
      <c r="O198" s="26" t="s">
        <v>271</v>
      </c>
      <c r="P198" s="24" t="s">
        <v>271</v>
      </c>
      <c r="Q198" s="26" t="s">
        <v>271</v>
      </c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8" customHeight="1">
      <c r="A199" s="43" t="str">
        <f t="shared" si="3"/>
        <v>fog</v>
      </c>
      <c r="B199" s="7">
        <v>196</v>
      </c>
      <c r="C199" s="7" t="s">
        <v>374</v>
      </c>
      <c r="D199" s="7" t="s">
        <v>401</v>
      </c>
      <c r="E199" s="7" t="s">
        <v>597</v>
      </c>
      <c r="F199" s="30" t="s">
        <v>755</v>
      </c>
      <c r="G199" s="5" t="s">
        <v>15</v>
      </c>
      <c r="H199" s="7" t="s">
        <v>4</v>
      </c>
      <c r="I199" s="7"/>
      <c r="J199" s="13"/>
      <c r="K199" s="13" t="s">
        <v>920</v>
      </c>
      <c r="L199" s="13" t="s">
        <v>841</v>
      </c>
      <c r="M199" s="13"/>
      <c r="N199" s="26"/>
      <c r="O199" s="26" t="s">
        <v>271</v>
      </c>
      <c r="P199" s="24" t="s">
        <v>271</v>
      </c>
      <c r="Q199" s="26" t="s">
        <v>271</v>
      </c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8" customHeight="1">
      <c r="A200" s="43" t="str">
        <f t="shared" si="3"/>
        <v>gramicchi</v>
      </c>
      <c r="B200" s="7">
        <v>197</v>
      </c>
      <c r="C200" s="7" t="s">
        <v>374</v>
      </c>
      <c r="D200" s="7" t="s">
        <v>205</v>
      </c>
      <c r="E200" s="7" t="s">
        <v>598</v>
      </c>
      <c r="F200" s="30"/>
      <c r="G200" s="5" t="s">
        <v>15</v>
      </c>
      <c r="H200" s="7" t="s">
        <v>4</v>
      </c>
      <c r="I200" s="7"/>
      <c r="J200" s="13" t="s">
        <v>842</v>
      </c>
      <c r="K200" s="13" t="s">
        <v>843</v>
      </c>
      <c r="L200" s="10"/>
      <c r="M200" s="10"/>
      <c r="N200" s="26"/>
      <c r="O200" s="26" t="s">
        <v>271</v>
      </c>
      <c r="P200" s="24" t="s">
        <v>271</v>
      </c>
      <c r="Q200" s="26" t="s">
        <v>271</v>
      </c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8" customHeight="1">
      <c r="A201" s="43" t="str">
        <f t="shared" si="3"/>
        <v>haveagoodtime</v>
      </c>
      <c r="B201" s="7">
        <v>198</v>
      </c>
      <c r="C201" s="7" t="s">
        <v>374</v>
      </c>
      <c r="D201" s="7" t="s">
        <v>155</v>
      </c>
      <c r="E201" s="7" t="s">
        <v>599</v>
      </c>
      <c r="F201" s="30" t="s">
        <v>756</v>
      </c>
      <c r="G201" s="5" t="s">
        <v>15</v>
      </c>
      <c r="H201" s="7" t="s">
        <v>2</v>
      </c>
      <c r="I201" s="7"/>
      <c r="J201" s="13" t="s">
        <v>845</v>
      </c>
      <c r="K201" s="13" t="s">
        <v>844</v>
      </c>
      <c r="L201" s="7"/>
      <c r="M201" s="7"/>
      <c r="N201" s="24"/>
      <c r="O201" s="24" t="s">
        <v>271</v>
      </c>
      <c r="P201" s="24" t="s">
        <v>270</v>
      </c>
      <c r="Q201" s="24" t="s">
        <v>270</v>
      </c>
      <c r="R201" s="7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8" customHeight="1">
      <c r="A202" s="43" t="str">
        <f t="shared" si="3"/>
        <v>helinox</v>
      </c>
      <c r="B202" s="7">
        <v>199</v>
      </c>
      <c r="C202" s="7" t="s">
        <v>373</v>
      </c>
      <c r="D202" s="7" t="s">
        <v>136</v>
      </c>
      <c r="E202" s="7" t="s">
        <v>600</v>
      </c>
      <c r="F202" s="30"/>
      <c r="G202" s="5" t="s">
        <v>15</v>
      </c>
      <c r="H202" s="7" t="s">
        <v>3</v>
      </c>
      <c r="I202" s="7"/>
      <c r="J202" s="13" t="s">
        <v>846</v>
      </c>
      <c r="K202" s="13" t="s">
        <v>848</v>
      </c>
      <c r="L202" s="10"/>
      <c r="M202" s="10"/>
      <c r="N202" s="26"/>
      <c r="O202" s="26" t="s">
        <v>271</v>
      </c>
      <c r="P202" s="24" t="s">
        <v>271</v>
      </c>
      <c r="Q202" s="26" t="s">
        <v>270</v>
      </c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8" customHeight="1">
      <c r="A203" s="43" t="str">
        <f t="shared" si="3"/>
        <v>heronpreston</v>
      </c>
      <c r="B203" s="7">
        <v>200</v>
      </c>
      <c r="C203" s="8" t="s">
        <v>374</v>
      </c>
      <c r="D203" s="7" t="s">
        <v>402</v>
      </c>
      <c r="E203" s="7" t="s">
        <v>601</v>
      </c>
      <c r="F203" s="30"/>
      <c r="G203" s="5" t="s">
        <v>15</v>
      </c>
      <c r="H203" s="7" t="s">
        <v>4</v>
      </c>
      <c r="I203" s="7"/>
      <c r="J203" s="13" t="s">
        <v>849</v>
      </c>
      <c r="K203" s="13" t="s">
        <v>850</v>
      </c>
      <c r="L203" s="10"/>
      <c r="M203" s="10"/>
      <c r="N203" s="26"/>
      <c r="O203" s="26" t="s">
        <v>271</v>
      </c>
      <c r="P203" s="24" t="s">
        <v>271</v>
      </c>
      <c r="Q203" s="26" t="s">
        <v>271</v>
      </c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8" customHeight="1">
      <c r="A204" s="43" t="str">
        <f t="shared" si="3"/>
        <v>herschel</v>
      </c>
      <c r="B204" s="7">
        <v>201</v>
      </c>
      <c r="C204" s="7" t="s">
        <v>374</v>
      </c>
      <c r="D204" s="7" t="s">
        <v>208</v>
      </c>
      <c r="E204" s="7" t="s">
        <v>602</v>
      </c>
      <c r="F204" s="30"/>
      <c r="G204" s="5" t="s">
        <v>15</v>
      </c>
      <c r="H204" s="7" t="s">
        <v>4</v>
      </c>
      <c r="I204" s="7"/>
      <c r="J204" s="7"/>
      <c r="K204" s="13" t="s">
        <v>859</v>
      </c>
      <c r="L204" s="10"/>
      <c r="M204" s="10"/>
      <c r="N204" s="26"/>
      <c r="O204" s="26" t="s">
        <v>271</v>
      </c>
      <c r="P204" s="24" t="s">
        <v>271</v>
      </c>
      <c r="Q204" s="26" t="s">
        <v>271</v>
      </c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8" customHeight="1">
      <c r="A205" s="43" t="str">
        <f t="shared" si="3"/>
        <v>hoodbyair</v>
      </c>
      <c r="B205" s="7">
        <v>202</v>
      </c>
      <c r="C205" s="7" t="s">
        <v>374</v>
      </c>
      <c r="D205" s="7" t="s">
        <v>403</v>
      </c>
      <c r="E205" s="7" t="s">
        <v>603</v>
      </c>
      <c r="F205" s="30" t="s">
        <v>757</v>
      </c>
      <c r="G205" s="5" t="s">
        <v>15</v>
      </c>
      <c r="H205" s="7" t="s">
        <v>4</v>
      </c>
      <c r="I205" s="7"/>
      <c r="J205" s="13" t="s">
        <v>975</v>
      </c>
      <c r="K205" s="13" t="s">
        <v>851</v>
      </c>
      <c r="L205" s="13" t="s">
        <v>974</v>
      </c>
      <c r="M205" s="13"/>
      <c r="N205" s="26"/>
      <c r="O205" s="26" t="s">
        <v>271</v>
      </c>
      <c r="P205" s="24" t="s">
        <v>271</v>
      </c>
      <c r="Q205" s="26" t="s">
        <v>271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8" customHeight="1">
      <c r="A206" s="43" t="str">
        <f t="shared" si="3"/>
        <v>howlin</v>
      </c>
      <c r="B206" s="7">
        <v>203</v>
      </c>
      <c r="C206" s="7" t="s">
        <v>375</v>
      </c>
      <c r="D206" s="7" t="s">
        <v>212</v>
      </c>
      <c r="E206" s="7" t="s">
        <v>604</v>
      </c>
      <c r="F206" s="30"/>
      <c r="G206" s="5" t="s">
        <v>15</v>
      </c>
      <c r="H206" s="7" t="s">
        <v>303</v>
      </c>
      <c r="I206" s="7"/>
      <c r="J206" s="13" t="s">
        <v>852</v>
      </c>
      <c r="K206" s="13" t="s">
        <v>853</v>
      </c>
      <c r="L206" s="10"/>
      <c r="M206" s="10"/>
      <c r="N206" s="26"/>
      <c r="O206" s="26" t="s">
        <v>271</v>
      </c>
      <c r="P206" s="24" t="s">
        <v>271</v>
      </c>
      <c r="Q206" s="26" t="s">
        <v>271</v>
      </c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8" customHeight="1">
      <c r="A207" s="43" t="str">
        <f t="shared" si="3"/>
        <v>huf</v>
      </c>
      <c r="B207" s="7">
        <v>204</v>
      </c>
      <c r="C207" s="7" t="s">
        <v>374</v>
      </c>
      <c r="D207" s="7" t="s">
        <v>177</v>
      </c>
      <c r="E207" s="7" t="s">
        <v>605</v>
      </c>
      <c r="F207" s="30"/>
      <c r="G207" s="5" t="s">
        <v>15</v>
      </c>
      <c r="H207" s="7" t="s">
        <v>4</v>
      </c>
      <c r="I207" s="7"/>
      <c r="J207" s="13" t="s">
        <v>854</v>
      </c>
      <c r="K207" s="13" t="s">
        <v>977</v>
      </c>
      <c r="L207" s="10"/>
      <c r="M207" s="10"/>
      <c r="N207" s="26"/>
      <c r="O207" s="26" t="s">
        <v>271</v>
      </c>
      <c r="P207" s="24" t="s">
        <v>271</v>
      </c>
      <c r="Q207" s="26" t="s">
        <v>270</v>
      </c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8" customHeight="1">
      <c r="A208" s="43" t="str">
        <f t="shared" si="3"/>
        <v>humanmade</v>
      </c>
      <c r="B208" s="7">
        <v>205</v>
      </c>
      <c r="C208" s="7" t="s">
        <v>374</v>
      </c>
      <c r="D208" s="7" t="s">
        <v>166</v>
      </c>
      <c r="E208" s="7" t="s">
        <v>606</v>
      </c>
      <c r="F208" s="30"/>
      <c r="G208" s="5" t="s">
        <v>15</v>
      </c>
      <c r="H208" s="7" t="s">
        <v>2</v>
      </c>
      <c r="I208" s="7"/>
      <c r="J208" s="13" t="s">
        <v>976</v>
      </c>
      <c r="K208" s="13" t="s">
        <v>855</v>
      </c>
      <c r="L208" s="10"/>
      <c r="M208" s="10"/>
      <c r="N208" s="26"/>
      <c r="O208" s="26" t="s">
        <v>271</v>
      </c>
      <c r="P208" s="24" t="s">
        <v>271</v>
      </c>
      <c r="Q208" s="26" t="s">
        <v>271</v>
      </c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8" customHeight="1">
      <c r="A209" s="43" t="str">
        <f t="shared" si="3"/>
        <v>iamnotahumanbeing</v>
      </c>
      <c r="B209" s="7">
        <v>206</v>
      </c>
      <c r="C209" s="7" t="s">
        <v>374</v>
      </c>
      <c r="D209" s="7" t="s">
        <v>211</v>
      </c>
      <c r="E209" s="7" t="s">
        <v>607</v>
      </c>
      <c r="F209" s="30" t="s">
        <v>758</v>
      </c>
      <c r="G209" s="5" t="s">
        <v>15</v>
      </c>
      <c r="H209" s="7" t="s">
        <v>3</v>
      </c>
      <c r="I209" s="7"/>
      <c r="J209" s="13" t="s">
        <v>857</v>
      </c>
      <c r="K209" s="13" t="s">
        <v>856</v>
      </c>
      <c r="L209" s="10"/>
      <c r="M209" s="10"/>
      <c r="N209" s="26"/>
      <c r="O209" s="26" t="s">
        <v>271</v>
      </c>
      <c r="P209" s="24" t="s">
        <v>271</v>
      </c>
      <c r="Q209" s="26" t="s">
        <v>270</v>
      </c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8" customHeight="1">
      <c r="A210" s="43" t="str">
        <f t="shared" si="3"/>
        <v>jlindeberg</v>
      </c>
      <c r="B210" s="7">
        <v>207</v>
      </c>
      <c r="C210" s="7" t="s">
        <v>373</v>
      </c>
      <c r="D210" s="7" t="s">
        <v>188</v>
      </c>
      <c r="E210" s="7" t="s">
        <v>608</v>
      </c>
      <c r="F210" s="30"/>
      <c r="G210" s="5" t="s">
        <v>15</v>
      </c>
      <c r="H210" s="7" t="s">
        <v>202</v>
      </c>
      <c r="I210" s="7"/>
      <c r="J210" s="15" t="s">
        <v>203</v>
      </c>
      <c r="K210" s="14" t="s">
        <v>858</v>
      </c>
      <c r="L210" s="10"/>
      <c r="M210" s="10"/>
      <c r="N210" s="26"/>
      <c r="O210" s="26" t="s">
        <v>271</v>
      </c>
      <c r="P210" s="26" t="s">
        <v>270</v>
      </c>
      <c r="Q210" s="26" t="s">
        <v>271</v>
      </c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8" customHeight="1">
      <c r="A211" s="43" t="str">
        <f t="shared" si="3"/>
        <v>jwanderson</v>
      </c>
      <c r="B211" s="7">
        <v>208</v>
      </c>
      <c r="C211" s="7" t="s">
        <v>376</v>
      </c>
      <c r="D211" s="7" t="s">
        <v>264</v>
      </c>
      <c r="E211" s="7" t="s">
        <v>609</v>
      </c>
      <c r="F211" s="30"/>
      <c r="G211" s="5" t="s">
        <v>15</v>
      </c>
      <c r="H211" s="7" t="s">
        <v>304</v>
      </c>
      <c r="I211" s="7"/>
      <c r="J211" s="7"/>
      <c r="K211" s="13" t="s">
        <v>860</v>
      </c>
      <c r="L211" s="10"/>
      <c r="M211" s="10"/>
      <c r="N211" s="26"/>
      <c r="O211" s="26" t="s">
        <v>271</v>
      </c>
      <c r="P211" s="24" t="s">
        <v>271</v>
      </c>
      <c r="Q211" s="26" t="s">
        <v>271</v>
      </c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8" customHeight="1">
      <c r="A212" s="43" t="str">
        <f t="shared" si="3"/>
        <v>kith</v>
      </c>
      <c r="B212" s="7">
        <v>209</v>
      </c>
      <c r="C212" s="7" t="s">
        <v>374</v>
      </c>
      <c r="D212" s="7" t="s">
        <v>138</v>
      </c>
      <c r="E212" s="7" t="s">
        <v>610</v>
      </c>
      <c r="F212" s="30"/>
      <c r="G212" s="5" t="s">
        <v>15</v>
      </c>
      <c r="H212" s="7" t="s">
        <v>4</v>
      </c>
      <c r="I212" s="16"/>
      <c r="J212" s="37" t="s">
        <v>847</v>
      </c>
      <c r="K212" s="37" t="s">
        <v>861</v>
      </c>
      <c r="L212" s="13"/>
      <c r="M212" s="13"/>
      <c r="N212" s="26"/>
      <c r="O212" s="26" t="s">
        <v>271</v>
      </c>
      <c r="P212" s="24" t="s">
        <v>271</v>
      </c>
      <c r="Q212" s="26" t="s">
        <v>270</v>
      </c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8" customHeight="1">
      <c r="A213" s="43" t="str">
        <f t="shared" si="3"/>
        <v>liful</v>
      </c>
      <c r="B213" s="7">
        <v>210</v>
      </c>
      <c r="C213" s="7" t="s">
        <v>374</v>
      </c>
      <c r="D213" s="7" t="s">
        <v>174</v>
      </c>
      <c r="E213" s="7" t="s">
        <v>611</v>
      </c>
      <c r="F213" s="30"/>
      <c r="G213" s="5" t="s">
        <v>15</v>
      </c>
      <c r="H213" s="7" t="s">
        <v>3</v>
      </c>
      <c r="I213" s="7"/>
      <c r="J213" s="13" t="s">
        <v>862</v>
      </c>
      <c r="K213" s="13" t="s">
        <v>863</v>
      </c>
      <c r="L213" s="10"/>
      <c r="M213" s="10"/>
      <c r="N213" s="26"/>
      <c r="O213" s="26" t="s">
        <v>271</v>
      </c>
      <c r="P213" s="24" t="s">
        <v>271</v>
      </c>
      <c r="Q213" s="26" t="s">
        <v>270</v>
      </c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8" customHeight="1">
      <c r="A214" s="43" t="str">
        <f t="shared" si="3"/>
        <v>lynn</v>
      </c>
      <c r="B214" s="7">
        <v>211</v>
      </c>
      <c r="C214" s="7" t="s">
        <v>376</v>
      </c>
      <c r="D214" s="7" t="s">
        <v>103</v>
      </c>
      <c r="E214" s="7" t="s">
        <v>612</v>
      </c>
      <c r="F214" s="30"/>
      <c r="G214" s="5" t="s">
        <v>15</v>
      </c>
      <c r="H214" s="7" t="s">
        <v>3</v>
      </c>
      <c r="I214" s="7"/>
      <c r="J214" s="15" t="s">
        <v>199</v>
      </c>
      <c r="K214" s="14" t="s">
        <v>864</v>
      </c>
      <c r="L214" s="7"/>
      <c r="M214" s="7"/>
      <c r="N214" s="24"/>
      <c r="O214" s="24" t="s">
        <v>271</v>
      </c>
      <c r="P214" s="24" t="s">
        <v>271</v>
      </c>
      <c r="Q214" s="24" t="s">
        <v>271</v>
      </c>
      <c r="R214" s="7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8" customHeight="1">
      <c r="A215" s="43" t="str">
        <f t="shared" si="3"/>
        <v>mhl</v>
      </c>
      <c r="B215" s="7">
        <v>212</v>
      </c>
      <c r="C215" s="7" t="s">
        <v>375</v>
      </c>
      <c r="D215" s="7" t="s">
        <v>760</v>
      </c>
      <c r="E215" s="7" t="s">
        <v>759</v>
      </c>
      <c r="F215" s="31" t="s">
        <v>761</v>
      </c>
      <c r="G215" s="5" t="s">
        <v>15</v>
      </c>
      <c r="H215" s="3" t="s">
        <v>304</v>
      </c>
      <c r="I215" s="3"/>
      <c r="J215" s="14" t="s">
        <v>866</v>
      </c>
      <c r="K215" s="14" t="s">
        <v>865</v>
      </c>
      <c r="L215" s="3"/>
      <c r="M215" s="3"/>
      <c r="N215" s="23"/>
      <c r="O215" s="24" t="s">
        <v>271</v>
      </c>
      <c r="P215" s="24" t="s">
        <v>271</v>
      </c>
      <c r="Q215" s="24" t="s">
        <v>271</v>
      </c>
      <c r="R215" s="7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8" customHeight="1">
      <c r="A216" s="43" t="str">
        <f t="shared" si="3"/>
        <v>maisonkitsune</v>
      </c>
      <c r="B216" s="7">
        <v>213</v>
      </c>
      <c r="C216" s="7" t="s">
        <v>372</v>
      </c>
      <c r="D216" s="7" t="s">
        <v>404</v>
      </c>
      <c r="E216" s="7" t="s">
        <v>613</v>
      </c>
      <c r="F216" s="30"/>
      <c r="G216" s="5" t="s">
        <v>15</v>
      </c>
      <c r="H216" s="7" t="s">
        <v>5</v>
      </c>
      <c r="I216" s="7"/>
      <c r="J216" s="13" t="s">
        <v>868</v>
      </c>
      <c r="K216" s="13" t="s">
        <v>981</v>
      </c>
      <c r="L216" s="10"/>
      <c r="M216" s="10"/>
      <c r="N216" s="26"/>
      <c r="O216" s="26" t="s">
        <v>271</v>
      </c>
      <c r="P216" s="26" t="s">
        <v>270</v>
      </c>
      <c r="Q216" s="26" t="s">
        <v>270</v>
      </c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8" customHeight="1">
      <c r="A217" s="43" t="str">
        <f t="shared" si="3"/>
        <v>marni</v>
      </c>
      <c r="B217" s="7">
        <v>214</v>
      </c>
      <c r="C217" s="7" t="s">
        <v>372</v>
      </c>
      <c r="D217" s="7" t="s">
        <v>66</v>
      </c>
      <c r="E217" s="7" t="s">
        <v>614</v>
      </c>
      <c r="F217" s="31"/>
      <c r="G217" s="5" t="s">
        <v>15</v>
      </c>
      <c r="H217" s="3" t="s">
        <v>6</v>
      </c>
      <c r="I217" s="3"/>
      <c r="J217" s="15" t="s">
        <v>198</v>
      </c>
      <c r="K217" s="14" t="s">
        <v>867</v>
      </c>
      <c r="L217" s="3"/>
      <c r="M217" s="3"/>
      <c r="N217" s="23"/>
      <c r="O217" s="24" t="s">
        <v>271</v>
      </c>
      <c r="P217" s="24" t="s">
        <v>271</v>
      </c>
      <c r="Q217" s="24" t="s">
        <v>271</v>
      </c>
      <c r="R217" s="7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8" customHeight="1">
      <c r="A218" s="43" t="str">
        <f t="shared" si="3"/>
        <v>mastermind</v>
      </c>
      <c r="B218" s="7">
        <v>215</v>
      </c>
      <c r="C218" s="7" t="s">
        <v>374</v>
      </c>
      <c r="D218" s="7" t="s">
        <v>156</v>
      </c>
      <c r="E218" s="7" t="s">
        <v>615</v>
      </c>
      <c r="F218" s="30" t="s">
        <v>762</v>
      </c>
      <c r="G218" s="5" t="s">
        <v>15</v>
      </c>
      <c r="H218" s="7" t="s">
        <v>2</v>
      </c>
      <c r="I218" s="7"/>
      <c r="J218" s="7"/>
      <c r="K218" s="13" t="s">
        <v>917</v>
      </c>
      <c r="L218" s="10"/>
      <c r="M218" s="10"/>
      <c r="N218" s="26"/>
      <c r="O218" s="26" t="s">
        <v>271</v>
      </c>
      <c r="P218" s="26" t="s">
        <v>270</v>
      </c>
      <c r="Q218" s="26" t="s">
        <v>270</v>
      </c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8" customHeight="1">
      <c r="A219" s="43" t="str">
        <f t="shared" si="3"/>
        <v>medicomtoy</v>
      </c>
      <c r="B219" s="7">
        <v>216</v>
      </c>
      <c r="C219" s="7" t="s">
        <v>374</v>
      </c>
      <c r="D219" s="7" t="s">
        <v>405</v>
      </c>
      <c r="E219" s="7" t="s">
        <v>616</v>
      </c>
      <c r="F219" s="30"/>
      <c r="G219" s="5" t="s">
        <v>15</v>
      </c>
      <c r="H219" s="7" t="s">
        <v>2</v>
      </c>
      <c r="I219" s="7"/>
      <c r="J219" s="13" t="s">
        <v>869</v>
      </c>
      <c r="K219" s="13" t="s">
        <v>870</v>
      </c>
      <c r="L219" s="10"/>
      <c r="M219" s="10"/>
      <c r="N219" s="26"/>
      <c r="O219" s="26" t="s">
        <v>271</v>
      </c>
      <c r="P219" s="24" t="s">
        <v>271</v>
      </c>
      <c r="Q219" s="26" t="s">
        <v>271</v>
      </c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8" customHeight="1">
      <c r="A220" s="43" t="str">
        <f t="shared" si="3"/>
        <v>neighborhood</v>
      </c>
      <c r="B220" s="7">
        <v>217</v>
      </c>
      <c r="C220" s="7" t="s">
        <v>374</v>
      </c>
      <c r="D220" s="7" t="s">
        <v>141</v>
      </c>
      <c r="E220" s="7" t="s">
        <v>617</v>
      </c>
      <c r="F220" s="30"/>
      <c r="G220" s="5" t="s">
        <v>15</v>
      </c>
      <c r="H220" s="7" t="s">
        <v>2</v>
      </c>
      <c r="I220" s="7"/>
      <c r="J220" s="13" t="s">
        <v>872</v>
      </c>
      <c r="K220" s="13" t="s">
        <v>871</v>
      </c>
      <c r="L220" s="13" t="s">
        <v>983</v>
      </c>
      <c r="M220" s="13"/>
      <c r="N220" s="26"/>
      <c r="O220" s="26" t="s">
        <v>271</v>
      </c>
      <c r="P220" s="26" t="s">
        <v>270</v>
      </c>
      <c r="Q220" s="26" t="s">
        <v>270</v>
      </c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8" customHeight="1">
      <c r="A221" s="43" t="str">
        <f t="shared" si="3"/>
        <v>nerdy</v>
      </c>
      <c r="B221" s="7">
        <v>218</v>
      </c>
      <c r="C221" s="7" t="s">
        <v>374</v>
      </c>
      <c r="D221" s="7" t="s">
        <v>224</v>
      </c>
      <c r="E221" s="7" t="s">
        <v>618</v>
      </c>
      <c r="F221" s="30"/>
      <c r="G221" s="5" t="s">
        <v>15</v>
      </c>
      <c r="H221" s="7" t="s">
        <v>4</v>
      </c>
      <c r="I221" s="7"/>
      <c r="J221" s="13" t="s">
        <v>874</v>
      </c>
      <c r="K221" s="13" t="s">
        <v>873</v>
      </c>
      <c r="L221" s="10"/>
      <c r="M221" s="10"/>
      <c r="N221" s="26"/>
      <c r="O221" s="26" t="s">
        <v>271</v>
      </c>
      <c r="P221" s="24" t="s">
        <v>271</v>
      </c>
      <c r="Q221" s="26" t="s">
        <v>270</v>
      </c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8" customHeight="1">
      <c r="A222" s="43" t="str">
        <f t="shared" si="3"/>
        <v>noah</v>
      </c>
      <c r="B222" s="7">
        <v>219</v>
      </c>
      <c r="C222" s="7" t="s">
        <v>374</v>
      </c>
      <c r="D222" s="7" t="s">
        <v>142</v>
      </c>
      <c r="E222" s="7" t="s">
        <v>619</v>
      </c>
      <c r="F222" s="30"/>
      <c r="G222" s="5" t="s">
        <v>15</v>
      </c>
      <c r="H222" s="7" t="s">
        <v>4</v>
      </c>
      <c r="I222" s="7"/>
      <c r="J222" s="13" t="s">
        <v>875</v>
      </c>
      <c r="K222" s="13" t="s">
        <v>919</v>
      </c>
      <c r="L222" s="13"/>
      <c r="M222" s="13"/>
      <c r="N222" s="26"/>
      <c r="O222" s="26" t="s">
        <v>271</v>
      </c>
      <c r="P222" s="24" t="s">
        <v>271</v>
      </c>
      <c r="Q222" s="26" t="s">
        <v>271</v>
      </c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8" customHeight="1">
      <c r="A223" s="43" t="str">
        <f t="shared" si="3"/>
        <v>nohant</v>
      </c>
      <c r="B223" s="7">
        <v>220</v>
      </c>
      <c r="C223" s="7" t="s">
        <v>374</v>
      </c>
      <c r="D223" s="7" t="s">
        <v>143</v>
      </c>
      <c r="E223" s="7" t="s">
        <v>620</v>
      </c>
      <c r="F223" s="30"/>
      <c r="G223" s="5" t="s">
        <v>15</v>
      </c>
      <c r="H223" s="7" t="s">
        <v>3</v>
      </c>
      <c r="I223" s="7"/>
      <c r="J223" s="13" t="s">
        <v>877</v>
      </c>
      <c r="K223" s="13" t="s">
        <v>876</v>
      </c>
      <c r="L223" s="10"/>
      <c r="M223" s="10"/>
      <c r="N223" s="26"/>
      <c r="O223" s="26" t="s">
        <v>271</v>
      </c>
      <c r="P223" s="24" t="s">
        <v>271</v>
      </c>
      <c r="Q223" s="26" t="s">
        <v>270</v>
      </c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8" customHeight="1">
      <c r="A224" s="43" t="str">
        <f t="shared" si="3"/>
        <v>norseproject</v>
      </c>
      <c r="B224" s="7">
        <v>221</v>
      </c>
      <c r="C224" s="7" t="s">
        <v>375</v>
      </c>
      <c r="D224" s="7" t="s">
        <v>213</v>
      </c>
      <c r="E224" s="38" t="s">
        <v>879</v>
      </c>
      <c r="F224" s="30"/>
      <c r="G224" s="5" t="s">
        <v>15</v>
      </c>
      <c r="H224" s="7" t="s">
        <v>214</v>
      </c>
      <c r="I224" s="7"/>
      <c r="J224" s="13" t="s">
        <v>878</v>
      </c>
      <c r="K224" s="13" t="s">
        <v>880</v>
      </c>
      <c r="L224" s="10"/>
      <c r="M224" s="10"/>
      <c r="N224" s="26"/>
      <c r="O224" s="26" t="s">
        <v>271</v>
      </c>
      <c r="P224" s="24" t="s">
        <v>271</v>
      </c>
      <c r="Q224" s="26" t="s">
        <v>271</v>
      </c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8" customHeight="1">
      <c r="A225" s="43" t="str">
        <f t="shared" si="3"/>
        <v>offwhite</v>
      </c>
      <c r="B225" s="7">
        <v>222</v>
      </c>
      <c r="C225" s="8" t="s">
        <v>374</v>
      </c>
      <c r="D225" s="7" t="s">
        <v>144</v>
      </c>
      <c r="E225" s="7" t="s">
        <v>622</v>
      </c>
      <c r="F225" s="30"/>
      <c r="G225" s="5" t="s">
        <v>15</v>
      </c>
      <c r="H225" s="7" t="s">
        <v>6</v>
      </c>
      <c r="I225" s="7"/>
      <c r="J225" s="13" t="s">
        <v>881</v>
      </c>
      <c r="K225" s="13" t="s">
        <v>882</v>
      </c>
      <c r="L225" s="10"/>
      <c r="M225" s="10"/>
      <c r="N225" s="26"/>
      <c r="O225" s="26" t="s">
        <v>271</v>
      </c>
      <c r="P225" s="24" t="s">
        <v>271</v>
      </c>
      <c r="Q225" s="26" t="s">
        <v>270</v>
      </c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8" customHeight="1">
      <c r="A226" s="43" t="str">
        <f t="shared" si="3"/>
        <v>oioi</v>
      </c>
      <c r="B226" s="7">
        <v>223</v>
      </c>
      <c r="C226" s="7" t="s">
        <v>376</v>
      </c>
      <c r="D226" s="7" t="s">
        <v>220</v>
      </c>
      <c r="E226" s="7" t="s">
        <v>221</v>
      </c>
      <c r="F226" s="30"/>
      <c r="G226" s="5" t="s">
        <v>15</v>
      </c>
      <c r="H226" s="7" t="s">
        <v>3</v>
      </c>
      <c r="I226" s="7"/>
      <c r="J226" s="13" t="s">
        <v>883</v>
      </c>
      <c r="K226" s="13" t="s">
        <v>884</v>
      </c>
      <c r="L226" s="10"/>
      <c r="M226" s="10"/>
      <c r="N226" s="26"/>
      <c r="O226" s="26" t="s">
        <v>271</v>
      </c>
      <c r="P226" s="24" t="s">
        <v>271</v>
      </c>
      <c r="Q226" s="26" t="s">
        <v>270</v>
      </c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8" customHeight="1">
      <c r="A227" s="43" t="str">
        <f t="shared" si="3"/>
        <v>openingceremony</v>
      </c>
      <c r="B227" s="7">
        <v>224</v>
      </c>
      <c r="C227" s="8" t="s">
        <v>374</v>
      </c>
      <c r="D227" s="7" t="s">
        <v>250</v>
      </c>
      <c r="E227" s="7" t="s">
        <v>623</v>
      </c>
      <c r="F227" s="30"/>
      <c r="G227" s="5" t="s">
        <v>15</v>
      </c>
      <c r="H227" s="7" t="s">
        <v>4</v>
      </c>
      <c r="I227" s="7"/>
      <c r="J227" s="13" t="s">
        <v>988</v>
      </c>
      <c r="K227" s="13" t="s">
        <v>885</v>
      </c>
      <c r="L227" s="10"/>
      <c r="M227" s="10"/>
      <c r="N227" s="26"/>
      <c r="O227" s="26" t="s">
        <v>271</v>
      </c>
      <c r="P227" s="24" t="s">
        <v>271</v>
      </c>
      <c r="Q227" s="26" t="s">
        <v>270</v>
      </c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8" customHeight="1">
      <c r="A228" s="43" t="str">
        <f t="shared" si="3"/>
        <v>palace</v>
      </c>
      <c r="B228" s="7">
        <v>225</v>
      </c>
      <c r="C228" s="7" t="s">
        <v>374</v>
      </c>
      <c r="D228" s="7" t="s">
        <v>181</v>
      </c>
      <c r="E228" s="7" t="s">
        <v>624</v>
      </c>
      <c r="F228" s="30"/>
      <c r="G228" s="5" t="s">
        <v>15</v>
      </c>
      <c r="H228" s="7" t="s">
        <v>304</v>
      </c>
      <c r="I228" s="7"/>
      <c r="J228" s="13" t="s">
        <v>887</v>
      </c>
      <c r="K228" s="13" t="s">
        <v>886</v>
      </c>
      <c r="L228" s="10"/>
      <c r="M228" s="10"/>
      <c r="N228" s="26"/>
      <c r="O228" s="26" t="s">
        <v>271</v>
      </c>
      <c r="P228" s="24" t="s">
        <v>271</v>
      </c>
      <c r="Q228" s="26" t="s">
        <v>270</v>
      </c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8" customHeight="1">
      <c r="A229" s="43" t="str">
        <f t="shared" si="3"/>
        <v>plac</v>
      </c>
      <c r="B229" s="7">
        <v>226</v>
      </c>
      <c r="C229" s="7" t="s">
        <v>376</v>
      </c>
      <c r="D229" s="7" t="s">
        <v>180</v>
      </c>
      <c r="E229" s="7" t="s">
        <v>625</v>
      </c>
      <c r="F229" s="30"/>
      <c r="G229" s="5" t="s">
        <v>15</v>
      </c>
      <c r="H229" s="7" t="s">
        <v>3</v>
      </c>
      <c r="I229" s="7"/>
      <c r="J229" s="13" t="s">
        <v>888</v>
      </c>
      <c r="K229" s="13" t="s">
        <v>889</v>
      </c>
      <c r="L229" s="10"/>
      <c r="M229" s="10"/>
      <c r="N229" s="26"/>
      <c r="O229" s="26" t="s">
        <v>271</v>
      </c>
      <c r="P229" s="24" t="s">
        <v>271</v>
      </c>
      <c r="Q229" s="26" t="s">
        <v>270</v>
      </c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8" customHeight="1">
      <c r="A230" s="43" t="str">
        <f t="shared" si="3"/>
        <v>plasticisland</v>
      </c>
      <c r="B230" s="7">
        <v>227</v>
      </c>
      <c r="C230" s="7" t="s">
        <v>376</v>
      </c>
      <c r="D230" s="7" t="s">
        <v>380</v>
      </c>
      <c r="E230" s="7" t="s">
        <v>626</v>
      </c>
      <c r="F230" s="30"/>
      <c r="G230" s="5" t="s">
        <v>15</v>
      </c>
      <c r="H230" s="7" t="s">
        <v>3</v>
      </c>
      <c r="I230" s="7"/>
      <c r="J230" s="13"/>
      <c r="K230" s="13" t="s">
        <v>890</v>
      </c>
      <c r="L230" s="10"/>
      <c r="M230" s="10"/>
      <c r="N230" s="26"/>
      <c r="O230" s="26" t="s">
        <v>271</v>
      </c>
      <c r="P230" s="24" t="s">
        <v>271</v>
      </c>
      <c r="Q230" s="26" t="s">
        <v>270</v>
      </c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8" customHeight="1">
      <c r="A231" s="43" t="str">
        <f t="shared" si="3"/>
        <v>polarskateco</v>
      </c>
      <c r="B231" s="7">
        <v>228</v>
      </c>
      <c r="C231" s="7" t="s">
        <v>374</v>
      </c>
      <c r="D231" s="7" t="s">
        <v>406</v>
      </c>
      <c r="E231" s="7" t="s">
        <v>627</v>
      </c>
      <c r="F231" s="30"/>
      <c r="G231" s="5" t="s">
        <v>15</v>
      </c>
      <c r="H231" s="7" t="s">
        <v>202</v>
      </c>
      <c r="I231" s="7"/>
      <c r="J231" s="13" t="s">
        <v>994</v>
      </c>
      <c r="K231" s="13" t="s">
        <v>891</v>
      </c>
      <c r="L231" s="13" t="s">
        <v>993</v>
      </c>
      <c r="M231" s="13"/>
      <c r="N231" s="26"/>
      <c r="O231" s="26" t="s">
        <v>271</v>
      </c>
      <c r="P231" s="24" t="s">
        <v>271</v>
      </c>
      <c r="Q231" s="26" t="s">
        <v>270</v>
      </c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8" customHeight="1">
      <c r="A232" s="43" t="str">
        <f t="shared" si="3"/>
        <v>reigningchamp</v>
      </c>
      <c r="B232" s="7">
        <v>229</v>
      </c>
      <c r="C232" s="7" t="s">
        <v>375</v>
      </c>
      <c r="D232" s="7" t="s">
        <v>407</v>
      </c>
      <c r="E232" s="7" t="s">
        <v>628</v>
      </c>
      <c r="F232" s="30"/>
      <c r="G232" s="5" t="s">
        <v>15</v>
      </c>
      <c r="H232" s="7" t="s">
        <v>8</v>
      </c>
      <c r="I232" s="7"/>
      <c r="J232" s="13" t="s">
        <v>1000</v>
      </c>
      <c r="K232" s="7" t="s">
        <v>892</v>
      </c>
      <c r="L232" s="13" t="s">
        <v>999</v>
      </c>
      <c r="M232" s="13"/>
      <c r="N232" s="26"/>
      <c r="O232" s="26" t="s">
        <v>271</v>
      </c>
      <c r="P232" s="26" t="s">
        <v>270</v>
      </c>
      <c r="Q232" s="26" t="s">
        <v>270</v>
      </c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8" customHeight="1">
      <c r="A233" s="43" t="str">
        <f t="shared" si="3"/>
        <v>rickowens</v>
      </c>
      <c r="B233" s="7">
        <v>230</v>
      </c>
      <c r="C233" s="7" t="s">
        <v>372</v>
      </c>
      <c r="D233" s="7" t="s">
        <v>408</v>
      </c>
      <c r="E233" s="7" t="s">
        <v>629</v>
      </c>
      <c r="F233" s="30"/>
      <c r="G233" s="5" t="s">
        <v>15</v>
      </c>
      <c r="H233" s="7" t="s">
        <v>4</v>
      </c>
      <c r="I233" s="7"/>
      <c r="J233" s="7"/>
      <c r="K233" s="13" t="s">
        <v>893</v>
      </c>
      <c r="L233" s="10"/>
      <c r="M233" s="10"/>
      <c r="N233" s="26"/>
      <c r="O233" s="26" t="s">
        <v>271</v>
      </c>
      <c r="P233" s="24" t="s">
        <v>271</v>
      </c>
      <c r="Q233" s="26" t="s">
        <v>270</v>
      </c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8" customHeight="1">
      <c r="A234" s="43" t="str">
        <f t="shared" si="3"/>
        <v>series</v>
      </c>
      <c r="B234" s="7">
        <v>231</v>
      </c>
      <c r="C234" s="7" t="s">
        <v>375</v>
      </c>
      <c r="D234" s="7" t="s">
        <v>243</v>
      </c>
      <c r="E234" s="7" t="s">
        <v>630</v>
      </c>
      <c r="F234" s="30"/>
      <c r="G234" s="5" t="s">
        <v>15</v>
      </c>
      <c r="H234" s="7" t="s">
        <v>3</v>
      </c>
      <c r="I234" s="7"/>
      <c r="J234" s="13" t="s">
        <v>1067</v>
      </c>
      <c r="K234" s="13" t="s">
        <v>1066</v>
      </c>
      <c r="L234" s="10"/>
      <c r="M234" s="10"/>
      <c r="N234" s="26"/>
      <c r="O234" s="26" t="s">
        <v>271</v>
      </c>
      <c r="P234" s="24" t="s">
        <v>271</v>
      </c>
      <c r="Q234" s="26" t="s">
        <v>270</v>
      </c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8" customHeight="1">
      <c r="A235" s="43" t="str">
        <f t="shared" si="3"/>
        <v>suicoke</v>
      </c>
      <c r="B235" s="7">
        <v>232</v>
      </c>
      <c r="C235" s="7" t="s">
        <v>375</v>
      </c>
      <c r="D235" s="7" t="s">
        <v>168</v>
      </c>
      <c r="E235" s="7" t="s">
        <v>631</v>
      </c>
      <c r="F235" s="30"/>
      <c r="G235" s="5" t="s">
        <v>15</v>
      </c>
      <c r="H235" s="7" t="s">
        <v>2</v>
      </c>
      <c r="I235" s="7"/>
      <c r="J235" s="7" t="s">
        <v>894</v>
      </c>
      <c r="K235" s="7" t="s">
        <v>895</v>
      </c>
      <c r="L235" s="10"/>
      <c r="M235" s="10"/>
      <c r="N235" s="26"/>
      <c r="O235" s="26" t="s">
        <v>271</v>
      </c>
      <c r="P235" s="24" t="s">
        <v>271</v>
      </c>
      <c r="Q235" s="26" t="s">
        <v>271</v>
      </c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8" customHeight="1">
      <c r="A236" s="43" t="str">
        <f t="shared" si="3"/>
        <v>teva</v>
      </c>
      <c r="B236" s="7">
        <v>233</v>
      </c>
      <c r="C236" s="7" t="s">
        <v>373</v>
      </c>
      <c r="D236" s="7" t="s">
        <v>179</v>
      </c>
      <c r="E236" s="7" t="s">
        <v>632</v>
      </c>
      <c r="F236" s="30"/>
      <c r="G236" s="5" t="s">
        <v>15</v>
      </c>
      <c r="H236" s="7" t="s">
        <v>4</v>
      </c>
      <c r="I236" s="7"/>
      <c r="J236" s="7"/>
      <c r="K236" s="13" t="s">
        <v>896</v>
      </c>
      <c r="L236" s="10"/>
      <c r="M236" s="10"/>
      <c r="N236" s="26"/>
      <c r="O236" s="26" t="s">
        <v>271</v>
      </c>
      <c r="P236" s="24" t="s">
        <v>271</v>
      </c>
      <c r="Q236" s="26" t="s">
        <v>270</v>
      </c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8" customHeight="1">
      <c r="A237" s="43" t="str">
        <f t="shared" si="3"/>
        <v>thrasher</v>
      </c>
      <c r="B237" s="7">
        <v>234</v>
      </c>
      <c r="C237" s="7" t="s">
        <v>374</v>
      </c>
      <c r="D237" s="7" t="s">
        <v>175</v>
      </c>
      <c r="E237" s="7" t="s">
        <v>633</v>
      </c>
      <c r="F237" s="30"/>
      <c r="G237" s="5" t="s">
        <v>15</v>
      </c>
      <c r="H237" s="7" t="s">
        <v>4</v>
      </c>
      <c r="I237" s="7"/>
      <c r="J237" s="7"/>
      <c r="K237" s="13" t="s">
        <v>897</v>
      </c>
      <c r="L237" s="10"/>
      <c r="M237" s="10"/>
      <c r="N237" s="26"/>
      <c r="O237" s="26" t="s">
        <v>271</v>
      </c>
      <c r="P237" s="26" t="s">
        <v>270</v>
      </c>
      <c r="Q237" s="26" t="s">
        <v>270</v>
      </c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8" customHeight="1">
      <c r="A238" s="43" t="str">
        <f t="shared" si="3"/>
        <v>undefeated</v>
      </c>
      <c r="B238" s="7">
        <v>235</v>
      </c>
      <c r="C238" s="7" t="s">
        <v>374</v>
      </c>
      <c r="D238" s="7" t="s">
        <v>267</v>
      </c>
      <c r="E238" s="7" t="s">
        <v>634</v>
      </c>
      <c r="F238" s="30" t="s">
        <v>763</v>
      </c>
      <c r="G238" s="5" t="s">
        <v>15</v>
      </c>
      <c r="H238" s="7" t="s">
        <v>2</v>
      </c>
      <c r="I238" s="7"/>
      <c r="J238" s="13" t="s">
        <v>1016</v>
      </c>
      <c r="K238" s="13" t="s">
        <v>900</v>
      </c>
      <c r="L238" s="13" t="s">
        <v>1015</v>
      </c>
      <c r="M238" s="13"/>
      <c r="N238" s="26"/>
      <c r="O238" s="26" t="s">
        <v>271</v>
      </c>
      <c r="P238" s="26" t="s">
        <v>270</v>
      </c>
      <c r="Q238" s="26" t="s">
        <v>270</v>
      </c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8" customHeight="1">
      <c r="A239" s="43" t="str">
        <f t="shared" si="3"/>
        <v>undercover</v>
      </c>
      <c r="B239" s="7">
        <v>236</v>
      </c>
      <c r="C239" s="8" t="s">
        <v>372</v>
      </c>
      <c r="D239" s="7" t="s">
        <v>152</v>
      </c>
      <c r="E239" s="7" t="s">
        <v>635</v>
      </c>
      <c r="F239" s="30" t="s">
        <v>764</v>
      </c>
      <c r="G239" s="5" t="s">
        <v>15</v>
      </c>
      <c r="H239" s="7" t="s">
        <v>2</v>
      </c>
      <c r="I239" s="7"/>
      <c r="J239" s="7" t="s">
        <v>899</v>
      </c>
      <c r="K239" s="7" t="s">
        <v>898</v>
      </c>
      <c r="L239" s="13" t="s">
        <v>1017</v>
      </c>
      <c r="M239" s="13"/>
      <c r="N239" s="26"/>
      <c r="O239" s="26" t="s">
        <v>271</v>
      </c>
      <c r="P239" s="24" t="s">
        <v>271</v>
      </c>
      <c r="Q239" s="26" t="s">
        <v>271</v>
      </c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8" customHeight="1">
      <c r="A240" s="43" t="str">
        <f t="shared" si="3"/>
        <v>visvim</v>
      </c>
      <c r="B240" s="7">
        <v>237</v>
      </c>
      <c r="C240" s="8" t="s">
        <v>372</v>
      </c>
      <c r="D240" s="7" t="s">
        <v>170</v>
      </c>
      <c r="E240" s="7" t="s">
        <v>636</v>
      </c>
      <c r="F240" s="30"/>
      <c r="G240" s="5" t="s">
        <v>15</v>
      </c>
      <c r="H240" s="7" t="s">
        <v>2</v>
      </c>
      <c r="I240" s="7"/>
      <c r="J240" s="13" t="s">
        <v>901</v>
      </c>
      <c r="K240" s="13" t="s">
        <v>902</v>
      </c>
      <c r="L240" s="13" t="s">
        <v>1018</v>
      </c>
      <c r="M240" s="13"/>
      <c r="N240" s="26"/>
      <c r="O240" s="26" t="s">
        <v>271</v>
      </c>
      <c r="P240" s="24" t="s">
        <v>271</v>
      </c>
      <c r="Q240" s="26" t="s">
        <v>271</v>
      </c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8" customHeight="1">
      <c r="A241" s="43" t="str">
        <f t="shared" si="3"/>
        <v>whitemountaineering</v>
      </c>
      <c r="B241" s="7">
        <v>238</v>
      </c>
      <c r="C241" s="7" t="s">
        <v>374</v>
      </c>
      <c r="D241" s="7" t="s">
        <v>409</v>
      </c>
      <c r="E241" s="7" t="s">
        <v>637</v>
      </c>
      <c r="F241" s="30"/>
      <c r="G241" s="5" t="s">
        <v>15</v>
      </c>
      <c r="H241" s="7" t="s">
        <v>2</v>
      </c>
      <c r="I241" s="7"/>
      <c r="J241" s="13" t="s">
        <v>1019</v>
      </c>
      <c r="K241" s="13" t="s">
        <v>903</v>
      </c>
      <c r="L241" s="10"/>
      <c r="M241" s="10"/>
      <c r="N241" s="26"/>
      <c r="O241" s="26" t="s">
        <v>271</v>
      </c>
      <c r="P241" s="26" t="s">
        <v>270</v>
      </c>
      <c r="Q241" s="26" t="s">
        <v>270</v>
      </c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8" customHeight="1">
      <c r="A242" s="43" t="str">
        <f t="shared" si="3"/>
        <v>xlarge</v>
      </c>
      <c r="B242" s="7">
        <v>239</v>
      </c>
      <c r="C242" s="7" t="s">
        <v>374</v>
      </c>
      <c r="D242" s="7" t="s">
        <v>176</v>
      </c>
      <c r="E242" s="7" t="s">
        <v>638</v>
      </c>
      <c r="F242" s="30"/>
      <c r="G242" s="5" t="s">
        <v>15</v>
      </c>
      <c r="H242" s="7" t="s">
        <v>4</v>
      </c>
      <c r="I242" s="7"/>
      <c r="J242" s="13" t="s">
        <v>904</v>
      </c>
      <c r="K242" s="13" t="s">
        <v>918</v>
      </c>
      <c r="L242" s="13" t="s">
        <v>1021</v>
      </c>
      <c r="M242" s="13"/>
      <c r="N242" s="26"/>
      <c r="O242" s="26" t="s">
        <v>271</v>
      </c>
      <c r="P242" s="26" t="s">
        <v>270</v>
      </c>
      <c r="Q242" s="26" t="s">
        <v>271</v>
      </c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8" customHeight="1">
      <c r="A243" s="43" t="str">
        <f t="shared" si="3"/>
        <v>zucca</v>
      </c>
      <c r="B243" s="7">
        <v>240</v>
      </c>
      <c r="C243" s="7" t="s">
        <v>375</v>
      </c>
      <c r="D243" s="7" t="s">
        <v>72</v>
      </c>
      <c r="E243" s="7" t="s">
        <v>639</v>
      </c>
      <c r="F243" s="31"/>
      <c r="G243" s="5" t="s">
        <v>15</v>
      </c>
      <c r="H243" s="3" t="s">
        <v>2</v>
      </c>
      <c r="I243" s="3"/>
      <c r="J243" s="3"/>
      <c r="K243" s="3" t="s">
        <v>905</v>
      </c>
      <c r="L243" s="14" t="s">
        <v>906</v>
      </c>
      <c r="M243" s="14"/>
      <c r="N243" s="23"/>
      <c r="O243" s="24" t="s">
        <v>271</v>
      </c>
      <c r="P243" s="24" t="s">
        <v>271</v>
      </c>
      <c r="Q243" s="24" t="s">
        <v>271</v>
      </c>
      <c r="R243" s="7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8" customHeight="1">
      <c r="A244" s="43" t="str">
        <f t="shared" si="3"/>
        <v>1017alyx9sm</v>
      </c>
      <c r="B244" s="7">
        <v>241</v>
      </c>
      <c r="C244" s="7" t="s">
        <v>374</v>
      </c>
      <c r="D244" s="7" t="s">
        <v>130</v>
      </c>
      <c r="E244" s="7" t="s">
        <v>640</v>
      </c>
      <c r="F244" s="30" t="s">
        <v>765</v>
      </c>
      <c r="G244" s="5" t="s">
        <v>16</v>
      </c>
      <c r="H244" s="7" t="s">
        <v>4</v>
      </c>
      <c r="I244" s="7"/>
      <c r="J244" s="7"/>
      <c r="K244" s="13" t="s">
        <v>907</v>
      </c>
      <c r="L244" s="10"/>
      <c r="M244" s="10"/>
      <c r="N244" s="26"/>
      <c r="O244" s="26" t="s">
        <v>271</v>
      </c>
      <c r="P244" s="24" t="s">
        <v>271</v>
      </c>
      <c r="Q244" s="26" t="s">
        <v>271</v>
      </c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8" customHeight="1">
      <c r="A245" s="43" t="str">
        <f t="shared" si="3"/>
        <v>99%is</v>
      </c>
      <c r="B245" s="7">
        <v>242</v>
      </c>
      <c r="C245" s="7" t="s">
        <v>374</v>
      </c>
      <c r="D245" s="7" t="s">
        <v>356</v>
      </c>
      <c r="E245" s="7" t="s">
        <v>358</v>
      </c>
      <c r="F245" s="30" t="s">
        <v>766</v>
      </c>
      <c r="G245" s="5" t="s">
        <v>16</v>
      </c>
      <c r="H245" s="7" t="s">
        <v>3</v>
      </c>
      <c r="I245" s="7"/>
      <c r="J245" s="13" t="s">
        <v>357</v>
      </c>
      <c r="K245" s="13" t="s">
        <v>908</v>
      </c>
      <c r="L245" s="10"/>
      <c r="M245" s="10"/>
      <c r="N245" s="26"/>
      <c r="O245" s="26" t="s">
        <v>271</v>
      </c>
      <c r="P245" s="24" t="s">
        <v>271</v>
      </c>
      <c r="Q245" s="26" t="s">
        <v>271</v>
      </c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8" customHeight="1">
      <c r="A246" s="43" t="str">
        <f t="shared" si="3"/>
        <v>acoldwall</v>
      </c>
      <c r="B246" s="7">
        <v>243</v>
      </c>
      <c r="C246" s="8" t="s">
        <v>374</v>
      </c>
      <c r="D246" s="7" t="s">
        <v>129</v>
      </c>
      <c r="E246" s="7" t="s">
        <v>641</v>
      </c>
      <c r="F246" s="30" t="s">
        <v>767</v>
      </c>
      <c r="G246" s="5" t="s">
        <v>16</v>
      </c>
      <c r="H246" s="7" t="s">
        <v>5</v>
      </c>
      <c r="I246" s="7"/>
      <c r="J246" s="13" t="s">
        <v>910</v>
      </c>
      <c r="K246" s="13" t="s">
        <v>909</v>
      </c>
      <c r="L246" s="13" t="s">
        <v>911</v>
      </c>
      <c r="M246" s="13"/>
      <c r="N246" s="26"/>
      <c r="O246" s="26" t="s">
        <v>271</v>
      </c>
      <c r="P246" s="24" t="s">
        <v>271</v>
      </c>
      <c r="Q246" s="26" t="s">
        <v>271</v>
      </c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8" customHeight="1">
      <c r="A247" s="43" t="str">
        <f t="shared" si="3"/>
        <v>aecawhite</v>
      </c>
      <c r="B247" s="7">
        <v>244</v>
      </c>
      <c r="C247" s="7" t="s">
        <v>374</v>
      </c>
      <c r="D247" s="7" t="s">
        <v>257</v>
      </c>
      <c r="E247" s="7" t="s">
        <v>642</v>
      </c>
      <c r="F247" s="30"/>
      <c r="G247" s="5" t="s">
        <v>16</v>
      </c>
      <c r="H247" s="7" t="s">
        <v>3</v>
      </c>
      <c r="I247" s="7"/>
      <c r="J247" s="7"/>
      <c r="K247" s="13" t="s">
        <v>912</v>
      </c>
      <c r="L247" s="10"/>
      <c r="M247" s="10"/>
      <c r="N247" s="26"/>
      <c r="O247" s="26" t="s">
        <v>271</v>
      </c>
      <c r="P247" s="24" t="s">
        <v>271</v>
      </c>
      <c r="Q247" s="26" t="s">
        <v>271</v>
      </c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8" customHeight="1">
      <c r="A248" s="43" t="str">
        <f t="shared" si="3"/>
        <v>aimeleondore</v>
      </c>
      <c r="B248" s="7">
        <v>245</v>
      </c>
      <c r="C248" s="7" t="s">
        <v>374</v>
      </c>
      <c r="D248" s="7" t="s">
        <v>685</v>
      </c>
      <c r="E248" s="7" t="s">
        <v>768</v>
      </c>
      <c r="F248" s="30"/>
      <c r="G248" s="5" t="s">
        <v>16</v>
      </c>
      <c r="H248" s="7" t="s">
        <v>5</v>
      </c>
      <c r="I248" s="7" t="s">
        <v>684</v>
      </c>
      <c r="J248" s="7"/>
      <c r="K248" s="13" t="s">
        <v>913</v>
      </c>
      <c r="L248" s="10"/>
      <c r="M248" s="10"/>
      <c r="N248" s="26"/>
      <c r="O248" s="26" t="s">
        <v>271</v>
      </c>
      <c r="P248" s="24" t="s">
        <v>271</v>
      </c>
      <c r="Q248" s="26" t="s">
        <v>271</v>
      </c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8" customHeight="1">
      <c r="A249" s="43" t="str">
        <f t="shared" si="3"/>
        <v>awakeny</v>
      </c>
      <c r="B249" s="7">
        <v>246</v>
      </c>
      <c r="C249" s="7" t="s">
        <v>374</v>
      </c>
      <c r="D249" s="7" t="s">
        <v>410</v>
      </c>
      <c r="E249" s="7" t="s">
        <v>643</v>
      </c>
      <c r="F249" s="30"/>
      <c r="G249" s="5" t="s">
        <v>16</v>
      </c>
      <c r="H249" s="7" t="s">
        <v>4</v>
      </c>
      <c r="I249" s="7"/>
      <c r="J249" s="7"/>
      <c r="K249" s="13" t="s">
        <v>914</v>
      </c>
      <c r="L249" s="10"/>
      <c r="M249" s="10"/>
      <c r="N249" s="26"/>
      <c r="O249" s="26" t="s">
        <v>271</v>
      </c>
      <c r="P249" s="24" t="s">
        <v>271</v>
      </c>
      <c r="Q249" s="26" t="s">
        <v>271</v>
      </c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8" customHeight="1">
      <c r="A250" s="43" t="str">
        <f t="shared" si="3"/>
        <v>bbc</v>
      </c>
      <c r="B250" s="7">
        <v>247</v>
      </c>
      <c r="C250" s="7" t="s">
        <v>374</v>
      </c>
      <c r="D250" s="7" t="s">
        <v>353</v>
      </c>
      <c r="E250" s="7" t="s">
        <v>769</v>
      </c>
      <c r="F250" s="30"/>
      <c r="G250" s="5" t="s">
        <v>16</v>
      </c>
      <c r="H250" s="7" t="s">
        <v>4</v>
      </c>
      <c r="I250" s="7"/>
      <c r="J250" s="7"/>
      <c r="K250" s="13" t="s">
        <v>915</v>
      </c>
      <c r="L250" s="13" t="s">
        <v>939</v>
      </c>
      <c r="M250" s="13"/>
      <c r="N250" s="26"/>
      <c r="O250" s="26" t="s">
        <v>271</v>
      </c>
      <c r="P250" s="24" t="s">
        <v>271</v>
      </c>
      <c r="Q250" s="26" t="s">
        <v>270</v>
      </c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8" customHeight="1">
      <c r="A251" s="43" t="str">
        <f t="shared" si="3"/>
        <v>c2h4</v>
      </c>
      <c r="B251" s="7">
        <v>248</v>
      </c>
      <c r="C251" s="7" t="s">
        <v>374</v>
      </c>
      <c r="D251" s="7" t="s">
        <v>266</v>
      </c>
      <c r="E251" s="7" t="s">
        <v>644</v>
      </c>
      <c r="F251" s="30"/>
      <c r="G251" s="5" t="s">
        <v>16</v>
      </c>
      <c r="H251" s="7" t="s">
        <v>4</v>
      </c>
      <c r="I251" s="7"/>
      <c r="J251" s="7"/>
      <c r="K251" s="13" t="s">
        <v>922</v>
      </c>
      <c r="L251" s="10"/>
      <c r="M251" s="10"/>
      <c r="N251" s="26"/>
      <c r="O251" s="26" t="s">
        <v>271</v>
      </c>
      <c r="P251" s="24" t="s">
        <v>271</v>
      </c>
      <c r="Q251" s="26" t="s">
        <v>271</v>
      </c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8" customHeight="1">
      <c r="A252" s="43" t="str">
        <f t="shared" si="3"/>
        <v>donothingcongress</v>
      </c>
      <c r="B252" s="7">
        <v>249</v>
      </c>
      <c r="C252" s="7" t="s">
        <v>374</v>
      </c>
      <c r="D252" s="7" t="s">
        <v>263</v>
      </c>
      <c r="E252" s="7" t="s">
        <v>645</v>
      </c>
      <c r="F252" s="30"/>
      <c r="G252" s="5" t="s">
        <v>16</v>
      </c>
      <c r="H252" s="7" t="s">
        <v>2</v>
      </c>
      <c r="I252" s="7"/>
      <c r="J252" s="7"/>
      <c r="K252" s="13" t="s">
        <v>921</v>
      </c>
      <c r="L252" s="10"/>
      <c r="M252" s="10"/>
      <c r="N252" s="26"/>
      <c r="O252" s="26" t="s">
        <v>271</v>
      </c>
      <c r="P252" s="24" t="s">
        <v>271</v>
      </c>
      <c r="Q252" s="26" t="s">
        <v>271</v>
      </c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8" customHeight="1">
      <c r="A253" s="43" t="str">
        <f t="shared" si="3"/>
        <v>doublet</v>
      </c>
      <c r="B253" s="7">
        <v>250</v>
      </c>
      <c r="C253" s="7" t="s">
        <v>374</v>
      </c>
      <c r="D253" s="7" t="s">
        <v>261</v>
      </c>
      <c r="E253" s="7" t="s">
        <v>646</v>
      </c>
      <c r="F253" s="30"/>
      <c r="G253" s="5" t="s">
        <v>16</v>
      </c>
      <c r="H253" s="7" t="s">
        <v>2</v>
      </c>
      <c r="I253" s="7"/>
      <c r="J253" s="13" t="s">
        <v>351</v>
      </c>
      <c r="K253" s="13" t="s">
        <v>923</v>
      </c>
      <c r="L253" s="10"/>
      <c r="M253" s="10"/>
      <c r="N253" s="26"/>
      <c r="O253" s="26" t="s">
        <v>271</v>
      </c>
      <c r="P253" s="24" t="s">
        <v>271</v>
      </c>
      <c r="Q253" s="26" t="s">
        <v>271</v>
      </c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8" customHeight="1">
      <c r="A254" s="43" t="str">
        <f t="shared" si="3"/>
        <v>eastlogue</v>
      </c>
      <c r="B254" s="7">
        <v>251</v>
      </c>
      <c r="C254" s="7" t="s">
        <v>374</v>
      </c>
      <c r="D254" s="7" t="s">
        <v>256</v>
      </c>
      <c r="E254" s="7" t="s">
        <v>647</v>
      </c>
      <c r="F254" s="31"/>
      <c r="G254" s="5" t="s">
        <v>16</v>
      </c>
      <c r="H254" s="3" t="s">
        <v>3</v>
      </c>
      <c r="I254" s="3"/>
      <c r="J254" s="3"/>
      <c r="K254" s="14" t="s">
        <v>924</v>
      </c>
      <c r="L254" s="3"/>
      <c r="M254" s="3"/>
      <c r="N254" s="23"/>
      <c r="O254" s="24" t="s">
        <v>271</v>
      </c>
      <c r="P254" s="24" t="s">
        <v>271</v>
      </c>
      <c r="Q254" s="24" t="s">
        <v>271</v>
      </c>
      <c r="R254" s="7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8" customHeight="1">
      <c r="A255" s="43" t="str">
        <f t="shared" si="3"/>
        <v>engineeredgarment</v>
      </c>
      <c r="B255" s="7">
        <v>252</v>
      </c>
      <c r="C255" s="7" t="s">
        <v>374</v>
      </c>
      <c r="D255" s="7" t="s">
        <v>411</v>
      </c>
      <c r="E255" s="7" t="s">
        <v>648</v>
      </c>
      <c r="F255" s="30"/>
      <c r="G255" s="5" t="s">
        <v>16</v>
      </c>
      <c r="H255" s="7" t="s">
        <v>4</v>
      </c>
      <c r="I255" s="7" t="s">
        <v>684</v>
      </c>
      <c r="J255" s="13" t="s">
        <v>960</v>
      </c>
      <c r="K255" s="13" t="s">
        <v>925</v>
      </c>
      <c r="L255" s="10"/>
      <c r="M255" s="10"/>
      <c r="N255" s="26"/>
      <c r="O255" s="26" t="s">
        <v>271</v>
      </c>
      <c r="P255" s="24" t="s">
        <v>271</v>
      </c>
      <c r="Q255" s="26" t="s">
        <v>271</v>
      </c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8" customHeight="1">
      <c r="A256" s="43" t="str">
        <f t="shared" si="3"/>
        <v>eytys</v>
      </c>
      <c r="B256" s="7">
        <v>253</v>
      </c>
      <c r="C256" s="7" t="s">
        <v>374</v>
      </c>
      <c r="D256" s="7" t="s">
        <v>260</v>
      </c>
      <c r="E256" s="7" t="s">
        <v>770</v>
      </c>
      <c r="F256" s="30"/>
      <c r="G256" s="5" t="s">
        <v>16</v>
      </c>
      <c r="H256" s="7" t="s">
        <v>202</v>
      </c>
      <c r="I256" s="7"/>
      <c r="J256" s="13" t="s">
        <v>1060</v>
      </c>
      <c r="K256" s="13" t="s">
        <v>1059</v>
      </c>
      <c r="L256" s="10"/>
      <c r="M256" s="10"/>
      <c r="N256" s="26"/>
      <c r="O256" s="26" t="s">
        <v>271</v>
      </c>
      <c r="P256" s="24" t="s">
        <v>271</v>
      </c>
      <c r="Q256" s="26" t="s">
        <v>271</v>
      </c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8" customHeight="1">
      <c r="A257" s="43" t="str">
        <f t="shared" si="3"/>
        <v>girlsdontcry</v>
      </c>
      <c r="B257" s="7">
        <v>254</v>
      </c>
      <c r="C257" s="7" t="s">
        <v>374</v>
      </c>
      <c r="D257" s="7" t="s">
        <v>412</v>
      </c>
      <c r="E257" s="7" t="s">
        <v>649</v>
      </c>
      <c r="F257" s="30" t="s">
        <v>771</v>
      </c>
      <c r="G257" s="5" t="s">
        <v>16</v>
      </c>
      <c r="H257" s="7" t="s">
        <v>2</v>
      </c>
      <c r="I257" s="7"/>
      <c r="J257" s="7"/>
      <c r="K257" s="13" t="s">
        <v>1062</v>
      </c>
      <c r="L257" s="10"/>
      <c r="M257" s="10"/>
      <c r="N257" s="26"/>
      <c r="O257" s="26" t="s">
        <v>271</v>
      </c>
      <c r="P257" s="24" t="s">
        <v>271</v>
      </c>
      <c r="Q257" s="26" t="s">
        <v>270</v>
      </c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8" customHeight="1">
      <c r="A258" s="43" t="str">
        <f t="shared" si="3"/>
        <v>grds</v>
      </c>
      <c r="B258" s="7">
        <v>255</v>
      </c>
      <c r="C258" s="7" t="s">
        <v>376</v>
      </c>
      <c r="D258" s="7" t="s">
        <v>258</v>
      </c>
      <c r="E258" s="7" t="s">
        <v>259</v>
      </c>
      <c r="F258" s="30" t="s">
        <v>1068</v>
      </c>
      <c r="G258" s="5" t="s">
        <v>16</v>
      </c>
      <c r="H258" s="7" t="s">
        <v>3</v>
      </c>
      <c r="I258" s="7"/>
      <c r="J258" s="7" t="s">
        <v>1068</v>
      </c>
      <c r="K258" s="13" t="s">
        <v>1070</v>
      </c>
      <c r="L258" s="10"/>
      <c r="M258" s="10"/>
      <c r="N258" s="26"/>
      <c r="O258" s="26" t="s">
        <v>271</v>
      </c>
      <c r="P258" s="24" t="s">
        <v>271</v>
      </c>
      <c r="Q258" s="26" t="s">
        <v>271</v>
      </c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8" customHeight="1">
      <c r="A259" s="43" t="str">
        <f t="shared" si="3"/>
        <v>helmutlang</v>
      </c>
      <c r="B259" s="7">
        <v>256</v>
      </c>
      <c r="C259" s="8" t="s">
        <v>374</v>
      </c>
      <c r="D259" s="7" t="s">
        <v>363</v>
      </c>
      <c r="E259" s="7" t="s">
        <v>772</v>
      </c>
      <c r="F259" s="30"/>
      <c r="G259" s="5" t="s">
        <v>16</v>
      </c>
      <c r="H259" s="7" t="s">
        <v>365</v>
      </c>
      <c r="I259" s="7"/>
      <c r="J259" s="13" t="s">
        <v>364</v>
      </c>
      <c r="K259" s="13" t="s">
        <v>1071</v>
      </c>
      <c r="L259" s="10"/>
      <c r="M259" s="10"/>
      <c r="N259" s="26"/>
      <c r="O259" s="26" t="s">
        <v>271</v>
      </c>
      <c r="P259" s="24" t="s">
        <v>271</v>
      </c>
      <c r="Q259" s="26" t="s">
        <v>271</v>
      </c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8" customHeight="1">
      <c r="A260" s="43" t="str">
        <f t="shared" si="3"/>
        <v>henderscheme</v>
      </c>
      <c r="B260" s="7">
        <v>257</v>
      </c>
      <c r="C260" s="8" t="s">
        <v>372</v>
      </c>
      <c r="D260" s="7" t="s">
        <v>165</v>
      </c>
      <c r="E260" s="7" t="s">
        <v>650</v>
      </c>
      <c r="F260" s="30"/>
      <c r="G260" s="5" t="s">
        <v>16</v>
      </c>
      <c r="H260" s="7" t="s">
        <v>2</v>
      </c>
      <c r="I260" s="7"/>
      <c r="J260" s="13" t="s">
        <v>973</v>
      </c>
      <c r="K260" s="13" t="s">
        <v>972</v>
      </c>
      <c r="L260" s="10"/>
      <c r="M260" s="10"/>
      <c r="N260" s="26"/>
      <c r="O260" s="26" t="s">
        <v>271</v>
      </c>
      <c r="P260" s="24" t="s">
        <v>271</v>
      </c>
      <c r="Q260" s="26" t="s">
        <v>270</v>
      </c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8" customHeight="1">
      <c r="A261" s="43" t="str">
        <f t="shared" ref="A261:A324" si="4">E261</f>
        <v>ignoredprayers</v>
      </c>
      <c r="B261" s="7">
        <v>258</v>
      </c>
      <c r="C261" s="7" t="s">
        <v>374</v>
      </c>
      <c r="D261" s="7" t="s">
        <v>387</v>
      </c>
      <c r="E261" s="7" t="s">
        <v>651</v>
      </c>
      <c r="F261" s="30"/>
      <c r="G261" s="5" t="s">
        <v>16</v>
      </c>
      <c r="H261" s="7" t="s">
        <v>4</v>
      </c>
      <c r="I261" s="7"/>
      <c r="J261" s="7"/>
      <c r="K261" s="10" t="s">
        <v>1072</v>
      </c>
      <c r="L261" s="13" t="s">
        <v>1072</v>
      </c>
      <c r="M261" s="13"/>
      <c r="N261" s="26"/>
      <c r="O261" s="26" t="s">
        <v>271</v>
      </c>
      <c r="P261" s="24" t="s">
        <v>271</v>
      </c>
      <c r="Q261" s="26" t="s">
        <v>271</v>
      </c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8" customHeight="1">
      <c r="A262" s="43" t="str">
        <f t="shared" si="4"/>
        <v>iise</v>
      </c>
      <c r="B262" s="7">
        <v>259</v>
      </c>
      <c r="C262" s="7" t="s">
        <v>374</v>
      </c>
      <c r="D262" s="7" t="s">
        <v>137</v>
      </c>
      <c r="E262" s="7" t="s">
        <v>652</v>
      </c>
      <c r="F262" s="30"/>
      <c r="G262" s="5" t="s">
        <v>16</v>
      </c>
      <c r="H262" s="7" t="s">
        <v>3</v>
      </c>
      <c r="I262" s="7"/>
      <c r="J262" s="13" t="s">
        <v>1073</v>
      </c>
      <c r="K262" s="13" t="s">
        <v>1074</v>
      </c>
      <c r="L262" s="13"/>
      <c r="M262" s="13"/>
      <c r="N262" s="26"/>
      <c r="O262" s="26" t="s">
        <v>271</v>
      </c>
      <c r="P262" s="24" t="s">
        <v>271</v>
      </c>
      <c r="Q262" s="26" t="s">
        <v>270</v>
      </c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8" customHeight="1">
      <c r="A263" s="43" t="str">
        <f t="shared" si="4"/>
        <v>kapital</v>
      </c>
      <c r="B263" s="7">
        <v>260</v>
      </c>
      <c r="C263" s="7" t="s">
        <v>374</v>
      </c>
      <c r="D263" s="7" t="s">
        <v>167</v>
      </c>
      <c r="E263" s="7" t="s">
        <v>653</v>
      </c>
      <c r="F263" s="30"/>
      <c r="G263" s="5" t="s">
        <v>16</v>
      </c>
      <c r="H263" s="7" t="s">
        <v>2</v>
      </c>
      <c r="I263" s="7"/>
      <c r="J263" s="13" t="s">
        <v>1075</v>
      </c>
      <c r="K263" s="13" t="s">
        <v>1076</v>
      </c>
      <c r="L263" s="10"/>
      <c r="M263" s="10"/>
      <c r="N263" s="26"/>
      <c r="O263" s="26" t="s">
        <v>271</v>
      </c>
      <c r="P263" s="24" t="s">
        <v>271</v>
      </c>
      <c r="Q263" s="26" t="s">
        <v>271</v>
      </c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8" customHeight="1">
      <c r="A264" s="43" t="str">
        <f t="shared" si="4"/>
        <v>needles</v>
      </c>
      <c r="B264" s="7">
        <v>261</v>
      </c>
      <c r="C264" s="7" t="s">
        <v>374</v>
      </c>
      <c r="D264" s="7" t="s">
        <v>140</v>
      </c>
      <c r="E264" s="7" t="s">
        <v>654</v>
      </c>
      <c r="F264" s="30"/>
      <c r="G264" s="5" t="s">
        <v>16</v>
      </c>
      <c r="H264" s="7" t="s">
        <v>2</v>
      </c>
      <c r="I264" s="7"/>
      <c r="J264" s="7"/>
      <c r="K264" s="7"/>
      <c r="L264" s="10"/>
      <c r="M264" s="10"/>
      <c r="N264" s="26"/>
      <c r="O264" s="26" t="s">
        <v>271</v>
      </c>
      <c r="P264" s="24" t="s">
        <v>271</v>
      </c>
      <c r="Q264" s="26" t="s">
        <v>271</v>
      </c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8" customHeight="1">
      <c r="A265" s="43" t="str">
        <f t="shared" si="4"/>
        <v>nonnative</v>
      </c>
      <c r="B265" s="7">
        <v>262</v>
      </c>
      <c r="C265" s="7" t="s">
        <v>374</v>
      </c>
      <c r="D265" s="7" t="s">
        <v>171</v>
      </c>
      <c r="E265" s="7" t="s">
        <v>655</v>
      </c>
      <c r="F265" s="30"/>
      <c r="G265" s="5" t="s">
        <v>16</v>
      </c>
      <c r="H265" s="7" t="s">
        <v>2</v>
      </c>
      <c r="I265" s="7"/>
      <c r="J265" s="13" t="s">
        <v>1069</v>
      </c>
      <c r="K265" s="13" t="s">
        <v>1079</v>
      </c>
      <c r="L265" s="10"/>
      <c r="M265" s="10"/>
      <c r="N265" s="26"/>
      <c r="O265" s="26" t="s">
        <v>271</v>
      </c>
      <c r="P265" s="24" t="s">
        <v>271</v>
      </c>
      <c r="Q265" s="26" t="s">
        <v>271</v>
      </c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8" customHeight="1">
      <c r="A266" s="43" t="str">
        <f t="shared" si="4"/>
        <v>ourlegacy</v>
      </c>
      <c r="B266" s="7">
        <v>263</v>
      </c>
      <c r="C266" s="7" t="s">
        <v>374</v>
      </c>
      <c r="D266" s="7" t="s">
        <v>269</v>
      </c>
      <c r="E266" s="7" t="s">
        <v>656</v>
      </c>
      <c r="F266" s="32"/>
      <c r="G266" s="5" t="s">
        <v>16</v>
      </c>
      <c r="H266" s="4" t="s">
        <v>202</v>
      </c>
      <c r="I266" s="4"/>
      <c r="J266" s="14" t="s">
        <v>987</v>
      </c>
      <c r="K266" s="14" t="s">
        <v>986</v>
      </c>
      <c r="L266" s="3"/>
      <c r="M266" s="3"/>
      <c r="N266" s="23"/>
      <c r="O266" s="24" t="s">
        <v>271</v>
      </c>
      <c r="P266" s="24" t="s">
        <v>271</v>
      </c>
      <c r="Q266" s="24" t="s">
        <v>271</v>
      </c>
      <c r="R266" s="7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8" customHeight="1">
      <c r="A267" s="43" t="str">
        <f t="shared" si="4"/>
        <v>ovo</v>
      </c>
      <c r="B267" s="7">
        <v>264</v>
      </c>
      <c r="C267" s="7" t="s">
        <v>374</v>
      </c>
      <c r="D267" s="7" t="s">
        <v>268</v>
      </c>
      <c r="E267" s="7" t="s">
        <v>657</v>
      </c>
      <c r="F267" s="30" t="s">
        <v>773</v>
      </c>
      <c r="G267" s="5" t="s">
        <v>16</v>
      </c>
      <c r="H267" s="7" t="s">
        <v>4</v>
      </c>
      <c r="I267" s="7"/>
      <c r="J267" s="13" t="s">
        <v>985</v>
      </c>
      <c r="K267" s="13" t="s">
        <v>984</v>
      </c>
      <c r="L267" s="10"/>
      <c r="M267" s="10"/>
      <c r="N267" s="26"/>
      <c r="O267" s="26" t="s">
        <v>271</v>
      </c>
      <c r="P267" s="24" t="s">
        <v>271</v>
      </c>
      <c r="Q267" s="26" t="s">
        <v>270</v>
      </c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8" customHeight="1">
      <c r="A268" s="43" t="str">
        <f t="shared" si="4"/>
        <v>placesplusfaces</v>
      </c>
      <c r="B268" s="7">
        <v>265</v>
      </c>
      <c r="C268" s="7" t="s">
        <v>374</v>
      </c>
      <c r="D268" s="7" t="s">
        <v>413</v>
      </c>
      <c r="E268" s="7" t="s">
        <v>774</v>
      </c>
      <c r="F268" s="30"/>
      <c r="G268" s="5" t="s">
        <v>16</v>
      </c>
      <c r="H268" s="7" t="s">
        <v>304</v>
      </c>
      <c r="I268" s="7"/>
      <c r="J268" s="13" t="s">
        <v>1082</v>
      </c>
      <c r="K268" s="13" t="s">
        <v>1080</v>
      </c>
      <c r="L268" s="13" t="s">
        <v>1081</v>
      </c>
      <c r="M268" s="13"/>
      <c r="N268" s="26"/>
      <c r="O268" s="26" t="s">
        <v>271</v>
      </c>
      <c r="P268" s="24" t="s">
        <v>271</v>
      </c>
      <c r="Q268" s="26" t="s">
        <v>271</v>
      </c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8" customHeight="1">
      <c r="A269" s="43" t="str">
        <f t="shared" si="4"/>
        <v>rockymountainfeatherbed</v>
      </c>
      <c r="B269" s="7">
        <v>266</v>
      </c>
      <c r="C269" s="8" t="s">
        <v>373</v>
      </c>
      <c r="D269" s="7" t="s">
        <v>414</v>
      </c>
      <c r="E269" s="7" t="s">
        <v>658</v>
      </c>
      <c r="F269" s="30"/>
      <c r="G269" s="5" t="s">
        <v>16</v>
      </c>
      <c r="H269" s="7" t="s">
        <v>215</v>
      </c>
      <c r="I269" s="7"/>
      <c r="J269" s="13" t="s">
        <v>1083</v>
      </c>
      <c r="K269" s="13" t="s">
        <v>1084</v>
      </c>
      <c r="L269" s="10"/>
      <c r="M269" s="10"/>
      <c r="N269" s="26"/>
      <c r="O269" s="26" t="s">
        <v>271</v>
      </c>
      <c r="P269" s="24" t="s">
        <v>271</v>
      </c>
      <c r="Q269" s="26" t="s">
        <v>271</v>
      </c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8" customHeight="1">
      <c r="A270" s="43" t="str">
        <f t="shared" si="4"/>
        <v>sacai</v>
      </c>
      <c r="B270" s="7">
        <v>267</v>
      </c>
      <c r="C270" s="7" t="s">
        <v>375</v>
      </c>
      <c r="D270" s="7" t="s">
        <v>149</v>
      </c>
      <c r="E270" s="7" t="s">
        <v>659</v>
      </c>
      <c r="F270" s="30"/>
      <c r="G270" s="5" t="s">
        <v>16</v>
      </c>
      <c r="H270" s="7" t="s">
        <v>2</v>
      </c>
      <c r="I270" s="7"/>
      <c r="J270" s="13" t="s">
        <v>1002</v>
      </c>
      <c r="K270" s="13" t="s">
        <v>1001</v>
      </c>
      <c r="L270" s="10"/>
      <c r="M270" s="10"/>
      <c r="N270" s="26"/>
      <c r="O270" s="26" t="s">
        <v>271</v>
      </c>
      <c r="P270" s="24" t="s">
        <v>271</v>
      </c>
      <c r="Q270" s="26" t="s">
        <v>271</v>
      </c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8" customHeight="1">
      <c r="A271" s="43" t="str">
        <f t="shared" si="4"/>
        <v>saterdaysnyc</v>
      </c>
      <c r="B271" s="7">
        <v>268</v>
      </c>
      <c r="C271" s="7" t="s">
        <v>374</v>
      </c>
      <c r="D271" s="7" t="s">
        <v>321</v>
      </c>
      <c r="E271" s="7" t="s">
        <v>660</v>
      </c>
      <c r="F271" s="30"/>
      <c r="G271" s="5" t="s">
        <v>16</v>
      </c>
      <c r="H271" s="7" t="s">
        <v>4</v>
      </c>
      <c r="I271" s="7" t="s">
        <v>684</v>
      </c>
      <c r="J271" s="13" t="s">
        <v>1004</v>
      </c>
      <c r="K271" s="13" t="s">
        <v>1003</v>
      </c>
      <c r="L271" s="10"/>
      <c r="M271" s="10"/>
      <c r="N271" s="26"/>
      <c r="O271" s="26" t="s">
        <v>271</v>
      </c>
      <c r="P271" s="24" t="s">
        <v>271</v>
      </c>
      <c r="Q271" s="26" t="s">
        <v>271</v>
      </c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8" customHeight="1">
      <c r="A272" s="43" t="str">
        <f t="shared" si="4"/>
        <v>woolrich</v>
      </c>
      <c r="B272" s="7">
        <v>269</v>
      </c>
      <c r="C272" s="7" t="s">
        <v>375</v>
      </c>
      <c r="D272" s="7" t="s">
        <v>265</v>
      </c>
      <c r="E272" s="7" t="s">
        <v>661</v>
      </c>
      <c r="F272" s="30"/>
      <c r="G272" s="5" t="s">
        <v>16</v>
      </c>
      <c r="H272" s="7" t="s">
        <v>4</v>
      </c>
      <c r="I272" s="7"/>
      <c r="J272" s="13" t="s">
        <v>1085</v>
      </c>
      <c r="K272" s="13" t="s">
        <v>1086</v>
      </c>
      <c r="L272" s="10"/>
      <c r="M272" s="10"/>
      <c r="N272" s="26"/>
      <c r="O272" s="26" t="s">
        <v>271</v>
      </c>
      <c r="P272" s="26" t="s">
        <v>270</v>
      </c>
      <c r="Q272" s="26" t="s">
        <v>271</v>
      </c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8" customHeight="1">
      <c r="A273" s="43" t="str">
        <f t="shared" si="4"/>
        <v>wtaps</v>
      </c>
      <c r="B273" s="7">
        <v>270</v>
      </c>
      <c r="C273" s="7" t="s">
        <v>374</v>
      </c>
      <c r="D273" s="7" t="s">
        <v>796</v>
      </c>
      <c r="E273" s="7" t="s">
        <v>662</v>
      </c>
      <c r="F273" s="30" t="s">
        <v>797</v>
      </c>
      <c r="G273" s="5" t="s">
        <v>16</v>
      </c>
      <c r="H273" s="7" t="s">
        <v>2</v>
      </c>
      <c r="I273" s="7"/>
      <c r="J273" s="7"/>
      <c r="K273" s="13" t="s">
        <v>1020</v>
      </c>
      <c r="L273" s="10"/>
      <c r="M273" s="10"/>
      <c r="N273" s="26"/>
      <c r="O273" s="26" t="s">
        <v>271</v>
      </c>
      <c r="P273" s="24" t="s">
        <v>271</v>
      </c>
      <c r="Q273" s="26" t="s">
        <v>271</v>
      </c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8" customHeight="1">
      <c r="A274" s="43" t="str">
        <f t="shared" si="4"/>
        <v>032c</v>
      </c>
      <c r="B274" s="7">
        <v>271</v>
      </c>
      <c r="C274" s="7" t="s">
        <v>374</v>
      </c>
      <c r="D274" s="7" t="s">
        <v>348</v>
      </c>
      <c r="E274" s="7" t="s">
        <v>775</v>
      </c>
      <c r="F274" s="30"/>
      <c r="G274" s="5" t="s">
        <v>17</v>
      </c>
      <c r="H274" s="7" t="s">
        <v>301</v>
      </c>
      <c r="I274" s="7"/>
      <c r="J274" s="13" t="s">
        <v>347</v>
      </c>
      <c r="K274" s="13" t="s">
        <v>1044</v>
      </c>
      <c r="L274" s="10"/>
      <c r="M274" s="10"/>
      <c r="N274" s="26"/>
      <c r="O274" s="26" t="s">
        <v>271</v>
      </c>
      <c r="P274" s="24" t="s">
        <v>271</v>
      </c>
      <c r="Q274" s="26" t="s">
        <v>271</v>
      </c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8" customHeight="1">
      <c r="A275" s="43" t="str">
        <f t="shared" si="4"/>
        <v>advisoryboardcrystals</v>
      </c>
      <c r="B275" s="7">
        <v>272</v>
      </c>
      <c r="C275" s="7" t="s">
        <v>374</v>
      </c>
      <c r="D275" s="7" t="s">
        <v>384</v>
      </c>
      <c r="E275" s="7" t="s">
        <v>776</v>
      </c>
      <c r="F275" s="30"/>
      <c r="G275" s="5" t="s">
        <v>17</v>
      </c>
      <c r="H275" s="7" t="s">
        <v>4</v>
      </c>
      <c r="I275" s="7"/>
      <c r="J275" s="13" t="s">
        <v>352</v>
      </c>
      <c r="K275" s="13" t="s">
        <v>1023</v>
      </c>
      <c r="L275" s="10"/>
      <c r="M275" s="10"/>
      <c r="N275" s="26"/>
      <c r="O275" s="26" t="s">
        <v>271</v>
      </c>
      <c r="P275" s="24" t="s">
        <v>271</v>
      </c>
      <c r="Q275" s="26" t="s">
        <v>271</v>
      </c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8" customHeight="1">
      <c r="A276" s="43" t="str">
        <f t="shared" si="4"/>
        <v>billylosangeles</v>
      </c>
      <c r="B276" s="7">
        <v>273</v>
      </c>
      <c r="C276" s="7" t="s">
        <v>374</v>
      </c>
      <c r="D276" s="7" t="s">
        <v>132</v>
      </c>
      <c r="E276" s="7" t="s">
        <v>777</v>
      </c>
      <c r="F276" s="30"/>
      <c r="G276" s="5" t="s">
        <v>17</v>
      </c>
      <c r="H276" s="7" t="s">
        <v>4</v>
      </c>
      <c r="I276" s="7"/>
      <c r="J276" s="13" t="s">
        <v>322</v>
      </c>
      <c r="K276" s="13" t="s">
        <v>1033</v>
      </c>
      <c r="L276" s="10"/>
      <c r="M276" s="10"/>
      <c r="N276" s="26"/>
      <c r="O276" s="26" t="s">
        <v>271</v>
      </c>
      <c r="P276" s="24" t="s">
        <v>271</v>
      </c>
      <c r="Q276" s="26" t="s">
        <v>271</v>
      </c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8" customHeight="1">
      <c r="A277" s="43" t="str">
        <f t="shared" si="4"/>
        <v>cavempt</v>
      </c>
      <c r="B277" s="7">
        <v>274</v>
      </c>
      <c r="C277" s="7" t="s">
        <v>374</v>
      </c>
      <c r="D277" s="7" t="s">
        <v>361</v>
      </c>
      <c r="E277" s="7" t="s">
        <v>778</v>
      </c>
      <c r="F277" s="30"/>
      <c r="G277" s="5" t="s">
        <v>17</v>
      </c>
      <c r="H277" s="7" t="s">
        <v>2</v>
      </c>
      <c r="I277" s="7"/>
      <c r="J277" s="13" t="s">
        <v>362</v>
      </c>
      <c r="K277" s="13" t="s">
        <v>1038</v>
      </c>
      <c r="L277" s="10"/>
      <c r="M277" s="10"/>
      <c r="N277" s="26"/>
      <c r="O277" s="26" t="s">
        <v>271</v>
      </c>
      <c r="P277" s="24" t="s">
        <v>271</v>
      </c>
      <c r="Q277" s="26" t="s">
        <v>271</v>
      </c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8" customHeight="1">
      <c r="A278" s="43" t="str">
        <f t="shared" si="4"/>
        <v>cherryla</v>
      </c>
      <c r="B278" s="7">
        <v>275</v>
      </c>
      <c r="C278" s="7" t="s">
        <v>374</v>
      </c>
      <c r="D278" s="7" t="s">
        <v>133</v>
      </c>
      <c r="E278" s="7" t="s">
        <v>779</v>
      </c>
      <c r="F278" s="30"/>
      <c r="G278" s="5" t="s">
        <v>17</v>
      </c>
      <c r="H278" s="7" t="s">
        <v>4</v>
      </c>
      <c r="I278" s="7"/>
      <c r="J278" s="13" t="s">
        <v>323</v>
      </c>
      <c r="K278" s="40" t="s">
        <v>1114</v>
      </c>
      <c r="L278" s="10"/>
      <c r="M278" s="10"/>
      <c r="N278" s="26"/>
      <c r="O278" s="26" t="s">
        <v>271</v>
      </c>
      <c r="P278" s="24" t="s">
        <v>271</v>
      </c>
      <c r="Q278" s="26" t="s">
        <v>271</v>
      </c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8" customHeight="1">
      <c r="A279" s="43" t="str">
        <f t="shared" si="4"/>
        <v>dailypaper</v>
      </c>
      <c r="B279" s="7">
        <v>276</v>
      </c>
      <c r="C279" s="7" t="s">
        <v>374</v>
      </c>
      <c r="D279" s="7" t="s">
        <v>415</v>
      </c>
      <c r="E279" s="7" t="s">
        <v>663</v>
      </c>
      <c r="F279" s="30"/>
      <c r="G279" s="5" t="s">
        <v>17</v>
      </c>
      <c r="H279" s="7" t="s">
        <v>303</v>
      </c>
      <c r="I279" s="7"/>
      <c r="J279" s="13" t="s">
        <v>328</v>
      </c>
      <c r="K279" s="13" t="s">
        <v>1051</v>
      </c>
      <c r="L279" s="10"/>
      <c r="M279" s="10"/>
      <c r="N279" s="26"/>
      <c r="O279" s="26" t="s">
        <v>271</v>
      </c>
      <c r="P279" s="24" t="s">
        <v>271</v>
      </c>
      <c r="Q279" s="26" t="s">
        <v>271</v>
      </c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8" customHeight="1">
      <c r="A280" s="43" t="str">
        <f t="shared" si="4"/>
        <v>everywear</v>
      </c>
      <c r="B280" s="7">
        <v>277</v>
      </c>
      <c r="C280" s="7" t="s">
        <v>376</v>
      </c>
      <c r="D280" s="7" t="s">
        <v>134</v>
      </c>
      <c r="E280" s="7" t="s">
        <v>7</v>
      </c>
      <c r="F280" s="30"/>
      <c r="G280" s="5" t="s">
        <v>17</v>
      </c>
      <c r="H280" s="7" t="s">
        <v>3</v>
      </c>
      <c r="I280" s="7"/>
      <c r="J280" s="13" t="s">
        <v>1095</v>
      </c>
      <c r="K280" s="13" t="s">
        <v>1096</v>
      </c>
      <c r="L280" s="10"/>
      <c r="M280" s="10"/>
      <c r="N280" s="26"/>
      <c r="O280" s="26" t="s">
        <v>271</v>
      </c>
      <c r="P280" s="24" t="s">
        <v>271</v>
      </c>
      <c r="Q280" s="26" t="s">
        <v>271</v>
      </c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8" customHeight="1">
      <c r="A281" s="43" t="str">
        <f t="shared" si="4"/>
        <v>experthorror</v>
      </c>
      <c r="B281" s="7">
        <v>278</v>
      </c>
      <c r="C281" s="7" t="s">
        <v>374</v>
      </c>
      <c r="D281" s="7" t="s">
        <v>416</v>
      </c>
      <c r="E281" s="7" t="s">
        <v>664</v>
      </c>
      <c r="F281" s="30"/>
      <c r="G281" s="5" t="s">
        <v>17</v>
      </c>
      <c r="H281" s="7" t="s">
        <v>304</v>
      </c>
      <c r="I281" s="7" t="s">
        <v>684</v>
      </c>
      <c r="J281" s="13" t="s">
        <v>324</v>
      </c>
      <c r="K281" s="13" t="s">
        <v>1058</v>
      </c>
      <c r="L281" s="10"/>
      <c r="M281" s="10"/>
      <c r="N281" s="26"/>
      <c r="O281" s="26" t="s">
        <v>271</v>
      </c>
      <c r="P281" s="24" t="s">
        <v>271</v>
      </c>
      <c r="Q281" s="26" t="s">
        <v>271</v>
      </c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8" customHeight="1">
      <c r="A282" s="43" t="str">
        <f t="shared" si="4"/>
        <v>gmbh</v>
      </c>
      <c r="B282" s="7">
        <v>279</v>
      </c>
      <c r="C282" s="7" t="s">
        <v>374</v>
      </c>
      <c r="D282" s="7" t="s">
        <v>154</v>
      </c>
      <c r="E282" s="7" t="s">
        <v>665</v>
      </c>
      <c r="F282" s="30"/>
      <c r="G282" s="5" t="s">
        <v>17</v>
      </c>
      <c r="H282" s="7" t="s">
        <v>301</v>
      </c>
      <c r="I282" s="7"/>
      <c r="J282" s="13" t="s">
        <v>349</v>
      </c>
      <c r="K282" s="40" t="s">
        <v>1114</v>
      </c>
      <c r="L282" s="10"/>
      <c r="M282" s="10"/>
      <c r="N282" s="26"/>
      <c r="O282" s="26" t="s">
        <v>271</v>
      </c>
      <c r="P282" s="24" t="s">
        <v>271</v>
      </c>
      <c r="Q282" s="26" t="s">
        <v>271</v>
      </c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8" customHeight="1">
      <c r="A283" s="43" t="str">
        <f t="shared" si="4"/>
        <v>goat</v>
      </c>
      <c r="B283" s="7">
        <v>280</v>
      </c>
      <c r="C283" s="7" t="s">
        <v>374</v>
      </c>
      <c r="D283" s="7" t="s">
        <v>135</v>
      </c>
      <c r="E283" s="7" t="s">
        <v>666</v>
      </c>
      <c r="F283" s="30"/>
      <c r="G283" s="5" t="s">
        <v>17</v>
      </c>
      <c r="H283" s="7" t="s">
        <v>304</v>
      </c>
      <c r="I283" s="7"/>
      <c r="J283" s="13" t="s">
        <v>329</v>
      </c>
      <c r="K283" s="40" t="s">
        <v>1118</v>
      </c>
      <c r="L283" s="10"/>
      <c r="M283" s="10"/>
      <c r="N283" s="26"/>
      <c r="O283" s="26" t="s">
        <v>271</v>
      </c>
      <c r="P283" s="24" t="s">
        <v>271</v>
      </c>
      <c r="Q283" s="26" t="s">
        <v>271</v>
      </c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8" customHeight="1">
      <c r="A284" s="43" t="str">
        <f t="shared" si="4"/>
        <v>heliotemil</v>
      </c>
      <c r="B284" s="7">
        <v>281</v>
      </c>
      <c r="C284" s="7" t="s">
        <v>374</v>
      </c>
      <c r="D284" s="7" t="s">
        <v>417</v>
      </c>
      <c r="E284" s="7" t="s">
        <v>667</v>
      </c>
      <c r="F284" s="30"/>
      <c r="G284" s="5" t="s">
        <v>17</v>
      </c>
      <c r="H284" s="7" t="s">
        <v>214</v>
      </c>
      <c r="I284" s="7" t="s">
        <v>684</v>
      </c>
      <c r="J284" s="13" t="s">
        <v>325</v>
      </c>
      <c r="K284" s="13" t="s">
        <v>1094</v>
      </c>
      <c r="L284" s="10"/>
      <c r="M284" s="10"/>
      <c r="N284" s="26"/>
      <c r="O284" s="26" t="s">
        <v>271</v>
      </c>
      <c r="P284" s="24" t="s">
        <v>271</v>
      </c>
      <c r="Q284" s="26" t="s">
        <v>271</v>
      </c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8" customHeight="1">
      <c r="A285" s="43" t="str">
        <f t="shared" si="4"/>
        <v>Isabelmarant</v>
      </c>
      <c r="B285" s="7">
        <v>282</v>
      </c>
      <c r="C285" s="7" t="s">
        <v>374</v>
      </c>
      <c r="D285" s="7" t="s">
        <v>385</v>
      </c>
      <c r="E285" s="7" t="s">
        <v>784</v>
      </c>
      <c r="F285" s="30"/>
      <c r="G285" s="5" t="s">
        <v>17</v>
      </c>
      <c r="H285" s="7" t="s">
        <v>5</v>
      </c>
      <c r="I285" s="7"/>
      <c r="J285" s="13" t="s">
        <v>366</v>
      </c>
      <c r="K285" s="13" t="s">
        <v>1110</v>
      </c>
      <c r="L285" s="10"/>
      <c r="M285" s="10"/>
      <c r="N285" s="26"/>
      <c r="O285" s="26" t="s">
        <v>271</v>
      </c>
      <c r="P285" s="24" t="s">
        <v>271</v>
      </c>
      <c r="Q285" s="26" t="s">
        <v>271</v>
      </c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8" customHeight="1">
      <c r="A286" s="43" t="str">
        <f t="shared" si="4"/>
        <v>johnelliott</v>
      </c>
      <c r="B286" s="7">
        <v>283</v>
      </c>
      <c r="C286" s="7" t="s">
        <v>374</v>
      </c>
      <c r="D286" s="7" t="s">
        <v>153</v>
      </c>
      <c r="E286" s="7" t="s">
        <v>668</v>
      </c>
      <c r="F286" s="30"/>
      <c r="G286" s="5" t="s">
        <v>17</v>
      </c>
      <c r="H286" s="7" t="s">
        <v>4</v>
      </c>
      <c r="I286" s="7"/>
      <c r="J286" s="13" t="s">
        <v>326</v>
      </c>
      <c r="K286" s="13" t="s">
        <v>1111</v>
      </c>
      <c r="L286" s="10"/>
      <c r="M286" s="10"/>
      <c r="N286" s="26"/>
      <c r="O286" s="26" t="s">
        <v>271</v>
      </c>
      <c r="P286" s="24" t="s">
        <v>271</v>
      </c>
      <c r="Q286" s="26" t="s">
        <v>271</v>
      </c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8" customHeight="1">
      <c r="A287" s="43" t="str">
        <f t="shared" si="4"/>
        <v>mains</v>
      </c>
      <c r="B287" s="7">
        <v>284</v>
      </c>
      <c r="C287" s="7" t="s">
        <v>374</v>
      </c>
      <c r="D287" s="7" t="s">
        <v>139</v>
      </c>
      <c r="E287" s="7" t="s">
        <v>669</v>
      </c>
      <c r="F287" s="30"/>
      <c r="G287" s="5" t="s">
        <v>17</v>
      </c>
      <c r="H287" s="7" t="s">
        <v>304</v>
      </c>
      <c r="I287" s="7"/>
      <c r="J287" s="13" t="s">
        <v>330</v>
      </c>
      <c r="K287" s="13" t="s">
        <v>1087</v>
      </c>
      <c r="L287" s="10"/>
      <c r="M287" s="10"/>
      <c r="N287" s="26"/>
      <c r="O287" s="26" t="s">
        <v>271</v>
      </c>
      <c r="P287" s="24" t="s">
        <v>271</v>
      </c>
      <c r="Q287" s="26" t="s">
        <v>271</v>
      </c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8" customHeight="1">
      <c r="A288" s="43" t="str">
        <f t="shared" si="4"/>
        <v>marceloburlon</v>
      </c>
      <c r="B288" s="7">
        <v>285</v>
      </c>
      <c r="C288" s="7" t="s">
        <v>374</v>
      </c>
      <c r="D288" s="7" t="s">
        <v>418</v>
      </c>
      <c r="E288" s="7" t="s">
        <v>670</v>
      </c>
      <c r="F288" s="30"/>
      <c r="G288" s="5" t="s">
        <v>17</v>
      </c>
      <c r="H288" s="7" t="s">
        <v>6</v>
      </c>
      <c r="I288" s="7"/>
      <c r="J288" s="13" t="s">
        <v>331</v>
      </c>
      <c r="K288" s="13" t="s">
        <v>982</v>
      </c>
      <c r="L288" s="10"/>
      <c r="M288" s="10"/>
      <c r="N288" s="26"/>
      <c r="O288" s="26" t="s">
        <v>271</v>
      </c>
      <c r="P288" s="24" t="s">
        <v>271</v>
      </c>
      <c r="Q288" s="26" t="s">
        <v>271</v>
      </c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8" customHeight="1">
      <c r="A289" s="43" t="str">
        <f t="shared" si="4"/>
        <v>midnightstudios</v>
      </c>
      <c r="B289" s="7">
        <v>286</v>
      </c>
      <c r="C289" s="7" t="s">
        <v>374</v>
      </c>
      <c r="D289" s="7" t="s">
        <v>419</v>
      </c>
      <c r="E289" s="7" t="s">
        <v>671</v>
      </c>
      <c r="F289" s="30"/>
      <c r="G289" s="5" t="s">
        <v>17</v>
      </c>
      <c r="H289" s="7" t="s">
        <v>4</v>
      </c>
      <c r="I289" s="7"/>
      <c r="J289" s="13" t="s">
        <v>332</v>
      </c>
      <c r="K289" s="13" t="s">
        <v>1112</v>
      </c>
      <c r="L289" s="10"/>
      <c r="M289" s="10"/>
      <c r="N289" s="26"/>
      <c r="O289" s="26" t="s">
        <v>271</v>
      </c>
      <c r="P289" s="24" t="s">
        <v>271</v>
      </c>
      <c r="Q289" s="26" t="s">
        <v>271</v>
      </c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8" customHeight="1">
      <c r="A290" s="43" t="str">
        <f t="shared" si="4"/>
        <v>novacancyinn</v>
      </c>
      <c r="B290" s="7">
        <v>287</v>
      </c>
      <c r="C290" s="7" t="s">
        <v>374</v>
      </c>
      <c r="D290" s="7" t="s">
        <v>420</v>
      </c>
      <c r="E290" s="7" t="s">
        <v>672</v>
      </c>
      <c r="F290" s="30"/>
      <c r="G290" s="5" t="s">
        <v>17</v>
      </c>
      <c r="H290" s="7" t="s">
        <v>304</v>
      </c>
      <c r="I290" s="7" t="s">
        <v>684</v>
      </c>
      <c r="J290" s="13" t="s">
        <v>333</v>
      </c>
      <c r="K290" s="13" t="s">
        <v>1113</v>
      </c>
      <c r="L290" s="10"/>
      <c r="M290" s="10"/>
      <c r="N290" s="26"/>
      <c r="O290" s="26" t="s">
        <v>271</v>
      </c>
      <c r="P290" s="24" t="s">
        <v>271</v>
      </c>
      <c r="Q290" s="26" t="s">
        <v>271</v>
      </c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8" customHeight="1">
      <c r="A291" s="43" t="str">
        <f t="shared" si="4"/>
        <v>onlineceramics</v>
      </c>
      <c r="B291" s="7">
        <v>288</v>
      </c>
      <c r="C291" s="7" t="s">
        <v>374</v>
      </c>
      <c r="D291" s="7" t="s">
        <v>421</v>
      </c>
      <c r="E291" s="7" t="s">
        <v>673</v>
      </c>
      <c r="F291" s="30"/>
      <c r="G291" s="5" t="s">
        <v>17</v>
      </c>
      <c r="H291" s="7" t="s">
        <v>4</v>
      </c>
      <c r="I291" s="7" t="s">
        <v>684</v>
      </c>
      <c r="J291" s="13" t="s">
        <v>338</v>
      </c>
      <c r="K291" s="40" t="s">
        <v>1114</v>
      </c>
      <c r="L291" s="10"/>
      <c r="M291" s="10"/>
      <c r="N291" s="26"/>
      <c r="O291" s="26" t="s">
        <v>271</v>
      </c>
      <c r="P291" s="24" t="s">
        <v>271</v>
      </c>
      <c r="Q291" s="26" t="s">
        <v>271</v>
      </c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8" customHeight="1">
      <c r="A292" s="43" t="str">
        <f t="shared" si="4"/>
        <v>palmangels</v>
      </c>
      <c r="B292" s="7">
        <v>289</v>
      </c>
      <c r="C292" s="7" t="s">
        <v>374</v>
      </c>
      <c r="D292" s="7" t="s">
        <v>422</v>
      </c>
      <c r="E292" s="7" t="s">
        <v>674</v>
      </c>
      <c r="F292" s="30"/>
      <c r="G292" s="5" t="s">
        <v>17</v>
      </c>
      <c r="H292" s="7" t="s">
        <v>4</v>
      </c>
      <c r="I292" s="7"/>
      <c r="J292" s="13" t="s">
        <v>327</v>
      </c>
      <c r="K292" s="13" t="s">
        <v>1106</v>
      </c>
      <c r="L292" s="10"/>
      <c r="M292" s="10"/>
      <c r="N292" s="26"/>
      <c r="O292" s="26" t="s">
        <v>271</v>
      </c>
      <c r="P292" s="24" t="s">
        <v>271</v>
      </c>
      <c r="Q292" s="26" t="s">
        <v>271</v>
      </c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8" customHeight="1">
      <c r="A293" s="43" t="str">
        <f t="shared" si="4"/>
        <v>peaceminusone</v>
      </c>
      <c r="B293" s="7">
        <v>290</v>
      </c>
      <c r="C293" s="7" t="s">
        <v>374</v>
      </c>
      <c r="D293" s="7" t="s">
        <v>336</v>
      </c>
      <c r="E293" s="7" t="s">
        <v>785</v>
      </c>
      <c r="F293" s="30"/>
      <c r="G293" s="5" t="s">
        <v>17</v>
      </c>
      <c r="H293" s="7" t="s">
        <v>3</v>
      </c>
      <c r="I293" s="7"/>
      <c r="J293" s="13" t="s">
        <v>786</v>
      </c>
      <c r="K293" s="13" t="s">
        <v>1105</v>
      </c>
      <c r="L293" s="10"/>
      <c r="M293" s="10"/>
      <c r="N293" s="26"/>
      <c r="O293" s="26" t="s">
        <v>271</v>
      </c>
      <c r="P293" s="24" t="s">
        <v>271</v>
      </c>
      <c r="Q293" s="26" t="s">
        <v>271</v>
      </c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8" customHeight="1">
      <c r="A294" s="43" t="str">
        <f t="shared" si="4"/>
        <v>pleasuresclothing</v>
      </c>
      <c r="B294" s="7">
        <v>291</v>
      </c>
      <c r="C294" s="7" t="s">
        <v>374</v>
      </c>
      <c r="D294" s="7" t="s">
        <v>145</v>
      </c>
      <c r="E294" s="7" t="s">
        <v>787</v>
      </c>
      <c r="F294" s="30" t="s">
        <v>788</v>
      </c>
      <c r="G294" s="5" t="s">
        <v>17</v>
      </c>
      <c r="H294" s="7" t="s">
        <v>4</v>
      </c>
      <c r="I294" s="7"/>
      <c r="J294" s="13" t="s">
        <v>339</v>
      </c>
      <c r="K294" s="13" t="s">
        <v>1103</v>
      </c>
      <c r="L294" s="13" t="s">
        <v>1104</v>
      </c>
      <c r="M294" s="13"/>
      <c r="N294" s="26"/>
      <c r="O294" s="26" t="s">
        <v>271</v>
      </c>
      <c r="P294" s="24" t="s">
        <v>271</v>
      </c>
      <c r="Q294" s="26" t="s">
        <v>271</v>
      </c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8" customHeight="1">
      <c r="A295" s="43" t="str">
        <f t="shared" si="4"/>
        <v>readymade</v>
      </c>
      <c r="B295" s="7">
        <v>292</v>
      </c>
      <c r="C295" s="7" t="s">
        <v>374</v>
      </c>
      <c r="D295" s="7" t="s">
        <v>146</v>
      </c>
      <c r="E295" s="7" t="s">
        <v>675</v>
      </c>
      <c r="F295" s="30"/>
      <c r="G295" s="5" t="s">
        <v>17</v>
      </c>
      <c r="H295" s="7" t="s">
        <v>2</v>
      </c>
      <c r="I295" s="7"/>
      <c r="J295" s="13" t="s">
        <v>350</v>
      </c>
      <c r="K295" s="13" t="s">
        <v>1107</v>
      </c>
      <c r="L295" s="13" t="s">
        <v>1108</v>
      </c>
      <c r="M295" s="13"/>
      <c r="N295" s="26"/>
      <c r="O295" s="26" t="s">
        <v>271</v>
      </c>
      <c r="P295" s="24" t="s">
        <v>271</v>
      </c>
      <c r="Q295" s="26" t="s">
        <v>271</v>
      </c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8" customHeight="1">
      <c r="A296" s="43" t="str">
        <f t="shared" si="4"/>
        <v>Q</v>
      </c>
      <c r="B296" s="7">
        <v>293</v>
      </c>
      <c r="C296" s="7" t="s">
        <v>374</v>
      </c>
      <c r="D296" s="7" t="s">
        <v>147</v>
      </c>
      <c r="E296" s="7" t="s">
        <v>1115</v>
      </c>
      <c r="F296" s="30"/>
      <c r="G296" s="5" t="s">
        <v>17</v>
      </c>
      <c r="H296" s="7" t="s">
        <v>4</v>
      </c>
      <c r="I296" s="7"/>
      <c r="J296" s="13" t="s">
        <v>1116</v>
      </c>
      <c r="K296" s="40" t="s">
        <v>1117</v>
      </c>
      <c r="L296" s="10"/>
      <c r="M296" s="10"/>
      <c r="N296" s="26"/>
      <c r="O296" s="26" t="s">
        <v>271</v>
      </c>
      <c r="P296" s="24" t="s">
        <v>271</v>
      </c>
      <c r="Q296" s="26" t="s">
        <v>271</v>
      </c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8" customHeight="1">
      <c r="A297" s="43" t="str">
        <f t="shared" si="4"/>
        <v>rokit</v>
      </c>
      <c r="B297" s="7">
        <v>294</v>
      </c>
      <c r="C297" s="7" t="s">
        <v>374</v>
      </c>
      <c r="D297" s="7" t="s">
        <v>148</v>
      </c>
      <c r="E297" s="7" t="s">
        <v>677</v>
      </c>
      <c r="F297" s="30"/>
      <c r="G297" s="5" t="s">
        <v>17</v>
      </c>
      <c r="H297" s="7" t="s">
        <v>4</v>
      </c>
      <c r="I297" s="7"/>
      <c r="J297" s="13" t="s">
        <v>341</v>
      </c>
      <c r="K297" s="13" t="s">
        <v>1102</v>
      </c>
      <c r="L297" s="10"/>
      <c r="M297" s="10"/>
      <c r="N297" s="26"/>
      <c r="O297" s="26" t="s">
        <v>271</v>
      </c>
      <c r="P297" s="24" t="s">
        <v>271</v>
      </c>
      <c r="Q297" s="26" t="s">
        <v>271</v>
      </c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8" customHeight="1">
      <c r="A298" s="43" t="str">
        <f t="shared" si="4"/>
        <v>salomon</v>
      </c>
      <c r="B298" s="7">
        <v>295</v>
      </c>
      <c r="C298" s="7" t="s">
        <v>373</v>
      </c>
      <c r="D298" s="7" t="s">
        <v>360</v>
      </c>
      <c r="E298" s="7" t="s">
        <v>789</v>
      </c>
      <c r="F298" s="30"/>
      <c r="G298" s="5" t="s">
        <v>15</v>
      </c>
      <c r="H298" s="7" t="s">
        <v>5</v>
      </c>
      <c r="I298" s="7"/>
      <c r="J298" s="13" t="s">
        <v>359</v>
      </c>
      <c r="K298" s="13" t="s">
        <v>1088</v>
      </c>
      <c r="L298" s="10"/>
      <c r="M298" s="10"/>
      <c r="N298" s="26"/>
      <c r="O298" s="26" t="s">
        <v>271</v>
      </c>
      <c r="P298" s="24" t="s">
        <v>271</v>
      </c>
      <c r="Q298" s="26" t="s">
        <v>271</v>
      </c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8" customHeight="1">
      <c r="A299" s="43" t="str">
        <f t="shared" si="4"/>
        <v>seventhheaven</v>
      </c>
      <c r="B299" s="7">
        <v>296</v>
      </c>
      <c r="C299" s="7" t="s">
        <v>374</v>
      </c>
      <c r="D299" s="7" t="s">
        <v>423</v>
      </c>
      <c r="E299" s="7" t="s">
        <v>678</v>
      </c>
      <c r="F299" s="30"/>
      <c r="G299" s="5" t="s">
        <v>17</v>
      </c>
      <c r="H299" s="7" t="s">
        <v>4</v>
      </c>
      <c r="I299" s="7"/>
      <c r="J299" s="13" t="s">
        <v>345</v>
      </c>
      <c r="K299" s="13" t="s">
        <v>1101</v>
      </c>
      <c r="L299" s="10"/>
      <c r="M299" s="10"/>
      <c r="N299" s="26"/>
      <c r="O299" s="26" t="s">
        <v>271</v>
      </c>
      <c r="P299" s="24" t="s">
        <v>271</v>
      </c>
      <c r="Q299" s="26" t="s">
        <v>271</v>
      </c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8" customHeight="1">
      <c r="A300" s="43" t="str">
        <f t="shared" si="4"/>
        <v>someware</v>
      </c>
      <c r="B300" s="7">
        <v>297</v>
      </c>
      <c r="C300" s="7" t="s">
        <v>374</v>
      </c>
      <c r="D300" s="7" t="s">
        <v>151</v>
      </c>
      <c r="E300" s="7" t="s">
        <v>679</v>
      </c>
      <c r="F300" s="30"/>
      <c r="G300" s="5" t="s">
        <v>17</v>
      </c>
      <c r="H300" s="7" t="s">
        <v>4</v>
      </c>
      <c r="I300" s="7" t="s">
        <v>684</v>
      </c>
      <c r="J300" s="13" t="s">
        <v>346</v>
      </c>
      <c r="K300" s="13" t="s">
        <v>1100</v>
      </c>
      <c r="L300" s="10"/>
      <c r="M300" s="10"/>
      <c r="N300" s="26"/>
      <c r="O300" s="26" t="s">
        <v>271</v>
      </c>
      <c r="P300" s="24" t="s">
        <v>271</v>
      </c>
      <c r="Q300" s="26" t="s">
        <v>271</v>
      </c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8" customHeight="1">
      <c r="A301" s="43" t="str">
        <f t="shared" si="4"/>
        <v>sssworldcorp</v>
      </c>
      <c r="B301" s="7">
        <v>298</v>
      </c>
      <c r="C301" s="7" t="s">
        <v>374</v>
      </c>
      <c r="D301" s="7" t="s">
        <v>388</v>
      </c>
      <c r="E301" s="7" t="s">
        <v>680</v>
      </c>
      <c r="F301" s="30"/>
      <c r="G301" s="5" t="s">
        <v>17</v>
      </c>
      <c r="H301" s="7" t="s">
        <v>5</v>
      </c>
      <c r="I301" s="7" t="s">
        <v>684</v>
      </c>
      <c r="J301" s="13" t="s">
        <v>334</v>
      </c>
      <c r="K301" s="13" t="s">
        <v>1098</v>
      </c>
      <c r="L301" s="13" t="s">
        <v>1099</v>
      </c>
      <c r="M301" s="13"/>
      <c r="N301" s="26"/>
      <c r="O301" s="26" t="s">
        <v>271</v>
      </c>
      <c r="P301" s="24" t="s">
        <v>271</v>
      </c>
      <c r="Q301" s="26" t="s">
        <v>271</v>
      </c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8" customHeight="1">
      <c r="A302" s="43" t="str">
        <f t="shared" si="4"/>
        <v>stereovinyls</v>
      </c>
      <c r="B302" s="7">
        <v>299</v>
      </c>
      <c r="C302" s="7" t="s">
        <v>374</v>
      </c>
      <c r="D302" s="7" t="s">
        <v>386</v>
      </c>
      <c r="E302" s="7" t="s">
        <v>681</v>
      </c>
      <c r="F302" s="30"/>
      <c r="G302" s="5" t="s">
        <v>17</v>
      </c>
      <c r="H302" s="7" t="s">
        <v>3</v>
      </c>
      <c r="I302" s="7"/>
      <c r="J302" s="13" t="s">
        <v>354</v>
      </c>
      <c r="K302" s="13" t="s">
        <v>1097</v>
      </c>
      <c r="L302" s="10"/>
      <c r="M302" s="10"/>
      <c r="N302" s="26"/>
      <c r="O302" s="26" t="s">
        <v>271</v>
      </c>
      <c r="P302" s="24" t="s">
        <v>271</v>
      </c>
      <c r="Q302" s="26" t="s">
        <v>270</v>
      </c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8" customHeight="1">
      <c r="A303" s="43" t="str">
        <f t="shared" si="4"/>
        <v>studioseven</v>
      </c>
      <c r="B303" s="7">
        <v>300</v>
      </c>
      <c r="C303" s="7" t="s">
        <v>374</v>
      </c>
      <c r="D303" s="7" t="s">
        <v>424</v>
      </c>
      <c r="E303" s="7" t="s">
        <v>682</v>
      </c>
      <c r="F303" s="30"/>
      <c r="G303" s="5" t="s">
        <v>17</v>
      </c>
      <c r="H303" s="7" t="s">
        <v>2</v>
      </c>
      <c r="I303" s="7"/>
      <c r="J303" s="13" t="s">
        <v>355</v>
      </c>
      <c r="K303" s="13" t="s">
        <v>1093</v>
      </c>
      <c r="L303" s="10"/>
      <c r="M303" s="10"/>
      <c r="N303" s="26"/>
      <c r="O303" s="26" t="s">
        <v>271</v>
      </c>
      <c r="P303" s="24" t="s">
        <v>271</v>
      </c>
      <c r="Q303" s="26" t="s">
        <v>271</v>
      </c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8" customHeight="1">
      <c r="A304" s="43" t="str">
        <f t="shared" si="4"/>
        <v>wilson</v>
      </c>
      <c r="B304" s="7">
        <v>311</v>
      </c>
      <c r="C304" s="7" t="s">
        <v>373</v>
      </c>
      <c r="D304" s="7" t="s">
        <v>719</v>
      </c>
      <c r="E304" s="7" t="s">
        <v>718</v>
      </c>
      <c r="F304" s="30"/>
      <c r="G304" s="5" t="s">
        <v>14</v>
      </c>
      <c r="H304" s="7" t="s">
        <v>4</v>
      </c>
      <c r="I304" s="7"/>
      <c r="J304" s="13" t="s">
        <v>720</v>
      </c>
      <c r="K304" s="13"/>
      <c r="L304" s="10"/>
      <c r="M304" s="10"/>
      <c r="N304" s="26"/>
      <c r="O304" s="26"/>
      <c r="P304" s="24"/>
      <c r="Q304" s="26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8" customHeight="1">
      <c r="A305" s="43" t="str">
        <f t="shared" si="4"/>
        <v>dolce&amp;gabbana</v>
      </c>
      <c r="B305" s="7">
        <v>302</v>
      </c>
      <c r="C305" s="7" t="s">
        <v>372</v>
      </c>
      <c r="D305" s="7" t="s">
        <v>687</v>
      </c>
      <c r="E305" s="7" t="s">
        <v>698</v>
      </c>
      <c r="F305" s="30" t="s">
        <v>699</v>
      </c>
      <c r="G305" s="5" t="s">
        <v>13</v>
      </c>
      <c r="H305" s="7" t="s">
        <v>6</v>
      </c>
      <c r="I305" s="7"/>
      <c r="J305" s="13" t="s">
        <v>700</v>
      </c>
      <c r="K305" s="13"/>
      <c r="L305" s="10"/>
      <c r="M305" s="10"/>
      <c r="N305" s="26"/>
      <c r="O305" s="26"/>
      <c r="P305" s="24"/>
      <c r="Q305" s="26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8" customHeight="1">
      <c r="A306" s="43" t="str">
        <f t="shared" si="4"/>
        <v>rag&amp;bone</v>
      </c>
      <c r="B306" s="7">
        <v>303</v>
      </c>
      <c r="C306" s="7" t="s">
        <v>375</v>
      </c>
      <c r="D306" s="7" t="s">
        <v>688</v>
      </c>
      <c r="E306" s="7" t="s">
        <v>706</v>
      </c>
      <c r="F306" s="30" t="s">
        <v>707</v>
      </c>
      <c r="G306" s="5" t="s">
        <v>15</v>
      </c>
      <c r="H306" s="7" t="s">
        <v>4</v>
      </c>
      <c r="I306" s="7"/>
      <c r="J306" s="13" t="s">
        <v>712</v>
      </c>
      <c r="K306" s="13" t="s">
        <v>998</v>
      </c>
      <c r="L306" s="10"/>
      <c r="M306" s="10"/>
      <c r="N306" s="26"/>
      <c r="O306" s="26"/>
      <c r="P306" s="24"/>
      <c r="Q306" s="26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8" customHeight="1">
      <c r="A307" s="43" t="str">
        <f t="shared" si="4"/>
        <v>n°21</v>
      </c>
      <c r="B307" s="7">
        <v>304</v>
      </c>
      <c r="C307" s="7" t="s">
        <v>375</v>
      </c>
      <c r="D307" s="7" t="s">
        <v>709</v>
      </c>
      <c r="E307" s="7" t="s">
        <v>798</v>
      </c>
      <c r="F307" s="30" t="s">
        <v>791</v>
      </c>
      <c r="G307" s="5" t="s">
        <v>16</v>
      </c>
      <c r="H307" s="7" t="s">
        <v>6</v>
      </c>
      <c r="I307" s="7"/>
      <c r="J307" s="13" t="s">
        <v>708</v>
      </c>
      <c r="K307" s="13" t="s">
        <v>1078</v>
      </c>
      <c r="L307" s="10"/>
      <c r="M307" s="10"/>
      <c r="N307" s="26"/>
      <c r="O307" s="26"/>
      <c r="P307" s="24"/>
      <c r="Q307" s="26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8" customHeight="1">
      <c r="A308" s="43" t="str">
        <f t="shared" si="4"/>
        <v>freitag</v>
      </c>
      <c r="B308" s="7">
        <v>305</v>
      </c>
      <c r="C308" s="7" t="s">
        <v>374</v>
      </c>
      <c r="D308" s="7" t="s">
        <v>689</v>
      </c>
      <c r="E308" s="7" t="s">
        <v>705</v>
      </c>
      <c r="F308" s="30"/>
      <c r="G308" s="5" t="s">
        <v>15</v>
      </c>
      <c r="H308" s="7" t="s">
        <v>302</v>
      </c>
      <c r="I308" s="7"/>
      <c r="J308" s="13" t="s">
        <v>704</v>
      </c>
      <c r="K308" s="13" t="s">
        <v>1061</v>
      </c>
      <c r="L308" s="10"/>
      <c r="M308" s="10"/>
      <c r="N308" s="26"/>
      <c r="O308" s="26"/>
      <c r="P308" s="24"/>
      <c r="Q308" s="26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8" customHeight="1">
      <c r="A309" s="43" t="str">
        <f t="shared" si="4"/>
        <v>cutlerandgross</v>
      </c>
      <c r="B309" s="7">
        <v>306</v>
      </c>
      <c r="C309" s="7" t="s">
        <v>375</v>
      </c>
      <c r="D309" s="7" t="s">
        <v>690</v>
      </c>
      <c r="E309" s="7" t="s">
        <v>691</v>
      </c>
      <c r="F309" s="30"/>
      <c r="G309" s="5" t="s">
        <v>17</v>
      </c>
      <c r="H309" s="7" t="s">
        <v>304</v>
      </c>
      <c r="I309" s="7"/>
      <c r="J309" s="13" t="s">
        <v>713</v>
      </c>
      <c r="K309" s="13" t="s">
        <v>1050</v>
      </c>
      <c r="L309" s="10"/>
      <c r="M309" s="10"/>
      <c r="N309" s="26"/>
      <c r="O309" s="26"/>
      <c r="P309" s="24"/>
      <c r="Q309" s="26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8" customHeight="1">
      <c r="A310" s="43" t="str">
        <f t="shared" si="4"/>
        <v>tartoptical</v>
      </c>
      <c r="B310" s="7">
        <v>307</v>
      </c>
      <c r="C310" s="7" t="s">
        <v>375</v>
      </c>
      <c r="D310" s="7" t="s">
        <v>692</v>
      </c>
      <c r="E310" s="7" t="s">
        <v>693</v>
      </c>
      <c r="F310" s="30"/>
      <c r="G310" s="5" t="s">
        <v>17</v>
      </c>
      <c r="H310" s="7" t="s">
        <v>4</v>
      </c>
      <c r="I310" s="7"/>
      <c r="J310" s="13" t="s">
        <v>710</v>
      </c>
      <c r="K310" s="13" t="s">
        <v>1091</v>
      </c>
      <c r="L310" s="13" t="s">
        <v>1092</v>
      </c>
      <c r="M310" s="13"/>
      <c r="N310" s="26"/>
      <c r="O310" s="26"/>
      <c r="P310" s="24"/>
      <c r="Q310" s="26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8" customHeight="1">
      <c r="A311" s="43" t="str">
        <f t="shared" si="4"/>
        <v>heritagefloss</v>
      </c>
      <c r="B311" s="7">
        <v>308</v>
      </c>
      <c r="C311" s="7" t="s">
        <v>374</v>
      </c>
      <c r="D311" s="7" t="s">
        <v>694</v>
      </c>
      <c r="E311" s="7" t="s">
        <v>702</v>
      </c>
      <c r="F311" s="30"/>
      <c r="G311" s="5" t="s">
        <v>17</v>
      </c>
      <c r="H311" s="7" t="s">
        <v>3</v>
      </c>
      <c r="I311" s="7"/>
      <c r="J311" s="13" t="s">
        <v>703</v>
      </c>
      <c r="K311" s="13" t="s">
        <v>1109</v>
      </c>
      <c r="L311" s="10"/>
      <c r="M311" s="10"/>
      <c r="N311" s="26"/>
      <c r="O311" s="26"/>
      <c r="P311" s="24"/>
      <c r="Q311" s="26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8" customHeight="1">
      <c r="A312" s="43" t="str">
        <f t="shared" si="4"/>
        <v>urutokyo</v>
      </c>
      <c r="B312" s="7">
        <v>309</v>
      </c>
      <c r="C312" s="7" t="s">
        <v>374</v>
      </c>
      <c r="D312" s="7" t="s">
        <v>696</v>
      </c>
      <c r="E312" s="7" t="s">
        <v>697</v>
      </c>
      <c r="F312" s="30"/>
      <c r="G312" s="5" t="s">
        <v>17</v>
      </c>
      <c r="H312" s="7" t="s">
        <v>2</v>
      </c>
      <c r="I312" s="7"/>
      <c r="J312" s="13" t="s">
        <v>711</v>
      </c>
      <c r="K312" s="13" t="s">
        <v>1090</v>
      </c>
      <c r="L312" s="10"/>
      <c r="M312" s="10"/>
      <c r="N312" s="26"/>
      <c r="O312" s="26"/>
      <c r="P312" s="24"/>
      <c r="Q312" s="26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8" customHeight="1">
      <c r="A313" s="43" t="str">
        <f t="shared" si="4"/>
        <v>snowpeak</v>
      </c>
      <c r="B313" s="7">
        <v>310</v>
      </c>
      <c r="C313" s="7" t="s">
        <v>373</v>
      </c>
      <c r="D313" s="7" t="s">
        <v>715</v>
      </c>
      <c r="E313" s="7" t="s">
        <v>714</v>
      </c>
      <c r="F313" s="30"/>
      <c r="G313" s="5" t="s">
        <v>15</v>
      </c>
      <c r="H313" s="7" t="s">
        <v>2</v>
      </c>
      <c r="I313" s="7"/>
      <c r="J313" s="13" t="s">
        <v>716</v>
      </c>
      <c r="K313" s="13" t="s">
        <v>1005</v>
      </c>
      <c r="L313" s="10"/>
      <c r="M313" s="10"/>
      <c r="N313" s="26"/>
      <c r="O313" s="26"/>
      <c r="P313" s="24"/>
      <c r="Q313" s="26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8" customHeight="1">
      <c r="A314" s="43" t="str">
        <f t="shared" si="4"/>
        <v>yeezy</v>
      </c>
      <c r="B314" s="7">
        <v>179</v>
      </c>
      <c r="C314" s="7" t="s">
        <v>374</v>
      </c>
      <c r="D314" s="7" t="s">
        <v>69</v>
      </c>
      <c r="E314" s="7" t="s">
        <v>583</v>
      </c>
      <c r="F314" s="31"/>
      <c r="G314" s="5" t="s">
        <v>14</v>
      </c>
      <c r="H314" s="3" t="s">
        <v>4</v>
      </c>
      <c r="I314" s="3"/>
      <c r="J314" s="3"/>
      <c r="K314" s="3"/>
      <c r="L314" s="3"/>
      <c r="M314" s="3"/>
      <c r="N314" s="23"/>
      <c r="O314" s="24" t="s">
        <v>271</v>
      </c>
      <c r="P314" s="24" t="s">
        <v>270</v>
      </c>
      <c r="Q314" s="24" t="s">
        <v>270</v>
      </c>
      <c r="R314" s="7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8" customHeight="1">
      <c r="A315" s="43" t="str">
        <f t="shared" si="4"/>
        <v>moscot</v>
      </c>
      <c r="B315" s="7">
        <v>312</v>
      </c>
      <c r="C315" s="7" t="s">
        <v>375</v>
      </c>
      <c r="D315" s="7" t="s">
        <v>722</v>
      </c>
      <c r="E315" s="7" t="s">
        <v>721</v>
      </c>
      <c r="F315" s="30"/>
      <c r="G315" s="5" t="s">
        <v>15</v>
      </c>
      <c r="H315" s="7" t="s">
        <v>4</v>
      </c>
      <c r="I315" s="7"/>
      <c r="J315" s="13" t="s">
        <v>723</v>
      </c>
      <c r="K315" s="13" t="s">
        <v>1064</v>
      </c>
      <c r="L315" s="10"/>
      <c r="M315" s="10"/>
      <c r="N315" s="26"/>
      <c r="O315" s="26"/>
      <c r="P315" s="24"/>
      <c r="Q315" s="26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8" customHeight="1">
      <c r="A316" s="43" t="str">
        <f t="shared" si="4"/>
        <v>ystrdy'stmrrw</v>
      </c>
      <c r="B316" s="7">
        <v>313</v>
      </c>
      <c r="C316" s="7" t="s">
        <v>374</v>
      </c>
      <c r="D316" s="7" t="s">
        <v>724</v>
      </c>
      <c r="E316" s="7" t="s">
        <v>799</v>
      </c>
      <c r="F316" s="30"/>
      <c r="G316" s="5" t="s">
        <v>17</v>
      </c>
      <c r="H316" s="7" t="s">
        <v>2</v>
      </c>
      <c r="I316" s="7"/>
      <c r="J316" s="13" t="s">
        <v>725</v>
      </c>
      <c r="K316" s="13" t="s">
        <v>1089</v>
      </c>
      <c r="L316" s="10"/>
      <c r="M316" s="10"/>
      <c r="N316" s="26"/>
      <c r="O316" s="26"/>
      <c r="P316" s="24"/>
      <c r="Q316" s="26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8" customHeight="1">
      <c r="A317" s="43" t="str">
        <f t="shared" si="4"/>
        <v>abecrombie&amp;fitch</v>
      </c>
      <c r="B317" s="7">
        <v>314</v>
      </c>
      <c r="C317" s="7" t="s">
        <v>376</v>
      </c>
      <c r="D317" s="7" t="s">
        <v>780</v>
      </c>
      <c r="E317" s="7" t="s">
        <v>783</v>
      </c>
      <c r="F317" s="30" t="s">
        <v>781</v>
      </c>
      <c r="G317" s="5" t="s">
        <v>14</v>
      </c>
      <c r="H317" s="7" t="s">
        <v>4</v>
      </c>
      <c r="I317" s="7"/>
      <c r="J317" s="13" t="s">
        <v>782</v>
      </c>
      <c r="K317" s="13" t="s">
        <v>1022</v>
      </c>
      <c r="L317" s="10"/>
      <c r="M317" s="10"/>
      <c r="N317" s="26"/>
      <c r="O317" s="26"/>
      <c r="P317" s="24"/>
      <c r="Q317" s="26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8" customHeight="1">
      <c r="A318" s="43" t="str">
        <f t="shared" si="4"/>
        <v>ambush®</v>
      </c>
      <c r="B318" s="7">
        <v>315</v>
      </c>
      <c r="C318" s="7" t="s">
        <v>374</v>
      </c>
      <c r="D318" s="7" t="s">
        <v>792</v>
      </c>
      <c r="E318" s="7" t="s">
        <v>794</v>
      </c>
      <c r="F318" s="30" t="s">
        <v>795</v>
      </c>
      <c r="G318" s="5" t="s">
        <v>16</v>
      </c>
      <c r="H318" s="7" t="s">
        <v>2</v>
      </c>
      <c r="I318" s="7"/>
      <c r="J318" s="13" t="s">
        <v>793</v>
      </c>
      <c r="K318" s="13" t="s">
        <v>926</v>
      </c>
      <c r="L318" s="10"/>
      <c r="M318" s="10"/>
      <c r="N318" s="26"/>
      <c r="O318" s="26"/>
      <c r="P318" s="24"/>
      <c r="Q318" s="26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8" customHeight="1">
      <c r="A319" s="43" t="str">
        <f t="shared" si="4"/>
        <v>martinerose</v>
      </c>
      <c r="B319" s="7">
        <v>316</v>
      </c>
      <c r="C319" s="7" t="s">
        <v>374</v>
      </c>
      <c r="D319" s="7" t="s">
        <v>800</v>
      </c>
      <c r="E319" s="7" t="s">
        <v>802</v>
      </c>
      <c r="F319" s="30"/>
      <c r="G319" s="5" t="s">
        <v>16</v>
      </c>
      <c r="H319" s="7" t="s">
        <v>304</v>
      </c>
      <c r="I319" s="7"/>
      <c r="J319" s="13" t="s">
        <v>801</v>
      </c>
      <c r="K319" s="13" t="s">
        <v>1077</v>
      </c>
      <c r="L319" s="10"/>
      <c r="M319" s="10"/>
      <c r="N319" s="26"/>
      <c r="O319" s="26"/>
      <c r="P319" s="24"/>
      <c r="Q319" s="26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8" customHeight="1">
      <c r="A320" s="43" t="str">
        <f t="shared" si="4"/>
        <v>vivastudio</v>
      </c>
      <c r="B320" s="7">
        <v>317</v>
      </c>
      <c r="C320" s="7" t="s">
        <v>376</v>
      </c>
      <c r="D320" s="7" t="s">
        <v>804</v>
      </c>
      <c r="E320" s="7" t="s">
        <v>805</v>
      </c>
      <c r="F320" s="30"/>
      <c r="G320" s="5" t="s">
        <v>15</v>
      </c>
      <c r="H320" s="7" t="s">
        <v>3</v>
      </c>
      <c r="I320" s="7"/>
      <c r="J320" s="13" t="s">
        <v>806</v>
      </c>
      <c r="K320" s="13" t="s">
        <v>1065</v>
      </c>
      <c r="L320" s="10"/>
      <c r="M320" s="10"/>
      <c r="N320" s="26"/>
      <c r="O320" s="26"/>
      <c r="P320" s="24"/>
      <c r="Q320" s="26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8" customHeight="1">
      <c r="A321" s="43" t="str">
        <f t="shared" si="4"/>
        <v>lmc</v>
      </c>
      <c r="B321" s="7">
        <v>318</v>
      </c>
      <c r="C321" s="7" t="s">
        <v>374</v>
      </c>
      <c r="D321" s="7" t="s">
        <v>808</v>
      </c>
      <c r="E321" s="7" t="s">
        <v>807</v>
      </c>
      <c r="F321" s="30" t="s">
        <v>810</v>
      </c>
      <c r="G321" s="5" t="s">
        <v>15</v>
      </c>
      <c r="H321" s="7" t="s">
        <v>3</v>
      </c>
      <c r="I321" s="7"/>
      <c r="J321" s="13" t="s">
        <v>809</v>
      </c>
      <c r="K321" s="13" t="s">
        <v>1063</v>
      </c>
      <c r="L321" s="10"/>
      <c r="M321" s="10"/>
      <c r="N321" s="26"/>
      <c r="O321" s="26"/>
      <c r="P321" s="24"/>
      <c r="Q321" s="26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8" customHeight="1">
      <c r="A322" s="43" t="str">
        <f t="shared" si="4"/>
        <v>amiri</v>
      </c>
      <c r="B322" s="7">
        <v>319</v>
      </c>
      <c r="C322" s="7" t="s">
        <v>374</v>
      </c>
      <c r="D322" s="7" t="s">
        <v>811</v>
      </c>
      <c r="E322" s="7" t="s">
        <v>812</v>
      </c>
      <c r="F322" s="30"/>
      <c r="G322" s="5" t="s">
        <v>16</v>
      </c>
      <c r="H322" s="7" t="s">
        <v>4</v>
      </c>
      <c r="I322" s="7"/>
      <c r="J322" s="13" t="s">
        <v>813</v>
      </c>
      <c r="K322" s="13" t="s">
        <v>838</v>
      </c>
      <c r="L322" s="10"/>
      <c r="M322" s="10"/>
      <c r="N322" s="26"/>
      <c r="O322" s="26"/>
      <c r="P322" s="24"/>
      <c r="Q322" s="26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8" customHeight="1">
      <c r="A323" s="43" t="str">
        <f t="shared" si="4"/>
        <v>veja</v>
      </c>
      <c r="B323" s="7">
        <v>320</v>
      </c>
      <c r="C323" s="7" t="s">
        <v>373</v>
      </c>
      <c r="D323" s="7" t="s">
        <v>814</v>
      </c>
      <c r="E323" s="7" t="s">
        <v>815</v>
      </c>
      <c r="F323" s="30" t="s">
        <v>817</v>
      </c>
      <c r="G323" s="5" t="s">
        <v>16</v>
      </c>
      <c r="H323" s="7" t="s">
        <v>5</v>
      </c>
      <c r="I323" s="7"/>
      <c r="J323" s="13" t="s">
        <v>816</v>
      </c>
      <c r="K323" s="13" t="s">
        <v>838</v>
      </c>
      <c r="L323" s="10"/>
      <c r="M323" s="10"/>
      <c r="N323" s="26"/>
      <c r="O323" s="26"/>
      <c r="P323" s="24"/>
      <c r="Q323" s="26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8" customHeight="1">
      <c r="A324" s="43" t="str">
        <f t="shared" si="4"/>
        <v>braindead</v>
      </c>
      <c r="B324" s="7">
        <v>321</v>
      </c>
      <c r="C324" s="7" t="s">
        <v>374</v>
      </c>
      <c r="D324" s="7" t="s">
        <v>942</v>
      </c>
      <c r="E324" s="7" t="s">
        <v>941</v>
      </c>
      <c r="F324" s="30"/>
      <c r="G324" s="5" t="s">
        <v>16</v>
      </c>
      <c r="H324" s="7" t="s">
        <v>4</v>
      </c>
      <c r="I324" s="7"/>
      <c r="J324" s="13" t="s">
        <v>943</v>
      </c>
      <c r="K324" s="13" t="s">
        <v>940</v>
      </c>
      <c r="L324" s="10"/>
      <c r="M324" s="10"/>
      <c r="N324" s="26"/>
      <c r="O324" s="26"/>
      <c r="P324" s="24"/>
      <c r="Q324" s="26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8" customHeight="1">
      <c r="A325" s="43" t="str">
        <f t="shared" ref="A325:A327" si="5">E325</f>
        <v>danner</v>
      </c>
      <c r="B325" s="7">
        <v>322</v>
      </c>
      <c r="C325" s="7" t="s">
        <v>375</v>
      </c>
      <c r="D325" s="7" t="s">
        <v>957</v>
      </c>
      <c r="E325" s="7" t="s">
        <v>958</v>
      </c>
      <c r="F325" s="30"/>
      <c r="G325" s="5" t="s">
        <v>16</v>
      </c>
      <c r="H325" s="7" t="s">
        <v>4</v>
      </c>
      <c r="I325" s="7"/>
      <c r="J325" s="13" t="s">
        <v>959</v>
      </c>
      <c r="K325" s="13" t="s">
        <v>956</v>
      </c>
      <c r="L325" s="10"/>
      <c r="M325" s="10"/>
      <c r="N325" s="26"/>
      <c r="O325" s="26"/>
      <c r="P325" s="24"/>
      <c r="Q325" s="26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8" customHeight="1">
      <c r="A326" s="43" t="str">
        <f t="shared" si="5"/>
        <v>filson</v>
      </c>
      <c r="B326" s="7">
        <v>323</v>
      </c>
      <c r="C326" s="7" t="s">
        <v>375</v>
      </c>
      <c r="D326" s="7" t="s">
        <v>962</v>
      </c>
      <c r="E326" s="7" t="s">
        <v>961</v>
      </c>
      <c r="F326" s="30"/>
      <c r="G326" s="5" t="s">
        <v>15</v>
      </c>
      <c r="H326" s="7" t="s">
        <v>4</v>
      </c>
      <c r="I326" s="7"/>
      <c r="J326" s="13" t="s">
        <v>964</v>
      </c>
      <c r="K326" s="13" t="s">
        <v>963</v>
      </c>
      <c r="L326" s="10"/>
      <c r="M326" s="10"/>
      <c r="N326" s="26"/>
      <c r="O326" s="26"/>
      <c r="P326" s="24"/>
      <c r="Q326" s="26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8" customHeight="1">
      <c r="A327" s="43" t="str">
        <f t="shared" si="5"/>
        <v>gosharubchinskiy</v>
      </c>
      <c r="B327" s="7">
        <v>324</v>
      </c>
      <c r="C327" s="7" t="s">
        <v>374</v>
      </c>
      <c r="D327" s="7" t="s">
        <v>969</v>
      </c>
      <c r="E327" s="7" t="s">
        <v>970</v>
      </c>
      <c r="F327" s="30"/>
      <c r="G327" s="5" t="s">
        <v>14</v>
      </c>
      <c r="H327" s="7" t="s">
        <v>971</v>
      </c>
      <c r="I327" s="7"/>
      <c r="J327" s="13" t="s">
        <v>968</v>
      </c>
      <c r="K327" s="13" t="s">
        <v>967</v>
      </c>
      <c r="L327" s="10"/>
      <c r="M327" s="10"/>
      <c r="N327" s="26"/>
      <c r="O327" s="26"/>
      <c r="P327" s="24"/>
      <c r="Q327" s="26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8" customHeight="1">
      <c r="B328" s="7">
        <v>325</v>
      </c>
      <c r="C328" s="7"/>
      <c r="D328" s="7"/>
      <c r="E328" s="7"/>
      <c r="F328" s="30"/>
      <c r="G328" s="5"/>
      <c r="H328" s="7"/>
      <c r="I328" s="7"/>
      <c r="J328" s="13"/>
      <c r="K328" s="13"/>
      <c r="L328" s="10"/>
      <c r="M328" s="10"/>
      <c r="N328" s="26"/>
      <c r="O328" s="26"/>
      <c r="P328" s="24"/>
      <c r="Q328" s="26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8" customHeight="1">
      <c r="B329" s="7">
        <v>326</v>
      </c>
      <c r="C329" s="7"/>
      <c r="D329" s="7"/>
      <c r="E329" s="7"/>
      <c r="F329" s="30"/>
      <c r="G329" s="5"/>
      <c r="H329" s="7"/>
      <c r="I329" s="7"/>
      <c r="J329" s="13"/>
      <c r="K329" s="13"/>
      <c r="L329" s="10"/>
      <c r="M329" s="10"/>
      <c r="N329" s="26"/>
      <c r="O329" s="26"/>
      <c r="P329" s="24"/>
      <c r="Q329" s="26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8" customHeight="1">
      <c r="B330" s="7">
        <v>327</v>
      </c>
      <c r="C330" s="7"/>
      <c r="D330" s="7"/>
      <c r="E330" s="7"/>
      <c r="F330" s="30"/>
      <c r="G330" s="5"/>
      <c r="H330" s="7"/>
      <c r="I330" s="7"/>
      <c r="J330" s="13"/>
      <c r="K330" s="13"/>
      <c r="L330" s="10"/>
      <c r="M330" s="10"/>
      <c r="N330" s="26"/>
      <c r="O330" s="26"/>
      <c r="P330" s="24"/>
      <c r="Q330" s="26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8" customHeight="1">
      <c r="B331" s="7">
        <v>328</v>
      </c>
      <c r="C331" s="7"/>
      <c r="D331" s="7"/>
      <c r="E331" s="7"/>
      <c r="F331" s="30"/>
      <c r="G331" s="5"/>
      <c r="H331" s="7"/>
      <c r="I331" s="7"/>
      <c r="J331" s="13"/>
      <c r="K331" s="13"/>
      <c r="L331" s="10"/>
      <c r="M331" s="10"/>
      <c r="N331" s="26"/>
      <c r="O331" s="26"/>
      <c r="P331" s="24"/>
      <c r="Q331" s="26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8" customHeight="1">
      <c r="B332" s="7">
        <v>329</v>
      </c>
      <c r="C332" s="7"/>
      <c r="D332" s="7"/>
      <c r="E332" s="7"/>
      <c r="F332" s="30"/>
      <c r="G332" s="5"/>
      <c r="H332" s="7"/>
      <c r="I332" s="7"/>
      <c r="J332" s="13"/>
      <c r="K332" s="13"/>
      <c r="L332" s="10"/>
      <c r="M332" s="10"/>
      <c r="N332" s="26"/>
      <c r="O332" s="26"/>
      <c r="P332" s="24"/>
      <c r="Q332" s="26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8" customHeight="1">
      <c r="B333" s="7">
        <v>330</v>
      </c>
      <c r="C333" s="7"/>
      <c r="D333" s="7"/>
      <c r="E333" s="7"/>
      <c r="F333" s="30"/>
      <c r="G333" s="5"/>
      <c r="H333" s="7"/>
      <c r="I333" s="7"/>
      <c r="J333" s="13"/>
      <c r="K333" s="13"/>
      <c r="L333" s="10"/>
      <c r="M333" s="10"/>
      <c r="N333" s="26"/>
      <c r="O333" s="26"/>
      <c r="P333" s="24"/>
      <c r="Q333" s="26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8" customHeight="1">
      <c r="B334" s="7">
        <v>331</v>
      </c>
      <c r="C334" s="7"/>
      <c r="D334" s="7"/>
      <c r="E334" s="7"/>
      <c r="F334" s="30"/>
      <c r="G334" s="5"/>
      <c r="H334" s="7"/>
      <c r="I334" s="7"/>
      <c r="J334" s="13"/>
      <c r="K334" s="13"/>
      <c r="L334" s="10"/>
      <c r="M334" s="10"/>
      <c r="N334" s="26"/>
      <c r="O334" s="26"/>
      <c r="P334" s="24"/>
      <c r="Q334" s="26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8" customHeight="1">
      <c r="B335" s="7">
        <v>332</v>
      </c>
      <c r="C335" s="7"/>
      <c r="D335" s="7"/>
      <c r="E335" s="7"/>
      <c r="F335" s="30"/>
      <c r="G335" s="5"/>
      <c r="H335" s="7"/>
      <c r="I335" s="7"/>
      <c r="J335" s="13"/>
      <c r="K335" s="13"/>
      <c r="L335" s="10"/>
      <c r="M335" s="10"/>
      <c r="N335" s="26"/>
      <c r="O335" s="26"/>
      <c r="P335" s="24"/>
      <c r="Q335" s="26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8" customHeight="1">
      <c r="B336" s="7">
        <v>333</v>
      </c>
      <c r="C336" s="7"/>
      <c r="D336" s="7"/>
      <c r="E336" s="7"/>
      <c r="F336" s="30"/>
      <c r="G336" s="5"/>
      <c r="H336" s="7"/>
      <c r="I336" s="7"/>
      <c r="J336" s="13"/>
      <c r="K336" s="13"/>
      <c r="L336" s="10"/>
      <c r="M336" s="10"/>
      <c r="N336" s="26"/>
      <c r="O336" s="26"/>
      <c r="P336" s="24"/>
      <c r="Q336" s="26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2:28" ht="18" customHeight="1">
      <c r="B337" s="7">
        <v>334</v>
      </c>
      <c r="C337" s="7"/>
      <c r="D337" s="7"/>
      <c r="E337" s="7"/>
      <c r="F337" s="30"/>
      <c r="G337" s="5"/>
      <c r="H337" s="7"/>
      <c r="I337" s="7"/>
      <c r="J337" s="13"/>
      <c r="K337" s="13"/>
      <c r="L337" s="10"/>
      <c r="M337" s="10"/>
      <c r="N337" s="26"/>
      <c r="O337" s="26"/>
      <c r="P337" s="24"/>
      <c r="Q337" s="26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2:28" ht="18" customHeight="1">
      <c r="B338" s="7">
        <v>335</v>
      </c>
      <c r="C338" s="7"/>
      <c r="D338" s="7"/>
      <c r="E338" s="7"/>
      <c r="F338" s="30"/>
      <c r="G338" s="5"/>
      <c r="H338" s="7"/>
      <c r="I338" s="7"/>
      <c r="J338" s="13"/>
      <c r="K338" s="13"/>
      <c r="L338" s="10"/>
      <c r="M338" s="10"/>
      <c r="N338" s="26"/>
      <c r="O338" s="26"/>
      <c r="P338" s="24"/>
      <c r="Q338" s="26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2:28" ht="18" customHeight="1">
      <c r="B339" s="7">
        <v>336</v>
      </c>
      <c r="C339" s="7"/>
      <c r="D339" s="7"/>
      <c r="E339" s="7"/>
      <c r="F339" s="30"/>
      <c r="G339" s="5"/>
      <c r="H339" s="7"/>
      <c r="I339" s="7"/>
      <c r="J339" s="13"/>
      <c r="K339" s="13"/>
      <c r="L339" s="10"/>
      <c r="M339" s="10"/>
      <c r="N339" s="26"/>
      <c r="O339" s="26"/>
      <c r="P339" s="24"/>
      <c r="Q339" s="26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2:28" ht="18" customHeight="1">
      <c r="B340" s="7">
        <v>337</v>
      </c>
      <c r="C340" s="7"/>
      <c r="D340" s="7"/>
      <c r="E340" s="7"/>
      <c r="F340" s="30"/>
      <c r="G340" s="5"/>
      <c r="H340" s="7"/>
      <c r="I340" s="7"/>
      <c r="J340" s="13"/>
      <c r="K340" s="13"/>
      <c r="L340" s="10"/>
      <c r="M340" s="10"/>
      <c r="N340" s="26"/>
      <c r="O340" s="26"/>
      <c r="P340" s="24"/>
      <c r="Q340" s="26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2:28" ht="18" customHeight="1">
      <c r="B341" s="7">
        <v>338</v>
      </c>
      <c r="C341" s="7"/>
      <c r="D341" s="7"/>
      <c r="E341" s="7"/>
      <c r="F341" s="30"/>
      <c r="G341" s="5"/>
      <c r="H341" s="7"/>
      <c r="I341" s="7"/>
      <c r="J341" s="13"/>
      <c r="K341" s="13"/>
      <c r="L341" s="10"/>
      <c r="M341" s="10"/>
      <c r="N341" s="26"/>
      <c r="O341" s="26"/>
      <c r="P341" s="24"/>
      <c r="Q341" s="26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2:28" ht="18" customHeight="1">
      <c r="B342" s="7">
        <v>339</v>
      </c>
      <c r="C342" s="7"/>
      <c r="D342" s="7"/>
      <c r="E342" s="7"/>
      <c r="F342" s="30"/>
      <c r="G342" s="5"/>
      <c r="H342" s="7"/>
      <c r="I342" s="7"/>
      <c r="J342" s="13"/>
      <c r="K342" s="13"/>
      <c r="L342" s="10"/>
      <c r="M342" s="10"/>
      <c r="N342" s="26"/>
      <c r="O342" s="26"/>
      <c r="P342" s="24"/>
      <c r="Q342" s="26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2:28" ht="18" customHeight="1">
      <c r="B343" s="7">
        <v>340</v>
      </c>
      <c r="C343" s="7"/>
      <c r="D343" s="7"/>
      <c r="E343" s="7"/>
      <c r="F343" s="30"/>
      <c r="G343" s="5"/>
      <c r="H343" s="7"/>
      <c r="I343" s="7"/>
      <c r="J343" s="13"/>
      <c r="K343" s="13"/>
      <c r="L343" s="10"/>
      <c r="M343" s="10"/>
      <c r="N343" s="26"/>
      <c r="O343" s="26"/>
      <c r="P343" s="24"/>
      <c r="Q343" s="26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2:28" ht="18" customHeight="1">
      <c r="B344" s="7">
        <v>341</v>
      </c>
      <c r="C344" s="7"/>
      <c r="D344" s="7"/>
      <c r="E344" s="7"/>
      <c r="F344" s="30"/>
      <c r="G344" s="5"/>
      <c r="H344" s="7"/>
      <c r="I344" s="7"/>
      <c r="J344" s="13"/>
      <c r="K344" s="13"/>
      <c r="L344" s="10"/>
      <c r="M344" s="10"/>
      <c r="N344" s="26"/>
      <c r="O344" s="26"/>
      <c r="P344" s="24"/>
      <c r="Q344" s="26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2:28" ht="18" customHeight="1">
      <c r="B345" s="7">
        <v>342</v>
      </c>
      <c r="C345" s="7"/>
      <c r="D345" s="7"/>
      <c r="E345" s="7"/>
      <c r="F345" s="30"/>
      <c r="G345" s="5"/>
      <c r="H345" s="7"/>
      <c r="I345" s="7"/>
      <c r="J345" s="13"/>
      <c r="K345" s="13"/>
      <c r="L345" s="10"/>
      <c r="M345" s="10"/>
      <c r="N345" s="26"/>
      <c r="O345" s="26"/>
      <c r="P345" s="24"/>
      <c r="Q345" s="26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2:28" ht="18" customHeight="1">
      <c r="B346" s="7">
        <v>343</v>
      </c>
      <c r="C346" s="7"/>
      <c r="D346" s="7"/>
      <c r="E346" s="7"/>
      <c r="F346" s="30"/>
      <c r="G346" s="5"/>
      <c r="H346" s="7"/>
      <c r="I346" s="7"/>
      <c r="J346" s="13"/>
      <c r="K346" s="13"/>
      <c r="L346" s="10"/>
      <c r="M346" s="10"/>
      <c r="N346" s="26"/>
      <c r="O346" s="26"/>
      <c r="P346" s="24"/>
      <c r="Q346" s="26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2:28" ht="18" customHeight="1">
      <c r="B347" s="7">
        <v>344</v>
      </c>
      <c r="C347" s="7"/>
      <c r="D347" s="7"/>
      <c r="E347" s="7"/>
      <c r="F347" s="30"/>
      <c r="G347" s="5"/>
      <c r="H347" s="7"/>
      <c r="I347" s="7"/>
      <c r="J347" s="13"/>
      <c r="K347" s="13"/>
      <c r="L347" s="10"/>
      <c r="M347" s="10"/>
      <c r="N347" s="26"/>
      <c r="O347" s="26"/>
      <c r="P347" s="24"/>
      <c r="Q347" s="26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2:28" ht="18" customHeight="1">
      <c r="B348" s="7">
        <v>345</v>
      </c>
      <c r="C348" s="7"/>
      <c r="D348" s="7"/>
      <c r="E348" s="7"/>
      <c r="F348" s="30"/>
      <c r="G348" s="5"/>
      <c r="H348" s="7"/>
      <c r="I348" s="7"/>
      <c r="J348" s="13"/>
      <c r="K348" s="13"/>
      <c r="L348" s="10"/>
      <c r="M348" s="10"/>
      <c r="N348" s="26"/>
      <c r="O348" s="26"/>
      <c r="P348" s="24"/>
      <c r="Q348" s="26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2:28" ht="18" customHeight="1">
      <c r="B349" s="7">
        <v>346</v>
      </c>
      <c r="C349" s="7"/>
      <c r="D349" s="7"/>
      <c r="E349" s="7"/>
      <c r="F349" s="30"/>
      <c r="G349" s="5"/>
      <c r="H349" s="7"/>
      <c r="I349" s="7"/>
      <c r="J349" s="13"/>
      <c r="K349" s="13"/>
      <c r="L349" s="10"/>
      <c r="M349" s="10"/>
      <c r="N349" s="26"/>
      <c r="O349" s="26"/>
      <c r="P349" s="24"/>
      <c r="Q349" s="26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2:28" ht="18" customHeight="1">
      <c r="B350" s="7">
        <v>347</v>
      </c>
      <c r="C350" s="7"/>
      <c r="D350" s="7"/>
      <c r="E350" s="7"/>
      <c r="F350" s="30"/>
      <c r="G350" s="5"/>
      <c r="H350" s="7"/>
      <c r="I350" s="7"/>
      <c r="J350" s="13"/>
      <c r="K350" s="13"/>
      <c r="L350" s="10"/>
      <c r="M350" s="10"/>
      <c r="N350" s="26"/>
      <c r="O350" s="26"/>
      <c r="P350" s="24"/>
      <c r="Q350" s="26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2:28" ht="18" customHeight="1">
      <c r="B351" s="7">
        <v>348</v>
      </c>
      <c r="C351" s="7"/>
      <c r="D351" s="7"/>
      <c r="E351" s="7"/>
      <c r="F351" s="30"/>
      <c r="G351" s="5"/>
      <c r="H351" s="7"/>
      <c r="I351" s="7"/>
      <c r="J351" s="13"/>
      <c r="K351" s="13"/>
      <c r="L351" s="10"/>
      <c r="M351" s="10"/>
      <c r="N351" s="26"/>
      <c r="O351" s="26"/>
      <c r="P351" s="24"/>
      <c r="Q351" s="26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2:28" ht="18" customHeight="1">
      <c r="B352" s="7">
        <v>349</v>
      </c>
      <c r="C352" s="7"/>
      <c r="D352" s="7"/>
      <c r="E352" s="7"/>
      <c r="F352" s="30"/>
      <c r="G352" s="5"/>
      <c r="H352" s="7"/>
      <c r="I352" s="7"/>
      <c r="J352" s="13"/>
      <c r="K352" s="13"/>
      <c r="L352" s="10"/>
      <c r="M352" s="10"/>
      <c r="N352" s="26"/>
      <c r="O352" s="26"/>
      <c r="P352" s="24"/>
      <c r="Q352" s="26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2:28" ht="18" customHeight="1">
      <c r="B353" s="7">
        <v>350</v>
      </c>
      <c r="C353" s="7"/>
      <c r="D353" s="7"/>
      <c r="E353" s="7"/>
      <c r="F353" s="30"/>
      <c r="G353" s="5"/>
      <c r="H353" s="7"/>
      <c r="I353" s="7"/>
      <c r="J353" s="13"/>
      <c r="K353" s="13"/>
      <c r="L353" s="10"/>
      <c r="M353" s="10"/>
      <c r="N353" s="26"/>
      <c r="O353" s="26"/>
      <c r="P353" s="24"/>
      <c r="Q353" s="26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2:28" ht="18" customHeight="1">
      <c r="B354" s="7">
        <v>351</v>
      </c>
      <c r="C354" s="7"/>
      <c r="D354" s="7"/>
      <c r="E354" s="7"/>
      <c r="F354" s="30"/>
      <c r="G354" s="5"/>
      <c r="H354" s="7"/>
      <c r="I354" s="7"/>
      <c r="J354" s="13"/>
      <c r="K354" s="13"/>
      <c r="L354" s="10"/>
      <c r="M354" s="10"/>
      <c r="N354" s="26"/>
      <c r="O354" s="26"/>
      <c r="P354" s="24"/>
      <c r="Q354" s="26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2:28" ht="18" customHeight="1">
      <c r="B355" s="7">
        <v>352</v>
      </c>
      <c r="C355" s="7"/>
      <c r="D355" s="7"/>
      <c r="E355" s="7"/>
      <c r="F355" s="30"/>
      <c r="G355" s="5"/>
      <c r="H355" s="7"/>
      <c r="I355" s="7"/>
      <c r="J355" s="13"/>
      <c r="K355" s="13"/>
      <c r="L355" s="10"/>
      <c r="M355" s="10"/>
      <c r="N355" s="26"/>
      <c r="O355" s="26"/>
      <c r="P355" s="24"/>
      <c r="Q355" s="26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2:28" ht="18" customHeight="1">
      <c r="B356" s="7">
        <v>353</v>
      </c>
      <c r="C356" s="7"/>
      <c r="D356" s="7"/>
      <c r="E356" s="7"/>
      <c r="F356" s="30"/>
      <c r="G356" s="5"/>
      <c r="H356" s="7"/>
      <c r="I356" s="7"/>
      <c r="J356" s="13"/>
      <c r="K356" s="13"/>
      <c r="L356" s="10"/>
      <c r="M356" s="10"/>
      <c r="N356" s="26"/>
      <c r="O356" s="26"/>
      <c r="P356" s="24"/>
      <c r="Q356" s="26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2:28" ht="18" customHeight="1">
      <c r="B357" s="7">
        <v>354</v>
      </c>
      <c r="C357" s="7"/>
      <c r="D357" s="7"/>
      <c r="E357" s="7"/>
      <c r="F357" s="30"/>
      <c r="G357" s="5"/>
      <c r="H357" s="7"/>
      <c r="I357" s="7"/>
      <c r="J357" s="13"/>
      <c r="K357" s="13"/>
      <c r="L357" s="10"/>
      <c r="M357" s="10"/>
      <c r="N357" s="26"/>
      <c r="O357" s="26"/>
      <c r="P357" s="24"/>
      <c r="Q357" s="26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2:28" ht="18" customHeight="1">
      <c r="B358" s="7">
        <v>355</v>
      </c>
      <c r="C358" s="7"/>
      <c r="D358" s="7"/>
      <c r="E358" s="7"/>
      <c r="F358" s="30"/>
      <c r="G358" s="5"/>
      <c r="H358" s="7"/>
      <c r="I358" s="7"/>
      <c r="J358" s="13"/>
      <c r="K358" s="13"/>
      <c r="L358" s="10"/>
      <c r="M358" s="10"/>
      <c r="N358" s="26"/>
      <c r="O358" s="26"/>
      <c r="P358" s="24"/>
      <c r="Q358" s="26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2:28" ht="18" customHeight="1">
      <c r="B359" s="7">
        <v>356</v>
      </c>
      <c r="C359" s="7"/>
      <c r="D359" s="7"/>
      <c r="E359" s="7"/>
      <c r="F359" s="30"/>
      <c r="G359" s="5"/>
      <c r="H359" s="7"/>
      <c r="I359" s="7"/>
      <c r="J359" s="13"/>
      <c r="K359" s="13"/>
      <c r="L359" s="10"/>
      <c r="M359" s="10"/>
      <c r="N359" s="26"/>
      <c r="O359" s="26"/>
      <c r="P359" s="24"/>
      <c r="Q359" s="26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2:28" ht="18" customHeight="1">
      <c r="B360" s="7">
        <v>357</v>
      </c>
      <c r="C360" s="7"/>
      <c r="D360" s="7"/>
      <c r="E360" s="7"/>
      <c r="F360" s="30"/>
      <c r="G360" s="5"/>
      <c r="H360" s="7"/>
      <c r="I360" s="7"/>
      <c r="J360" s="13"/>
      <c r="K360" s="13"/>
      <c r="L360" s="10"/>
      <c r="M360" s="10"/>
      <c r="N360" s="26"/>
      <c r="O360" s="26"/>
      <c r="P360" s="24"/>
      <c r="Q360" s="26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2:28" ht="18" customHeight="1">
      <c r="B361" s="7">
        <v>358</v>
      </c>
      <c r="C361" s="7"/>
      <c r="D361" s="7"/>
      <c r="E361" s="7"/>
      <c r="F361" s="30"/>
      <c r="G361" s="5"/>
      <c r="H361" s="7"/>
      <c r="I361" s="7"/>
      <c r="J361" s="13"/>
      <c r="K361" s="13"/>
      <c r="L361" s="10"/>
      <c r="M361" s="10"/>
      <c r="N361" s="26"/>
      <c r="O361" s="26"/>
      <c r="P361" s="24"/>
      <c r="Q361" s="26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2:28" ht="18" customHeight="1">
      <c r="B362" s="7">
        <v>359</v>
      </c>
      <c r="C362" s="7"/>
      <c r="D362" s="7"/>
      <c r="E362" s="7"/>
      <c r="F362" s="30"/>
      <c r="G362" s="5"/>
      <c r="H362" s="7"/>
      <c r="I362" s="7"/>
      <c r="J362" s="13"/>
      <c r="K362" s="13"/>
      <c r="L362" s="10"/>
      <c r="M362" s="10"/>
      <c r="N362" s="26"/>
      <c r="O362" s="26"/>
      <c r="P362" s="24"/>
      <c r="Q362" s="26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2:28" ht="18" customHeight="1">
      <c r="B363" s="7">
        <v>360</v>
      </c>
      <c r="C363" s="7"/>
      <c r="D363" s="7"/>
      <c r="E363" s="7"/>
      <c r="F363" s="30"/>
      <c r="G363" s="5"/>
      <c r="H363" s="7"/>
      <c r="I363" s="7"/>
      <c r="J363" s="13"/>
      <c r="K363" s="13"/>
      <c r="L363" s="10"/>
      <c r="M363" s="10"/>
      <c r="N363" s="26"/>
      <c r="O363" s="26"/>
      <c r="P363" s="24"/>
      <c r="Q363" s="26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2:28" ht="18" customHeight="1">
      <c r="B364" s="7">
        <v>361</v>
      </c>
      <c r="C364" s="7"/>
      <c r="D364" s="7"/>
      <c r="E364" s="7"/>
      <c r="F364" s="30"/>
      <c r="G364" s="5"/>
      <c r="H364" s="7"/>
      <c r="I364" s="7"/>
      <c r="J364" s="13"/>
      <c r="K364" s="13"/>
      <c r="L364" s="10"/>
      <c r="M364" s="10"/>
      <c r="N364" s="26"/>
      <c r="O364" s="26"/>
      <c r="P364" s="24"/>
      <c r="Q364" s="26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2:28" ht="18" customHeight="1">
      <c r="B365" s="7">
        <v>362</v>
      </c>
      <c r="C365" s="7"/>
      <c r="D365" s="7"/>
      <c r="E365" s="7"/>
      <c r="F365" s="30"/>
      <c r="G365" s="5"/>
      <c r="H365" s="7"/>
      <c r="I365" s="7"/>
      <c r="J365" s="13"/>
      <c r="K365" s="13"/>
      <c r="L365" s="10"/>
      <c r="M365" s="10"/>
      <c r="N365" s="26"/>
      <c r="O365" s="26"/>
      <c r="P365" s="24"/>
      <c r="Q365" s="26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2:28" ht="18" customHeight="1">
      <c r="B366" s="7">
        <v>363</v>
      </c>
      <c r="C366" s="7"/>
      <c r="D366" s="7"/>
      <c r="E366" s="7"/>
      <c r="F366" s="30"/>
      <c r="G366" s="5"/>
      <c r="H366" s="7"/>
      <c r="I366" s="7"/>
      <c r="J366" s="13"/>
      <c r="K366" s="13"/>
      <c r="L366" s="10"/>
      <c r="M366" s="10"/>
      <c r="N366" s="26"/>
      <c r="O366" s="26"/>
      <c r="P366" s="24"/>
      <c r="Q366" s="26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2:28" ht="18" customHeight="1">
      <c r="B367" s="7">
        <v>364</v>
      </c>
      <c r="C367" s="7"/>
      <c r="D367" s="7"/>
      <c r="E367" s="7"/>
      <c r="F367" s="30"/>
      <c r="G367" s="5"/>
      <c r="H367" s="7"/>
      <c r="I367" s="7"/>
      <c r="J367" s="13"/>
      <c r="K367" s="13"/>
      <c r="L367" s="10"/>
      <c r="M367" s="10"/>
      <c r="N367" s="26"/>
      <c r="O367" s="26"/>
      <c r="P367" s="24"/>
      <c r="Q367" s="26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2:28" ht="18" customHeight="1">
      <c r="B368" s="7">
        <v>365</v>
      </c>
      <c r="C368" s="7"/>
      <c r="D368" s="7"/>
      <c r="E368" s="7"/>
      <c r="F368" s="30"/>
      <c r="G368" s="5"/>
      <c r="H368" s="7"/>
      <c r="I368" s="7"/>
      <c r="J368" s="13"/>
      <c r="K368" s="13"/>
      <c r="L368" s="10"/>
      <c r="M368" s="10"/>
      <c r="N368" s="26"/>
      <c r="O368" s="26"/>
      <c r="P368" s="24"/>
      <c r="Q368" s="26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2:28" ht="18" customHeight="1">
      <c r="B369" s="7">
        <v>366</v>
      </c>
      <c r="C369" s="7"/>
      <c r="D369" s="7"/>
      <c r="E369" s="7"/>
      <c r="F369" s="30"/>
      <c r="G369" s="5"/>
      <c r="H369" s="7"/>
      <c r="I369" s="7"/>
      <c r="J369" s="13"/>
      <c r="K369" s="13"/>
      <c r="L369" s="10"/>
      <c r="M369" s="10"/>
      <c r="N369" s="26"/>
      <c r="O369" s="26"/>
      <c r="P369" s="24"/>
      <c r="Q369" s="26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2:28" ht="18" customHeight="1">
      <c r="B370" s="7">
        <v>367</v>
      </c>
      <c r="C370" s="7"/>
      <c r="D370" s="7"/>
      <c r="E370" s="7"/>
      <c r="F370" s="30"/>
      <c r="G370" s="5"/>
      <c r="H370" s="7"/>
      <c r="I370" s="7"/>
      <c r="J370" s="13"/>
      <c r="K370" s="13"/>
      <c r="L370" s="10"/>
      <c r="M370" s="10"/>
      <c r="N370" s="26"/>
      <c r="O370" s="26"/>
      <c r="P370" s="24"/>
      <c r="Q370" s="26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2:28" ht="18" customHeight="1">
      <c r="B371" s="7">
        <v>368</v>
      </c>
      <c r="C371" s="7"/>
      <c r="D371" s="7"/>
      <c r="E371" s="7"/>
      <c r="F371" s="30"/>
      <c r="G371" s="5"/>
      <c r="H371" s="7"/>
      <c r="I371" s="7"/>
      <c r="J371" s="13"/>
      <c r="K371" s="13"/>
      <c r="L371" s="10"/>
      <c r="M371" s="10"/>
      <c r="N371" s="26"/>
      <c r="O371" s="26"/>
      <c r="P371" s="24"/>
      <c r="Q371" s="26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2:28" ht="18" customHeight="1">
      <c r="B372" s="7">
        <v>369</v>
      </c>
      <c r="C372" s="7"/>
      <c r="D372" s="7"/>
      <c r="E372" s="7"/>
      <c r="F372" s="30"/>
      <c r="G372" s="5"/>
      <c r="H372" s="7"/>
      <c r="I372" s="7"/>
      <c r="J372" s="13"/>
      <c r="K372" s="13"/>
      <c r="L372" s="10"/>
      <c r="M372" s="10"/>
      <c r="N372" s="26"/>
      <c r="O372" s="26"/>
      <c r="P372" s="24"/>
      <c r="Q372" s="26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2:28" ht="18" customHeight="1">
      <c r="B373" s="7">
        <v>370</v>
      </c>
      <c r="C373" s="7"/>
      <c r="D373" s="7"/>
      <c r="E373" s="7"/>
      <c r="F373" s="30"/>
      <c r="G373" s="5"/>
      <c r="H373" s="7"/>
      <c r="I373" s="7"/>
      <c r="J373" s="13"/>
      <c r="K373" s="13"/>
      <c r="L373" s="10"/>
      <c r="M373" s="10"/>
      <c r="N373" s="26"/>
      <c r="O373" s="26"/>
      <c r="P373" s="24"/>
      <c r="Q373" s="26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2:28" ht="18" customHeight="1">
      <c r="B374" s="7">
        <v>371</v>
      </c>
      <c r="C374" s="7"/>
      <c r="D374" s="7"/>
      <c r="E374" s="7"/>
      <c r="F374" s="30"/>
      <c r="G374" s="5"/>
      <c r="H374" s="7"/>
      <c r="I374" s="7"/>
      <c r="J374" s="13"/>
      <c r="K374" s="13"/>
      <c r="L374" s="10"/>
      <c r="M374" s="10"/>
      <c r="N374" s="26"/>
      <c r="O374" s="26"/>
      <c r="P374" s="24"/>
      <c r="Q374" s="26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2:28" ht="18" customHeight="1">
      <c r="B375" s="7">
        <v>372</v>
      </c>
      <c r="C375" s="7"/>
      <c r="D375" s="7"/>
      <c r="E375" s="7"/>
      <c r="F375" s="30"/>
      <c r="G375" s="5"/>
      <c r="H375" s="7"/>
      <c r="I375" s="7"/>
      <c r="J375" s="13"/>
      <c r="K375" s="13"/>
      <c r="L375" s="10"/>
      <c r="M375" s="10"/>
      <c r="N375" s="26"/>
      <c r="O375" s="26"/>
      <c r="P375" s="24"/>
      <c r="Q375" s="26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2:28" ht="18" customHeight="1">
      <c r="B376" s="7">
        <v>373</v>
      </c>
      <c r="C376" s="7"/>
      <c r="D376" s="7"/>
      <c r="E376" s="7"/>
      <c r="F376" s="30"/>
      <c r="G376" s="5"/>
      <c r="H376" s="7"/>
      <c r="I376" s="7"/>
      <c r="J376" s="13"/>
      <c r="K376" s="13"/>
      <c r="L376" s="10"/>
      <c r="M376" s="10"/>
      <c r="N376" s="26"/>
      <c r="O376" s="26"/>
      <c r="P376" s="24"/>
      <c r="Q376" s="26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2:28" ht="18" customHeight="1">
      <c r="B377" s="7">
        <v>374</v>
      </c>
      <c r="C377" s="7"/>
      <c r="D377" s="7"/>
      <c r="E377" s="7"/>
      <c r="F377" s="30"/>
      <c r="G377" s="5"/>
      <c r="H377" s="7"/>
      <c r="I377" s="7"/>
      <c r="J377" s="13"/>
      <c r="K377" s="13"/>
      <c r="L377" s="10"/>
      <c r="M377" s="10"/>
      <c r="N377" s="26"/>
      <c r="O377" s="26"/>
      <c r="P377" s="24"/>
      <c r="Q377" s="26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2:28" ht="18" customHeight="1">
      <c r="B378" s="7">
        <v>375</v>
      </c>
      <c r="C378" s="7"/>
      <c r="D378" s="7"/>
      <c r="E378" s="7"/>
      <c r="F378" s="30"/>
      <c r="G378" s="5"/>
      <c r="H378" s="7"/>
      <c r="I378" s="7"/>
      <c r="J378" s="13"/>
      <c r="K378" s="13"/>
      <c r="L378" s="10"/>
      <c r="M378" s="10"/>
      <c r="N378" s="26"/>
      <c r="O378" s="26"/>
      <c r="P378" s="24"/>
      <c r="Q378" s="26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2:28" ht="18" customHeight="1">
      <c r="B379" s="7">
        <v>376</v>
      </c>
      <c r="C379" s="7"/>
      <c r="D379" s="7"/>
      <c r="E379" s="7"/>
      <c r="F379" s="30"/>
      <c r="G379" s="5"/>
      <c r="H379" s="7"/>
      <c r="I379" s="7"/>
      <c r="J379" s="13"/>
      <c r="K379" s="13"/>
      <c r="L379" s="10"/>
      <c r="M379" s="10"/>
      <c r="N379" s="26"/>
      <c r="O379" s="26"/>
      <c r="P379" s="24"/>
      <c r="Q379" s="26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2:28" ht="18" customHeight="1">
      <c r="B380" s="7">
        <v>377</v>
      </c>
      <c r="C380" s="7"/>
      <c r="D380" s="7"/>
      <c r="E380" s="7"/>
      <c r="F380" s="30"/>
      <c r="G380" s="5"/>
      <c r="H380" s="7"/>
      <c r="I380" s="7"/>
      <c r="J380" s="13"/>
      <c r="K380" s="13"/>
      <c r="L380" s="10"/>
      <c r="M380" s="10"/>
      <c r="N380" s="26"/>
      <c r="O380" s="26"/>
      <c r="P380" s="24"/>
      <c r="Q380" s="26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2:28" ht="18" customHeight="1">
      <c r="B381" s="7">
        <v>378</v>
      </c>
      <c r="C381" s="7"/>
      <c r="D381" s="7"/>
      <c r="E381" s="7"/>
      <c r="F381" s="30"/>
      <c r="G381" s="5"/>
      <c r="H381" s="7"/>
      <c r="I381" s="7"/>
      <c r="J381" s="13"/>
      <c r="K381" s="13"/>
      <c r="L381" s="10"/>
      <c r="M381" s="10"/>
      <c r="N381" s="26"/>
      <c r="O381" s="26"/>
      <c r="P381" s="24"/>
      <c r="Q381" s="26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2:28" ht="18" customHeight="1">
      <c r="B382" s="7">
        <v>379</v>
      </c>
      <c r="C382" s="7"/>
      <c r="D382" s="7"/>
      <c r="E382" s="7"/>
      <c r="F382" s="30"/>
      <c r="G382" s="5"/>
      <c r="H382" s="7"/>
      <c r="I382" s="7"/>
      <c r="J382" s="13"/>
      <c r="K382" s="13"/>
      <c r="L382" s="10"/>
      <c r="M382" s="10"/>
      <c r="N382" s="26"/>
      <c r="O382" s="26"/>
      <c r="P382" s="24"/>
      <c r="Q382" s="26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2:28" ht="18" customHeight="1">
      <c r="B383" s="7">
        <v>380</v>
      </c>
      <c r="C383" s="7"/>
      <c r="D383" s="7"/>
      <c r="E383" s="7"/>
      <c r="F383" s="30"/>
      <c r="G383" s="5"/>
      <c r="H383" s="7"/>
      <c r="I383" s="7"/>
      <c r="J383" s="13"/>
      <c r="K383" s="13"/>
      <c r="L383" s="10"/>
      <c r="M383" s="10"/>
      <c r="N383" s="26"/>
      <c r="O383" s="26"/>
      <c r="P383" s="24"/>
      <c r="Q383" s="26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2:28" ht="18" customHeight="1">
      <c r="B384" s="7">
        <v>381</v>
      </c>
      <c r="C384" s="7"/>
      <c r="D384" s="7"/>
      <c r="E384" s="7"/>
      <c r="F384" s="30"/>
      <c r="G384" s="5"/>
      <c r="H384" s="7"/>
      <c r="I384" s="7"/>
      <c r="J384" s="13"/>
      <c r="K384" s="13"/>
      <c r="L384" s="10"/>
      <c r="M384" s="10"/>
      <c r="N384" s="26"/>
      <c r="O384" s="26"/>
      <c r="P384" s="24"/>
      <c r="Q384" s="26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2:28" ht="18" customHeight="1">
      <c r="B385" s="7">
        <v>382</v>
      </c>
      <c r="C385" s="7"/>
      <c r="D385" s="7"/>
      <c r="E385" s="7"/>
      <c r="F385" s="30"/>
      <c r="G385" s="5"/>
      <c r="H385" s="7"/>
      <c r="I385" s="7"/>
      <c r="J385" s="13"/>
      <c r="K385" s="13"/>
      <c r="L385" s="10"/>
      <c r="M385" s="10"/>
      <c r="N385" s="26"/>
      <c r="O385" s="26"/>
      <c r="P385" s="24"/>
      <c r="Q385" s="26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2:28" ht="18" customHeight="1">
      <c r="B386" s="7">
        <v>383</v>
      </c>
      <c r="C386" s="7"/>
      <c r="D386" s="7"/>
      <c r="E386" s="7"/>
      <c r="F386" s="30"/>
      <c r="G386" s="5"/>
      <c r="H386" s="7"/>
      <c r="I386" s="7"/>
      <c r="J386" s="13"/>
      <c r="K386" s="13"/>
      <c r="L386" s="10"/>
      <c r="M386" s="10"/>
      <c r="N386" s="26"/>
      <c r="O386" s="26"/>
      <c r="P386" s="24"/>
      <c r="Q386" s="26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2:28" ht="18" customHeight="1">
      <c r="B387" s="7">
        <v>384</v>
      </c>
      <c r="C387" s="7"/>
      <c r="D387" s="7"/>
      <c r="E387" s="7"/>
      <c r="F387" s="30"/>
      <c r="G387" s="5"/>
      <c r="H387" s="7"/>
      <c r="I387" s="7"/>
      <c r="J387" s="13"/>
      <c r="K387" s="13"/>
      <c r="L387" s="10"/>
      <c r="M387" s="10"/>
      <c r="N387" s="26"/>
      <c r="O387" s="26"/>
      <c r="P387" s="24"/>
      <c r="Q387" s="26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2:28" ht="18" customHeight="1">
      <c r="B388" s="7">
        <v>385</v>
      </c>
      <c r="C388" s="7"/>
      <c r="D388" s="7"/>
      <c r="E388" s="7"/>
      <c r="F388" s="30"/>
      <c r="G388" s="5"/>
      <c r="H388" s="7"/>
      <c r="I388" s="7"/>
      <c r="J388" s="13"/>
      <c r="K388" s="13"/>
      <c r="L388" s="10"/>
      <c r="M388" s="10"/>
      <c r="N388" s="26"/>
      <c r="O388" s="26"/>
      <c r="P388" s="24"/>
      <c r="Q388" s="26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2:28" ht="18" customHeight="1">
      <c r="B389" s="7">
        <v>386</v>
      </c>
      <c r="C389" s="7"/>
      <c r="D389" s="7"/>
      <c r="E389" s="7"/>
      <c r="F389" s="30"/>
      <c r="G389" s="5"/>
      <c r="H389" s="7"/>
      <c r="I389" s="7"/>
      <c r="J389" s="13"/>
      <c r="K389" s="13"/>
      <c r="L389" s="10"/>
      <c r="M389" s="10"/>
      <c r="N389" s="26"/>
      <c r="O389" s="26"/>
      <c r="P389" s="24"/>
      <c r="Q389" s="26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2:28" ht="18" customHeight="1">
      <c r="B390" s="7">
        <v>387</v>
      </c>
      <c r="C390" s="7"/>
      <c r="D390" s="7"/>
      <c r="E390" s="7"/>
      <c r="F390" s="30"/>
      <c r="G390" s="5"/>
      <c r="H390" s="7"/>
      <c r="I390" s="7"/>
      <c r="J390" s="13"/>
      <c r="K390" s="13"/>
      <c r="L390" s="10"/>
      <c r="M390" s="10"/>
      <c r="N390" s="26"/>
      <c r="O390" s="26"/>
      <c r="P390" s="24"/>
      <c r="Q390" s="26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2:28" ht="18" customHeight="1">
      <c r="B391" s="7">
        <v>388</v>
      </c>
      <c r="C391" s="7"/>
      <c r="D391" s="7"/>
      <c r="E391" s="7"/>
      <c r="F391" s="30"/>
      <c r="G391" s="5"/>
      <c r="H391" s="7"/>
      <c r="I391" s="7"/>
      <c r="J391" s="13"/>
      <c r="K391" s="13"/>
      <c r="L391" s="10"/>
      <c r="M391" s="10"/>
      <c r="N391" s="26"/>
      <c r="O391" s="26"/>
      <c r="P391" s="24"/>
      <c r="Q391" s="26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2:28" ht="18" customHeight="1">
      <c r="B392" s="7">
        <v>389</v>
      </c>
      <c r="C392" s="7"/>
      <c r="D392" s="7"/>
      <c r="E392" s="7"/>
      <c r="F392" s="30"/>
      <c r="G392" s="5"/>
      <c r="H392" s="7"/>
      <c r="I392" s="7"/>
      <c r="J392" s="13"/>
      <c r="K392" s="13"/>
      <c r="L392" s="10"/>
      <c r="M392" s="10"/>
      <c r="N392" s="26"/>
      <c r="O392" s="26"/>
      <c r="P392" s="24"/>
      <c r="Q392" s="26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2:28" ht="18" customHeight="1">
      <c r="B393" s="7">
        <v>390</v>
      </c>
      <c r="C393" s="7"/>
      <c r="D393" s="7"/>
      <c r="E393" s="7"/>
      <c r="F393" s="30"/>
      <c r="G393" s="5"/>
      <c r="H393" s="7"/>
      <c r="I393" s="7"/>
      <c r="J393" s="13"/>
      <c r="K393" s="13"/>
      <c r="L393" s="10"/>
      <c r="M393" s="10"/>
      <c r="N393" s="26"/>
      <c r="O393" s="26"/>
      <c r="P393" s="24"/>
      <c r="Q393" s="26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2:28" ht="18" customHeight="1">
      <c r="B394" s="7">
        <v>391</v>
      </c>
      <c r="C394" s="7"/>
      <c r="D394" s="7"/>
      <c r="E394" s="7"/>
      <c r="F394" s="30"/>
      <c r="G394" s="5"/>
      <c r="H394" s="7"/>
      <c r="I394" s="7"/>
      <c r="J394" s="13"/>
      <c r="K394" s="13"/>
      <c r="L394" s="10"/>
      <c r="M394" s="10"/>
      <c r="N394" s="26"/>
      <c r="O394" s="26"/>
      <c r="P394" s="24"/>
      <c r="Q394" s="26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2:28" ht="18" customHeight="1">
      <c r="B395" s="7">
        <v>392</v>
      </c>
      <c r="C395" s="7"/>
      <c r="D395" s="7"/>
      <c r="E395" s="7"/>
      <c r="F395" s="30"/>
      <c r="G395" s="5"/>
      <c r="H395" s="7"/>
      <c r="I395" s="7"/>
      <c r="J395" s="13"/>
      <c r="K395" s="13"/>
      <c r="L395" s="10"/>
      <c r="M395" s="10"/>
      <c r="N395" s="26"/>
      <c r="O395" s="26"/>
      <c r="P395" s="24"/>
      <c r="Q395" s="26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2:28" ht="18" customHeight="1">
      <c r="B396" s="7">
        <v>393</v>
      </c>
      <c r="C396" s="7"/>
      <c r="D396" s="7"/>
      <c r="E396" s="7"/>
      <c r="F396" s="30"/>
      <c r="G396" s="5"/>
      <c r="H396" s="7"/>
      <c r="I396" s="7"/>
      <c r="J396" s="13"/>
      <c r="K396" s="13"/>
      <c r="L396" s="10"/>
      <c r="M396" s="10"/>
      <c r="N396" s="26"/>
      <c r="O396" s="26"/>
      <c r="P396" s="24"/>
      <c r="Q396" s="26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2:28" ht="18" customHeight="1">
      <c r="B397" s="7">
        <v>394</v>
      </c>
      <c r="C397" s="7"/>
      <c r="D397" s="7"/>
      <c r="E397" s="7"/>
      <c r="F397" s="30"/>
      <c r="G397" s="5"/>
      <c r="H397" s="7"/>
      <c r="I397" s="7"/>
      <c r="J397" s="13"/>
      <c r="K397" s="13"/>
      <c r="L397" s="10"/>
      <c r="M397" s="10"/>
      <c r="N397" s="26"/>
      <c r="O397" s="26"/>
      <c r="P397" s="24"/>
      <c r="Q397" s="26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2:28" ht="18" customHeight="1">
      <c r="B398" s="7">
        <v>395</v>
      </c>
      <c r="C398" s="7"/>
      <c r="D398" s="7"/>
      <c r="E398" s="7"/>
      <c r="F398" s="30"/>
      <c r="G398" s="5"/>
      <c r="H398" s="7"/>
      <c r="I398" s="7"/>
      <c r="J398" s="13"/>
      <c r="K398" s="13"/>
      <c r="L398" s="10"/>
      <c r="M398" s="10"/>
      <c r="N398" s="26"/>
      <c r="O398" s="26"/>
      <c r="P398" s="24"/>
      <c r="Q398" s="26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2:28" ht="18" customHeight="1">
      <c r="B399" s="7">
        <v>396</v>
      </c>
      <c r="C399" s="7"/>
      <c r="D399" s="7"/>
      <c r="E399" s="7"/>
      <c r="F399" s="30"/>
      <c r="G399" s="5"/>
      <c r="H399" s="7"/>
      <c r="I399" s="7"/>
      <c r="J399" s="13"/>
      <c r="K399" s="13"/>
      <c r="L399" s="10"/>
      <c r="M399" s="10"/>
      <c r="N399" s="26"/>
      <c r="O399" s="26"/>
      <c r="P399" s="24"/>
      <c r="Q399" s="26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2:28" ht="18" customHeight="1">
      <c r="B400" s="7">
        <v>397</v>
      </c>
      <c r="C400" s="7"/>
      <c r="D400" s="7"/>
      <c r="E400" s="7"/>
      <c r="F400" s="30"/>
      <c r="G400" s="5"/>
      <c r="H400" s="7"/>
      <c r="I400" s="7"/>
      <c r="J400" s="13"/>
      <c r="K400" s="13"/>
      <c r="L400" s="10"/>
      <c r="M400" s="10"/>
      <c r="N400" s="26"/>
      <c r="O400" s="26"/>
      <c r="P400" s="24"/>
      <c r="Q400" s="26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2:28" ht="18" customHeight="1">
      <c r="B401" s="7">
        <v>398</v>
      </c>
      <c r="C401" s="7"/>
      <c r="D401" s="7"/>
      <c r="E401" s="7"/>
      <c r="F401" s="30"/>
      <c r="G401" s="5"/>
      <c r="H401" s="7"/>
      <c r="I401" s="7"/>
      <c r="J401" s="13"/>
      <c r="K401" s="13"/>
      <c r="L401" s="10"/>
      <c r="M401" s="10"/>
      <c r="N401" s="26"/>
      <c r="O401" s="26"/>
      <c r="P401" s="24"/>
      <c r="Q401" s="26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2:28" ht="18" customHeight="1">
      <c r="B402" s="7">
        <v>399</v>
      </c>
      <c r="C402" s="7"/>
      <c r="D402" s="7"/>
      <c r="E402" s="7"/>
      <c r="F402" s="30"/>
      <c r="G402" s="5"/>
      <c r="H402" s="7"/>
      <c r="I402" s="7"/>
      <c r="J402" s="13"/>
      <c r="K402" s="13"/>
      <c r="L402" s="10"/>
      <c r="M402" s="10"/>
      <c r="N402" s="26"/>
      <c r="O402" s="26"/>
      <c r="P402" s="24"/>
      <c r="Q402" s="26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2:28" ht="18" customHeight="1">
      <c r="B403" s="7">
        <v>400</v>
      </c>
      <c r="C403" s="7"/>
      <c r="D403" s="7"/>
      <c r="E403" s="7"/>
      <c r="F403" s="30"/>
      <c r="G403" s="5"/>
      <c r="H403" s="7"/>
      <c r="I403" s="7"/>
      <c r="J403" s="13"/>
      <c r="K403" s="13"/>
      <c r="L403" s="10"/>
      <c r="M403" s="10"/>
      <c r="N403" s="26"/>
      <c r="O403" s="26"/>
      <c r="P403" s="24"/>
      <c r="Q403" s="26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2:28" ht="18" customHeight="1">
      <c r="B404" s="7">
        <v>401</v>
      </c>
      <c r="C404" s="7"/>
      <c r="D404" s="7"/>
      <c r="E404" s="7"/>
      <c r="F404" s="30"/>
      <c r="G404" s="5"/>
      <c r="H404" s="7"/>
      <c r="I404" s="7"/>
      <c r="J404" s="13"/>
      <c r="K404" s="13"/>
      <c r="L404" s="10"/>
      <c r="M404" s="10"/>
      <c r="N404" s="26"/>
      <c r="O404" s="26"/>
      <c r="P404" s="24"/>
      <c r="Q404" s="26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2:28" ht="18" customHeight="1">
      <c r="B405" s="7">
        <v>402</v>
      </c>
      <c r="C405" s="7"/>
      <c r="D405" s="7"/>
      <c r="E405" s="7"/>
      <c r="F405" s="30"/>
      <c r="G405" s="5"/>
      <c r="H405" s="7"/>
      <c r="I405" s="7"/>
      <c r="J405" s="13"/>
      <c r="K405" s="13"/>
      <c r="L405" s="10"/>
      <c r="M405" s="10"/>
      <c r="N405" s="26"/>
      <c r="O405" s="26"/>
      <c r="P405" s="24"/>
      <c r="Q405" s="26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2:28" ht="18" customHeight="1">
      <c r="B406" s="7">
        <v>403</v>
      </c>
      <c r="C406" s="7"/>
      <c r="D406" s="7"/>
      <c r="E406" s="7"/>
      <c r="F406" s="30"/>
      <c r="G406" s="5"/>
      <c r="H406" s="7"/>
      <c r="I406" s="7"/>
      <c r="J406" s="13"/>
      <c r="K406" s="13"/>
      <c r="L406" s="10"/>
      <c r="M406" s="10"/>
      <c r="N406" s="26"/>
      <c r="O406" s="26"/>
      <c r="P406" s="24"/>
      <c r="Q406" s="26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2:28" ht="18" customHeight="1">
      <c r="B407" s="7">
        <v>404</v>
      </c>
      <c r="C407" s="7"/>
      <c r="D407" s="7"/>
      <c r="E407" s="7"/>
      <c r="F407" s="30"/>
      <c r="G407" s="5"/>
      <c r="H407" s="7"/>
      <c r="I407" s="7"/>
      <c r="J407" s="13"/>
      <c r="K407" s="13"/>
      <c r="L407" s="10"/>
      <c r="M407" s="10"/>
      <c r="N407" s="26"/>
      <c r="O407" s="26"/>
      <c r="P407" s="24"/>
      <c r="Q407" s="26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2:28" ht="18" customHeight="1">
      <c r="B408" s="7">
        <v>405</v>
      </c>
      <c r="C408" s="7"/>
      <c r="D408" s="7"/>
      <c r="E408" s="7"/>
      <c r="F408" s="30"/>
      <c r="G408" s="5"/>
      <c r="H408" s="7"/>
      <c r="I408" s="7"/>
      <c r="J408" s="13"/>
      <c r="K408" s="13"/>
      <c r="L408" s="10"/>
      <c r="M408" s="10"/>
      <c r="N408" s="26"/>
      <c r="O408" s="26"/>
      <c r="P408" s="24"/>
      <c r="Q408" s="26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2:28" ht="18" customHeight="1">
      <c r="B409" s="7">
        <v>406</v>
      </c>
      <c r="C409" s="7"/>
      <c r="D409" s="7"/>
      <c r="E409" s="7"/>
      <c r="F409" s="30"/>
      <c r="G409" s="5"/>
      <c r="H409" s="7"/>
      <c r="I409" s="7"/>
      <c r="J409" s="13"/>
      <c r="K409" s="13"/>
      <c r="L409" s="10"/>
      <c r="M409" s="10"/>
      <c r="N409" s="26"/>
      <c r="O409" s="26"/>
      <c r="P409" s="24"/>
      <c r="Q409" s="26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2:28" ht="18" customHeight="1">
      <c r="B410" s="7">
        <v>407</v>
      </c>
      <c r="C410" s="7"/>
      <c r="D410" s="7"/>
      <c r="E410" s="7"/>
      <c r="F410" s="30"/>
      <c r="G410" s="5"/>
      <c r="H410" s="7"/>
      <c r="I410" s="7"/>
      <c r="J410" s="13"/>
      <c r="K410" s="13"/>
      <c r="L410" s="10"/>
      <c r="M410" s="10"/>
      <c r="N410" s="26"/>
      <c r="O410" s="26"/>
      <c r="P410" s="24"/>
      <c r="Q410" s="26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2:28" ht="18" customHeight="1">
      <c r="B411" s="7">
        <v>408</v>
      </c>
      <c r="C411" s="7"/>
      <c r="D411" s="7"/>
      <c r="E411" s="7"/>
      <c r="F411" s="30"/>
      <c r="G411" s="5"/>
      <c r="H411" s="7"/>
      <c r="I411" s="7"/>
      <c r="J411" s="13"/>
      <c r="K411" s="13"/>
      <c r="L411" s="10"/>
      <c r="M411" s="10"/>
      <c r="N411" s="26"/>
      <c r="O411" s="26"/>
      <c r="P411" s="24"/>
      <c r="Q411" s="26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2:28" ht="18" customHeight="1">
      <c r="B412" s="7">
        <v>409</v>
      </c>
      <c r="C412" s="7"/>
      <c r="D412" s="7"/>
      <c r="E412" s="7"/>
      <c r="F412" s="30"/>
      <c r="G412" s="5"/>
      <c r="H412" s="7"/>
      <c r="I412" s="7"/>
      <c r="J412" s="13"/>
      <c r="K412" s="13"/>
      <c r="L412" s="10"/>
      <c r="M412" s="10"/>
      <c r="N412" s="26"/>
      <c r="O412" s="26"/>
      <c r="P412" s="24"/>
      <c r="Q412" s="26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2:28" ht="18" customHeight="1">
      <c r="B413" s="7">
        <v>410</v>
      </c>
      <c r="C413" s="7"/>
      <c r="D413" s="7"/>
      <c r="E413" s="7"/>
      <c r="F413" s="30"/>
      <c r="G413" s="5"/>
      <c r="H413" s="7"/>
      <c r="I413" s="7"/>
      <c r="J413" s="13"/>
      <c r="K413" s="13"/>
      <c r="L413" s="10"/>
      <c r="M413" s="10"/>
      <c r="N413" s="26"/>
      <c r="O413" s="26"/>
      <c r="P413" s="24"/>
      <c r="Q413" s="26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2:28" ht="18" customHeight="1">
      <c r="B414" s="7">
        <v>411</v>
      </c>
      <c r="C414" s="7"/>
      <c r="D414" s="7"/>
      <c r="E414" s="7"/>
      <c r="F414" s="30"/>
      <c r="G414" s="5"/>
      <c r="H414" s="7"/>
      <c r="I414" s="7"/>
      <c r="J414" s="13"/>
      <c r="K414" s="13"/>
      <c r="L414" s="10"/>
      <c r="M414" s="10"/>
      <c r="N414" s="26"/>
      <c r="O414" s="26"/>
      <c r="P414" s="24"/>
      <c r="Q414" s="26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2:28" ht="18" customHeight="1">
      <c r="B415" s="7">
        <v>412</v>
      </c>
      <c r="C415" s="7"/>
      <c r="D415" s="7"/>
      <c r="E415" s="7"/>
      <c r="F415" s="30"/>
      <c r="G415" s="5"/>
      <c r="H415" s="7"/>
      <c r="I415" s="7"/>
      <c r="J415" s="13"/>
      <c r="K415" s="13"/>
      <c r="L415" s="10"/>
      <c r="M415" s="10"/>
      <c r="N415" s="26"/>
      <c r="O415" s="26"/>
      <c r="P415" s="24"/>
      <c r="Q415" s="26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2:28" ht="18" customHeight="1">
      <c r="B416" s="7">
        <v>413</v>
      </c>
      <c r="C416" s="7"/>
      <c r="D416" s="7"/>
      <c r="E416" s="7"/>
      <c r="F416" s="30"/>
      <c r="G416" s="5"/>
      <c r="H416" s="7"/>
      <c r="I416" s="7"/>
      <c r="J416" s="13"/>
      <c r="K416" s="13"/>
      <c r="L416" s="10"/>
      <c r="M416" s="10"/>
      <c r="N416" s="26"/>
      <c r="O416" s="26"/>
      <c r="P416" s="24"/>
      <c r="Q416" s="26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2:28" ht="18" customHeight="1">
      <c r="B417" s="7">
        <v>414</v>
      </c>
      <c r="C417" s="7"/>
      <c r="D417" s="7"/>
      <c r="E417" s="7"/>
      <c r="F417" s="30"/>
      <c r="G417" s="5"/>
      <c r="H417" s="7"/>
      <c r="I417" s="7"/>
      <c r="J417" s="13"/>
      <c r="K417" s="13"/>
      <c r="L417" s="10"/>
      <c r="M417" s="10"/>
      <c r="N417" s="26"/>
      <c r="O417" s="26"/>
      <c r="P417" s="24"/>
      <c r="Q417" s="26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2:28" ht="18" customHeight="1">
      <c r="B418" s="7">
        <v>415</v>
      </c>
      <c r="C418" s="7"/>
      <c r="D418" s="7"/>
      <c r="E418" s="7"/>
      <c r="F418" s="30"/>
      <c r="G418" s="5"/>
      <c r="H418" s="7"/>
      <c r="I418" s="7"/>
      <c r="J418" s="13"/>
      <c r="K418" s="13"/>
      <c r="L418" s="10"/>
      <c r="M418" s="10"/>
      <c r="N418" s="26"/>
      <c r="O418" s="26"/>
      <c r="P418" s="24"/>
      <c r="Q418" s="26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2:28" ht="18" customHeight="1">
      <c r="B419" s="7">
        <v>416</v>
      </c>
      <c r="C419" s="7"/>
      <c r="D419" s="7"/>
      <c r="E419" s="7"/>
      <c r="F419" s="30"/>
      <c r="G419" s="5"/>
      <c r="H419" s="7"/>
      <c r="I419" s="7"/>
      <c r="J419" s="13"/>
      <c r="K419" s="13"/>
      <c r="L419" s="10"/>
      <c r="M419" s="10"/>
      <c r="N419" s="26"/>
      <c r="O419" s="26"/>
      <c r="P419" s="24"/>
      <c r="Q419" s="26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2:28" ht="18" customHeight="1">
      <c r="B420" s="7">
        <v>417</v>
      </c>
      <c r="C420" s="7"/>
      <c r="D420" s="7"/>
      <c r="E420" s="7"/>
      <c r="F420" s="30"/>
      <c r="G420" s="5"/>
      <c r="H420" s="7"/>
      <c r="I420" s="7"/>
      <c r="J420" s="13"/>
      <c r="K420" s="13"/>
      <c r="L420" s="10"/>
      <c r="M420" s="10"/>
      <c r="N420" s="26"/>
      <c r="O420" s="26"/>
      <c r="P420" s="24"/>
      <c r="Q420" s="26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2:28" ht="18" customHeight="1">
      <c r="B421" s="7">
        <v>418</v>
      </c>
      <c r="C421" s="7"/>
      <c r="D421" s="7"/>
      <c r="E421" s="7"/>
      <c r="F421" s="30"/>
      <c r="G421" s="5"/>
      <c r="H421" s="7"/>
      <c r="I421" s="7"/>
      <c r="J421" s="13"/>
      <c r="K421" s="13"/>
      <c r="L421" s="10"/>
      <c r="M421" s="10"/>
      <c r="N421" s="26"/>
      <c r="O421" s="26"/>
      <c r="P421" s="24"/>
      <c r="Q421" s="26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2:28" ht="18" customHeight="1">
      <c r="B422" s="7">
        <v>419</v>
      </c>
      <c r="C422" s="7"/>
      <c r="D422" s="7"/>
      <c r="E422" s="7"/>
      <c r="F422" s="30"/>
      <c r="G422" s="5"/>
      <c r="H422" s="7"/>
      <c r="I422" s="7"/>
      <c r="J422" s="13"/>
      <c r="K422" s="13"/>
      <c r="L422" s="10"/>
      <c r="M422" s="10"/>
      <c r="N422" s="26"/>
      <c r="O422" s="26"/>
      <c r="P422" s="24"/>
      <c r="Q422" s="26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2:28" ht="18" customHeight="1">
      <c r="B423" s="7">
        <v>420</v>
      </c>
      <c r="C423" s="7"/>
      <c r="D423" s="7"/>
      <c r="E423" s="7"/>
      <c r="F423" s="30"/>
      <c r="G423" s="5"/>
      <c r="H423" s="7"/>
      <c r="I423" s="7"/>
      <c r="J423" s="13"/>
      <c r="K423" s="13"/>
      <c r="L423" s="10"/>
      <c r="M423" s="10"/>
      <c r="N423" s="26"/>
      <c r="O423" s="26"/>
      <c r="P423" s="24"/>
      <c r="Q423" s="26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2:28" ht="18" customHeight="1">
      <c r="B424" s="7">
        <v>421</v>
      </c>
      <c r="C424" s="7"/>
      <c r="D424" s="7"/>
      <c r="E424" s="7"/>
      <c r="F424" s="30"/>
      <c r="G424" s="5"/>
      <c r="H424" s="7"/>
      <c r="I424" s="7"/>
      <c r="J424" s="13"/>
      <c r="K424" s="13"/>
      <c r="L424" s="10"/>
      <c r="M424" s="10"/>
      <c r="N424" s="26"/>
      <c r="O424" s="26"/>
      <c r="P424" s="24"/>
      <c r="Q424" s="26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2:28" ht="18" customHeight="1">
      <c r="B425" s="7">
        <v>422</v>
      </c>
      <c r="C425" s="7"/>
      <c r="D425" s="7"/>
      <c r="E425" s="7"/>
      <c r="F425" s="30"/>
      <c r="G425" s="5"/>
      <c r="H425" s="7"/>
      <c r="I425" s="7"/>
      <c r="J425" s="13"/>
      <c r="K425" s="13"/>
      <c r="L425" s="10"/>
      <c r="M425" s="10"/>
      <c r="N425" s="26"/>
      <c r="O425" s="26"/>
      <c r="P425" s="24"/>
      <c r="Q425" s="26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2:28" ht="18" customHeight="1">
      <c r="B426" s="7">
        <v>423</v>
      </c>
      <c r="C426" s="7"/>
      <c r="D426" s="7"/>
      <c r="E426" s="7"/>
      <c r="F426" s="30"/>
      <c r="G426" s="5"/>
      <c r="H426" s="7"/>
      <c r="I426" s="7"/>
      <c r="J426" s="13"/>
      <c r="K426" s="13"/>
      <c r="L426" s="10"/>
      <c r="M426" s="10"/>
      <c r="N426" s="26"/>
      <c r="O426" s="26"/>
      <c r="P426" s="24"/>
      <c r="Q426" s="26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2:28" ht="18" customHeight="1">
      <c r="B427" s="7">
        <v>424</v>
      </c>
      <c r="C427" s="7"/>
      <c r="D427" s="7"/>
      <c r="E427" s="7"/>
      <c r="F427" s="30"/>
      <c r="G427" s="5"/>
      <c r="H427" s="7"/>
      <c r="I427" s="7"/>
      <c r="J427" s="13"/>
      <c r="K427" s="13"/>
      <c r="L427" s="10"/>
      <c r="M427" s="10"/>
      <c r="N427" s="26"/>
      <c r="O427" s="26"/>
      <c r="P427" s="24"/>
      <c r="Q427" s="26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2:28" ht="18" customHeight="1">
      <c r="B428" s="7">
        <v>425</v>
      </c>
      <c r="C428" s="7"/>
      <c r="D428" s="7"/>
      <c r="E428" s="7"/>
      <c r="F428" s="30"/>
      <c r="G428" s="5"/>
      <c r="H428" s="7"/>
      <c r="I428" s="7"/>
      <c r="J428" s="13"/>
      <c r="K428" s="13"/>
      <c r="L428" s="10"/>
      <c r="M428" s="10"/>
      <c r="N428" s="26"/>
      <c r="O428" s="26"/>
      <c r="P428" s="24"/>
      <c r="Q428" s="26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2:28" ht="18" customHeight="1">
      <c r="B429" s="7">
        <v>426</v>
      </c>
      <c r="C429" s="7"/>
      <c r="D429" s="7"/>
      <c r="E429" s="7"/>
      <c r="F429" s="30"/>
      <c r="G429" s="5"/>
      <c r="H429" s="7"/>
      <c r="I429" s="7"/>
      <c r="J429" s="13"/>
      <c r="K429" s="13"/>
      <c r="L429" s="10"/>
      <c r="M429" s="10"/>
      <c r="N429" s="26"/>
      <c r="O429" s="26"/>
      <c r="P429" s="24"/>
      <c r="Q429" s="26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2:28" ht="18" customHeight="1">
      <c r="B430" s="7">
        <v>427</v>
      </c>
      <c r="C430" s="7"/>
      <c r="D430" s="7"/>
      <c r="E430" s="7"/>
      <c r="F430" s="30"/>
      <c r="G430" s="5"/>
      <c r="H430" s="7"/>
      <c r="I430" s="7"/>
      <c r="J430" s="13"/>
      <c r="K430" s="13"/>
      <c r="L430" s="10"/>
      <c r="M430" s="10"/>
      <c r="N430" s="26"/>
      <c r="O430" s="26"/>
      <c r="P430" s="24"/>
      <c r="Q430" s="26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2:28" ht="18" customHeight="1">
      <c r="B431" s="7">
        <v>428</v>
      </c>
      <c r="C431" s="7"/>
      <c r="D431" s="7"/>
      <c r="E431" s="7"/>
      <c r="F431" s="30"/>
      <c r="G431" s="5"/>
      <c r="H431" s="7"/>
      <c r="I431" s="7"/>
      <c r="J431" s="13"/>
      <c r="K431" s="13"/>
      <c r="L431" s="10"/>
      <c r="M431" s="10"/>
      <c r="N431" s="26"/>
      <c r="O431" s="26"/>
      <c r="P431" s="24"/>
      <c r="Q431" s="26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2:28" ht="18" customHeight="1">
      <c r="B432" s="7">
        <v>429</v>
      </c>
      <c r="C432" s="7"/>
      <c r="D432" s="7"/>
      <c r="E432" s="7"/>
      <c r="F432" s="30"/>
      <c r="G432" s="5"/>
      <c r="H432" s="7"/>
      <c r="I432" s="7"/>
      <c r="J432" s="13"/>
      <c r="K432" s="13"/>
      <c r="L432" s="10"/>
      <c r="M432" s="10"/>
      <c r="N432" s="26"/>
      <c r="O432" s="26"/>
      <c r="P432" s="24"/>
      <c r="Q432" s="26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2:28" ht="18" customHeight="1">
      <c r="B433" s="7">
        <v>430</v>
      </c>
      <c r="C433" s="7"/>
      <c r="D433" s="7"/>
      <c r="E433" s="7"/>
      <c r="F433" s="30"/>
      <c r="G433" s="5"/>
      <c r="H433" s="7"/>
      <c r="I433" s="7"/>
      <c r="J433" s="13"/>
      <c r="K433" s="13"/>
      <c r="L433" s="10"/>
      <c r="M433" s="10"/>
      <c r="N433" s="26"/>
      <c r="O433" s="26"/>
      <c r="P433" s="24"/>
      <c r="Q433" s="26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2:28" ht="18" customHeight="1">
      <c r="B434" s="7">
        <v>431</v>
      </c>
      <c r="C434" s="7"/>
      <c r="D434" s="7"/>
      <c r="E434" s="7"/>
      <c r="F434" s="30"/>
      <c r="G434" s="5"/>
      <c r="H434" s="7"/>
      <c r="I434" s="7"/>
      <c r="J434" s="13"/>
      <c r="K434" s="13"/>
      <c r="L434" s="10"/>
      <c r="M434" s="10"/>
      <c r="N434" s="26"/>
      <c r="O434" s="26"/>
      <c r="P434" s="24"/>
      <c r="Q434" s="26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2:28" ht="18" customHeight="1">
      <c r="B435" s="7">
        <v>432</v>
      </c>
      <c r="C435" s="7"/>
      <c r="D435" s="7"/>
      <c r="E435" s="7"/>
      <c r="F435" s="30"/>
      <c r="G435" s="5"/>
      <c r="H435" s="7"/>
      <c r="I435" s="7"/>
      <c r="J435" s="13"/>
      <c r="K435" s="13"/>
      <c r="L435" s="10"/>
      <c r="M435" s="10"/>
      <c r="N435" s="26"/>
      <c r="O435" s="26"/>
      <c r="P435" s="24"/>
      <c r="Q435" s="26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2:28" ht="18" customHeight="1">
      <c r="B436" s="7">
        <v>433</v>
      </c>
      <c r="C436" s="7"/>
      <c r="D436" s="7"/>
      <c r="E436" s="7"/>
      <c r="F436" s="30"/>
      <c r="G436" s="5"/>
      <c r="H436" s="7"/>
      <c r="I436" s="7"/>
      <c r="J436" s="13"/>
      <c r="K436" s="13"/>
      <c r="L436" s="10"/>
      <c r="M436" s="10"/>
      <c r="N436" s="26"/>
      <c r="O436" s="26"/>
      <c r="P436" s="24"/>
      <c r="Q436" s="26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2:28" ht="18" customHeight="1">
      <c r="B437" s="7">
        <v>434</v>
      </c>
      <c r="C437" s="7"/>
      <c r="D437" s="7"/>
      <c r="E437" s="7"/>
      <c r="F437" s="30"/>
      <c r="G437" s="5"/>
      <c r="H437" s="7"/>
      <c r="I437" s="7"/>
      <c r="J437" s="13"/>
      <c r="K437" s="13"/>
      <c r="L437" s="10"/>
      <c r="M437" s="10"/>
      <c r="N437" s="26"/>
      <c r="O437" s="26"/>
      <c r="P437" s="24"/>
      <c r="Q437" s="26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2:28" ht="18" customHeight="1">
      <c r="B438" s="7">
        <v>435</v>
      </c>
      <c r="C438" s="7"/>
      <c r="D438" s="7"/>
      <c r="E438" s="7"/>
      <c r="F438" s="30"/>
      <c r="G438" s="5"/>
      <c r="H438" s="7"/>
      <c r="I438" s="7"/>
      <c r="J438" s="13"/>
      <c r="K438" s="13"/>
      <c r="L438" s="10"/>
      <c r="M438" s="10"/>
      <c r="N438" s="26"/>
      <c r="O438" s="26"/>
      <c r="P438" s="24"/>
      <c r="Q438" s="26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2:28" ht="18" customHeight="1">
      <c r="B439" s="7">
        <v>436</v>
      </c>
      <c r="C439" s="7"/>
      <c r="D439" s="7"/>
      <c r="E439" s="7"/>
      <c r="F439" s="30"/>
      <c r="G439" s="5"/>
      <c r="H439" s="7"/>
      <c r="I439" s="7"/>
      <c r="J439" s="13"/>
      <c r="K439" s="13"/>
      <c r="L439" s="10"/>
      <c r="M439" s="10"/>
      <c r="N439" s="26"/>
      <c r="O439" s="26"/>
      <c r="P439" s="24"/>
      <c r="Q439" s="26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2:28" ht="18" customHeight="1">
      <c r="B440" s="7">
        <v>437</v>
      </c>
      <c r="C440" s="7"/>
      <c r="D440" s="7"/>
      <c r="E440" s="7"/>
      <c r="F440" s="30"/>
      <c r="G440" s="5"/>
      <c r="H440" s="7"/>
      <c r="I440" s="7"/>
      <c r="J440" s="13"/>
      <c r="K440" s="13"/>
      <c r="L440" s="10"/>
      <c r="M440" s="10"/>
      <c r="N440" s="26"/>
      <c r="O440" s="26"/>
      <c r="P440" s="24"/>
      <c r="Q440" s="26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2:28" ht="18" customHeight="1">
      <c r="B441" s="7">
        <v>438</v>
      </c>
      <c r="C441" s="7"/>
      <c r="D441" s="7"/>
      <c r="E441" s="7"/>
      <c r="F441" s="30"/>
      <c r="G441" s="5"/>
      <c r="H441" s="7"/>
      <c r="I441" s="7"/>
      <c r="J441" s="13"/>
      <c r="K441" s="13"/>
      <c r="L441" s="10"/>
      <c r="M441" s="10"/>
      <c r="N441" s="26"/>
      <c r="O441" s="26"/>
      <c r="P441" s="24"/>
      <c r="Q441" s="26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2:28" ht="18" customHeight="1">
      <c r="B442" s="7">
        <v>439</v>
      </c>
      <c r="C442" s="7"/>
      <c r="D442" s="7"/>
      <c r="E442" s="7"/>
      <c r="F442" s="30"/>
      <c r="G442" s="5"/>
      <c r="H442" s="7"/>
      <c r="I442" s="7"/>
      <c r="J442" s="13"/>
      <c r="K442" s="13"/>
      <c r="L442" s="10"/>
      <c r="M442" s="10"/>
      <c r="N442" s="26"/>
      <c r="O442" s="26"/>
      <c r="P442" s="24"/>
      <c r="Q442" s="26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2:28" ht="18" customHeight="1">
      <c r="B443" s="7">
        <v>440</v>
      </c>
      <c r="C443" s="7"/>
      <c r="D443" s="7"/>
      <c r="E443" s="7"/>
      <c r="F443" s="30"/>
      <c r="G443" s="5"/>
      <c r="H443" s="7"/>
      <c r="I443" s="7"/>
      <c r="J443" s="13"/>
      <c r="K443" s="13"/>
      <c r="L443" s="10"/>
      <c r="M443" s="10"/>
      <c r="N443" s="26"/>
      <c r="O443" s="26"/>
      <c r="P443" s="24"/>
      <c r="Q443" s="26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2:28" ht="18" customHeight="1">
      <c r="B444" s="7">
        <v>441</v>
      </c>
      <c r="C444" s="7"/>
      <c r="D444" s="7"/>
      <c r="E444" s="7"/>
      <c r="F444" s="30"/>
      <c r="G444" s="5"/>
      <c r="H444" s="7"/>
      <c r="I444" s="7"/>
      <c r="J444" s="13"/>
      <c r="K444" s="13"/>
      <c r="L444" s="10"/>
      <c r="M444" s="10"/>
      <c r="N444" s="26"/>
      <c r="O444" s="26"/>
      <c r="P444" s="24"/>
      <c r="Q444" s="26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2:28" ht="18" customHeight="1">
      <c r="B445" s="7">
        <v>442</v>
      </c>
      <c r="C445" s="7"/>
      <c r="D445" s="7"/>
      <c r="E445" s="7"/>
      <c r="F445" s="30"/>
      <c r="G445" s="5"/>
      <c r="H445" s="7"/>
      <c r="I445" s="7"/>
      <c r="J445" s="13"/>
      <c r="K445" s="13"/>
      <c r="L445" s="10"/>
      <c r="M445" s="10"/>
      <c r="N445" s="26"/>
      <c r="O445" s="26"/>
      <c r="P445" s="24"/>
      <c r="Q445" s="26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2:28" ht="18" customHeight="1">
      <c r="B446" s="7">
        <v>443</v>
      </c>
      <c r="C446" s="7"/>
      <c r="D446" s="7"/>
      <c r="E446" s="7"/>
      <c r="F446" s="30"/>
      <c r="G446" s="5"/>
      <c r="H446" s="7"/>
      <c r="I446" s="7"/>
      <c r="J446" s="13"/>
      <c r="K446" s="13"/>
      <c r="L446" s="10"/>
      <c r="M446" s="10"/>
      <c r="N446" s="26"/>
      <c r="O446" s="26"/>
      <c r="P446" s="24"/>
      <c r="Q446" s="26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2:28" ht="18" customHeight="1">
      <c r="B447" s="7">
        <v>444</v>
      </c>
      <c r="C447" s="7"/>
      <c r="D447" s="7"/>
      <c r="E447" s="7"/>
      <c r="F447" s="30"/>
      <c r="G447" s="5"/>
      <c r="H447" s="7"/>
      <c r="I447" s="7"/>
      <c r="J447" s="13"/>
      <c r="K447" s="13"/>
      <c r="L447" s="10"/>
      <c r="M447" s="10"/>
      <c r="N447" s="26"/>
      <c r="O447" s="26"/>
      <c r="P447" s="24"/>
      <c r="Q447" s="26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2:28" ht="18" customHeight="1">
      <c r="B448" s="7">
        <v>445</v>
      </c>
      <c r="C448" s="7"/>
      <c r="D448" s="7"/>
      <c r="E448" s="7"/>
      <c r="F448" s="30"/>
      <c r="G448" s="5"/>
      <c r="H448" s="7"/>
      <c r="I448" s="7"/>
      <c r="J448" s="13"/>
      <c r="K448" s="13"/>
      <c r="L448" s="10"/>
      <c r="M448" s="10"/>
      <c r="N448" s="26"/>
      <c r="O448" s="26"/>
      <c r="P448" s="24"/>
      <c r="Q448" s="26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2:28" ht="18" customHeight="1">
      <c r="B449" s="7">
        <v>446</v>
      </c>
      <c r="C449" s="7"/>
      <c r="D449" s="7"/>
      <c r="E449" s="7"/>
      <c r="F449" s="30"/>
      <c r="G449" s="5"/>
      <c r="H449" s="7"/>
      <c r="I449" s="7"/>
      <c r="J449" s="13"/>
      <c r="K449" s="13"/>
      <c r="L449" s="10"/>
      <c r="M449" s="10"/>
      <c r="N449" s="26"/>
      <c r="O449" s="26"/>
      <c r="P449" s="24"/>
      <c r="Q449" s="26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2:28" ht="18" customHeight="1">
      <c r="B450" s="7">
        <v>447</v>
      </c>
      <c r="C450" s="7"/>
      <c r="D450" s="7"/>
      <c r="E450" s="7"/>
      <c r="F450" s="30"/>
      <c r="G450" s="5"/>
      <c r="H450" s="7"/>
      <c r="I450" s="7"/>
      <c r="J450" s="13"/>
      <c r="K450" s="13"/>
      <c r="L450" s="10"/>
      <c r="M450" s="10"/>
      <c r="N450" s="26"/>
      <c r="O450" s="26"/>
      <c r="P450" s="24"/>
      <c r="Q450" s="26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2:28" ht="18" customHeight="1">
      <c r="B451" s="7">
        <v>448</v>
      </c>
      <c r="C451" s="7"/>
      <c r="D451" s="7"/>
      <c r="E451" s="7"/>
      <c r="F451" s="30"/>
      <c r="G451" s="5"/>
      <c r="H451" s="7"/>
      <c r="I451" s="7"/>
      <c r="J451" s="13"/>
      <c r="K451" s="13"/>
      <c r="L451" s="10"/>
      <c r="M451" s="10"/>
      <c r="N451" s="26"/>
      <c r="O451" s="26"/>
      <c r="P451" s="24"/>
      <c r="Q451" s="26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2:28" ht="18" customHeight="1">
      <c r="B452" s="7">
        <v>449</v>
      </c>
      <c r="C452" s="7"/>
      <c r="D452" s="7"/>
      <c r="E452" s="7"/>
      <c r="F452" s="30"/>
      <c r="G452" s="5"/>
      <c r="H452" s="7"/>
      <c r="I452" s="7"/>
      <c r="J452" s="13"/>
      <c r="K452" s="13"/>
      <c r="L452" s="10"/>
      <c r="M452" s="10"/>
      <c r="N452" s="26"/>
      <c r="O452" s="26"/>
      <c r="P452" s="24"/>
      <c r="Q452" s="26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2:28" ht="18" customHeight="1">
      <c r="B453" s="7">
        <v>450</v>
      </c>
      <c r="C453" s="7"/>
      <c r="D453" s="7"/>
      <c r="E453" s="7"/>
      <c r="F453" s="30"/>
      <c r="G453" s="5"/>
      <c r="H453" s="7"/>
      <c r="I453" s="7"/>
      <c r="J453" s="13"/>
      <c r="K453" s="13"/>
      <c r="L453" s="10"/>
      <c r="M453" s="10"/>
      <c r="N453" s="26"/>
      <c r="O453" s="26"/>
      <c r="P453" s="24"/>
      <c r="Q453" s="26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2:28" ht="18" customHeight="1">
      <c r="B454" s="7">
        <v>451</v>
      </c>
      <c r="C454" s="7"/>
      <c r="D454" s="7"/>
      <c r="E454" s="7"/>
      <c r="F454" s="30"/>
      <c r="G454" s="5"/>
      <c r="H454" s="7"/>
      <c r="I454" s="7"/>
      <c r="J454" s="13"/>
      <c r="K454" s="13"/>
      <c r="L454" s="10"/>
      <c r="M454" s="10"/>
      <c r="N454" s="26"/>
      <c r="O454" s="26"/>
      <c r="P454" s="24"/>
      <c r="Q454" s="26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2:28" ht="18" customHeight="1">
      <c r="B455" s="7">
        <v>452</v>
      </c>
      <c r="C455" s="7"/>
      <c r="D455" s="7"/>
      <c r="E455" s="7"/>
      <c r="F455" s="30"/>
      <c r="G455" s="5"/>
      <c r="H455" s="7"/>
      <c r="I455" s="7"/>
      <c r="J455" s="13"/>
      <c r="K455" s="13"/>
      <c r="L455" s="10"/>
      <c r="M455" s="10"/>
      <c r="N455" s="26"/>
      <c r="O455" s="26"/>
      <c r="P455" s="24"/>
      <c r="Q455" s="26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2:28" ht="18" customHeight="1">
      <c r="B456" s="7">
        <v>453</v>
      </c>
      <c r="C456" s="7"/>
      <c r="D456" s="7"/>
      <c r="E456" s="7"/>
      <c r="F456" s="30"/>
      <c r="G456" s="5"/>
      <c r="H456" s="7"/>
      <c r="I456" s="7"/>
      <c r="J456" s="13"/>
      <c r="K456" s="13"/>
      <c r="L456" s="10"/>
      <c r="M456" s="10"/>
      <c r="N456" s="26"/>
      <c r="O456" s="26"/>
      <c r="P456" s="24"/>
      <c r="Q456" s="26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2:28" ht="18" customHeight="1">
      <c r="B457" s="7">
        <v>454</v>
      </c>
      <c r="C457" s="7"/>
      <c r="D457" s="7"/>
      <c r="E457" s="7"/>
      <c r="F457" s="30"/>
      <c r="G457" s="5"/>
      <c r="H457" s="7"/>
      <c r="I457" s="7"/>
      <c r="J457" s="13"/>
      <c r="K457" s="13"/>
      <c r="L457" s="10"/>
      <c r="M457" s="10"/>
      <c r="N457" s="26"/>
      <c r="O457" s="26"/>
      <c r="P457" s="24"/>
      <c r="Q457" s="26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2:28" ht="18" customHeight="1">
      <c r="B458" s="7">
        <v>455</v>
      </c>
      <c r="C458" s="7"/>
      <c r="D458" s="7"/>
      <c r="E458" s="7"/>
      <c r="F458" s="30"/>
      <c r="G458" s="5"/>
      <c r="H458" s="7"/>
      <c r="I458" s="7"/>
      <c r="J458" s="13"/>
      <c r="K458" s="13"/>
      <c r="L458" s="10"/>
      <c r="M458" s="10"/>
      <c r="N458" s="26"/>
      <c r="O458" s="26"/>
      <c r="P458" s="24"/>
      <c r="Q458" s="26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2:28" ht="18" customHeight="1">
      <c r="B459" s="7">
        <v>456</v>
      </c>
      <c r="C459" s="7"/>
      <c r="D459" s="7"/>
      <c r="E459" s="7"/>
      <c r="F459" s="30"/>
      <c r="G459" s="5"/>
      <c r="H459" s="7"/>
      <c r="I459" s="7"/>
      <c r="J459" s="13"/>
      <c r="K459" s="13"/>
      <c r="L459" s="10"/>
      <c r="M459" s="10"/>
      <c r="N459" s="26"/>
      <c r="O459" s="26"/>
      <c r="P459" s="24"/>
      <c r="Q459" s="26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2:28" ht="18" customHeight="1">
      <c r="B460" s="7">
        <v>457</v>
      </c>
      <c r="C460" s="7"/>
      <c r="D460" s="7"/>
      <c r="E460" s="7"/>
      <c r="F460" s="30"/>
      <c r="G460" s="5"/>
      <c r="H460" s="7"/>
      <c r="I460" s="7"/>
      <c r="J460" s="13"/>
      <c r="K460" s="13"/>
      <c r="L460" s="10"/>
      <c r="M460" s="10"/>
      <c r="N460" s="26"/>
      <c r="O460" s="26"/>
      <c r="P460" s="24"/>
      <c r="Q460" s="26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2:28" ht="18" customHeight="1">
      <c r="B461" s="7">
        <v>458</v>
      </c>
      <c r="C461" s="7"/>
      <c r="D461" s="7"/>
      <c r="E461" s="7"/>
      <c r="F461" s="30"/>
      <c r="G461" s="5"/>
      <c r="H461" s="7"/>
      <c r="I461" s="7"/>
      <c r="J461" s="13"/>
      <c r="K461" s="13"/>
      <c r="L461" s="10"/>
      <c r="M461" s="10"/>
      <c r="N461" s="26"/>
      <c r="O461" s="26"/>
      <c r="P461" s="24"/>
      <c r="Q461" s="26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2:28" ht="18" customHeight="1">
      <c r="B462" s="7">
        <v>459</v>
      </c>
      <c r="C462" s="7"/>
      <c r="D462" s="7"/>
      <c r="E462" s="7"/>
      <c r="F462" s="30"/>
      <c r="G462" s="5"/>
      <c r="H462" s="7"/>
      <c r="I462" s="7"/>
      <c r="J462" s="13"/>
      <c r="K462" s="13"/>
      <c r="L462" s="10"/>
      <c r="M462" s="10"/>
      <c r="N462" s="26"/>
      <c r="O462" s="26"/>
      <c r="P462" s="24"/>
      <c r="Q462" s="26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2:28" ht="18" customHeight="1">
      <c r="B463" s="7">
        <v>460</v>
      </c>
      <c r="C463" s="7"/>
      <c r="D463" s="7"/>
      <c r="E463" s="7"/>
      <c r="F463" s="30"/>
      <c r="G463" s="5"/>
      <c r="H463" s="7"/>
      <c r="I463" s="7"/>
      <c r="J463" s="13"/>
      <c r="K463" s="13"/>
      <c r="L463" s="10"/>
      <c r="M463" s="10"/>
      <c r="N463" s="26"/>
      <c r="O463" s="26"/>
      <c r="P463" s="24"/>
      <c r="Q463" s="26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2:28" ht="18" customHeight="1">
      <c r="B464" s="7">
        <v>461</v>
      </c>
      <c r="C464" s="7"/>
      <c r="D464" s="7"/>
      <c r="E464" s="7"/>
      <c r="F464" s="30"/>
      <c r="G464" s="5"/>
      <c r="H464" s="7"/>
      <c r="I464" s="7"/>
      <c r="J464" s="13"/>
      <c r="K464" s="13"/>
      <c r="L464" s="10"/>
      <c r="M464" s="10"/>
      <c r="N464" s="26"/>
      <c r="O464" s="26"/>
      <c r="P464" s="24"/>
      <c r="Q464" s="26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2:28" ht="18" customHeight="1">
      <c r="B465" s="7">
        <v>462</v>
      </c>
      <c r="C465" s="7"/>
      <c r="D465" s="7"/>
      <c r="E465" s="7"/>
      <c r="F465" s="30"/>
      <c r="G465" s="5"/>
      <c r="H465" s="7"/>
      <c r="I465" s="7"/>
      <c r="J465" s="13"/>
      <c r="K465" s="13"/>
      <c r="L465" s="10"/>
      <c r="M465" s="10"/>
      <c r="N465" s="26"/>
      <c r="O465" s="26"/>
      <c r="P465" s="24"/>
      <c r="Q465" s="26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2:28" ht="18" customHeight="1">
      <c r="B466" s="7">
        <v>463</v>
      </c>
      <c r="C466" s="7"/>
      <c r="D466" s="7"/>
      <c r="E466" s="7"/>
      <c r="F466" s="30"/>
      <c r="G466" s="5"/>
      <c r="H466" s="7"/>
      <c r="I466" s="7"/>
      <c r="J466" s="13"/>
      <c r="K466" s="13"/>
      <c r="L466" s="10"/>
      <c r="M466" s="10"/>
      <c r="N466" s="26"/>
      <c r="O466" s="26"/>
      <c r="P466" s="24"/>
      <c r="Q466" s="26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2:28" ht="18" customHeight="1">
      <c r="B467" s="7">
        <v>464</v>
      </c>
      <c r="C467" s="7"/>
      <c r="D467" s="7"/>
      <c r="E467" s="7"/>
      <c r="F467" s="30"/>
      <c r="G467" s="5"/>
      <c r="H467" s="7"/>
      <c r="I467" s="7"/>
      <c r="J467" s="13"/>
      <c r="K467" s="13"/>
      <c r="L467" s="10"/>
      <c r="M467" s="10"/>
      <c r="N467" s="26"/>
      <c r="O467" s="26"/>
      <c r="P467" s="24"/>
      <c r="Q467" s="26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2:28" ht="18" customHeight="1">
      <c r="B468" s="7">
        <v>465</v>
      </c>
      <c r="C468" s="7"/>
      <c r="D468" s="7"/>
      <c r="E468" s="7"/>
      <c r="F468" s="30"/>
      <c r="G468" s="5"/>
      <c r="H468" s="7"/>
      <c r="I468" s="7"/>
      <c r="J468" s="13"/>
      <c r="K468" s="13"/>
      <c r="L468" s="10"/>
      <c r="M468" s="10"/>
      <c r="N468" s="26"/>
      <c r="O468" s="26"/>
      <c r="P468" s="24"/>
      <c r="Q468" s="26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2:28" ht="18" customHeight="1">
      <c r="B469" s="7">
        <v>466</v>
      </c>
      <c r="C469" s="7"/>
      <c r="D469" s="7"/>
      <c r="E469" s="7"/>
      <c r="F469" s="30"/>
      <c r="G469" s="5"/>
      <c r="H469" s="7"/>
      <c r="I469" s="7"/>
      <c r="J469" s="13"/>
      <c r="K469" s="13"/>
      <c r="L469" s="10"/>
      <c r="M469" s="10"/>
      <c r="N469" s="26"/>
      <c r="O469" s="26"/>
      <c r="P469" s="24"/>
      <c r="Q469" s="26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2:28" ht="18" customHeight="1">
      <c r="B470" s="7">
        <v>467</v>
      </c>
      <c r="C470" s="7"/>
      <c r="D470" s="7"/>
      <c r="E470" s="7"/>
      <c r="F470" s="30"/>
      <c r="G470" s="5"/>
      <c r="H470" s="7"/>
      <c r="I470" s="7"/>
      <c r="J470" s="13"/>
      <c r="K470" s="13"/>
      <c r="L470" s="10"/>
      <c r="M470" s="10"/>
      <c r="N470" s="26"/>
      <c r="O470" s="26"/>
      <c r="P470" s="24"/>
      <c r="Q470" s="26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2:28" ht="18" customHeight="1">
      <c r="B471" s="7">
        <v>468</v>
      </c>
      <c r="C471" s="7"/>
      <c r="D471" s="7"/>
      <c r="E471" s="7"/>
      <c r="F471" s="30"/>
      <c r="G471" s="5"/>
      <c r="H471" s="7"/>
      <c r="I471" s="7"/>
      <c r="J471" s="13"/>
      <c r="K471" s="13"/>
      <c r="L471" s="10"/>
      <c r="M471" s="10"/>
      <c r="N471" s="26"/>
      <c r="O471" s="26"/>
      <c r="P471" s="24"/>
      <c r="Q471" s="26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2:28" ht="18" customHeight="1">
      <c r="B472" s="7">
        <v>469</v>
      </c>
      <c r="C472" s="7"/>
      <c r="D472" s="7"/>
      <c r="E472" s="7"/>
      <c r="F472" s="30"/>
      <c r="G472" s="5"/>
      <c r="H472" s="7"/>
      <c r="I472" s="7"/>
      <c r="J472" s="13"/>
      <c r="K472" s="13"/>
      <c r="L472" s="10"/>
      <c r="M472" s="10"/>
      <c r="N472" s="26"/>
      <c r="O472" s="26"/>
      <c r="P472" s="24"/>
      <c r="Q472" s="26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2:28" ht="18" customHeight="1">
      <c r="B473" s="7">
        <v>470</v>
      </c>
      <c r="C473" s="7"/>
      <c r="D473" s="7"/>
      <c r="E473" s="7"/>
      <c r="F473" s="30"/>
      <c r="G473" s="5"/>
      <c r="H473" s="7"/>
      <c r="I473" s="7"/>
      <c r="J473" s="13"/>
      <c r="K473" s="13"/>
      <c r="L473" s="10"/>
      <c r="M473" s="10"/>
      <c r="N473" s="26"/>
      <c r="O473" s="26"/>
      <c r="P473" s="24"/>
      <c r="Q473" s="26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2:28" ht="18" customHeight="1">
      <c r="B474" s="7">
        <v>471</v>
      </c>
      <c r="C474" s="7"/>
      <c r="D474" s="7"/>
      <c r="E474" s="7"/>
      <c r="F474" s="30"/>
      <c r="G474" s="5"/>
      <c r="H474" s="7"/>
      <c r="I474" s="7"/>
      <c r="J474" s="13"/>
      <c r="K474" s="13"/>
      <c r="L474" s="10"/>
      <c r="M474" s="10"/>
      <c r="N474" s="26"/>
      <c r="O474" s="26"/>
      <c r="P474" s="24"/>
      <c r="Q474" s="26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2:28" ht="18" customHeight="1">
      <c r="B475" s="7">
        <v>472</v>
      </c>
      <c r="C475" s="7"/>
      <c r="D475" s="7"/>
      <c r="E475" s="7"/>
      <c r="F475" s="30"/>
      <c r="G475" s="5"/>
      <c r="H475" s="7"/>
      <c r="I475" s="7"/>
      <c r="J475" s="13"/>
      <c r="K475" s="13"/>
      <c r="L475" s="10"/>
      <c r="M475" s="10"/>
      <c r="N475" s="26"/>
      <c r="O475" s="26"/>
      <c r="P475" s="24"/>
      <c r="Q475" s="26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2:28" ht="18" customHeight="1">
      <c r="B476" s="7">
        <v>473</v>
      </c>
      <c r="C476" s="7"/>
      <c r="D476" s="7"/>
      <c r="E476" s="7"/>
      <c r="F476" s="30"/>
      <c r="G476" s="5"/>
      <c r="H476" s="7"/>
      <c r="I476" s="7"/>
      <c r="J476" s="13"/>
      <c r="K476" s="13"/>
      <c r="L476" s="10"/>
      <c r="M476" s="10"/>
      <c r="N476" s="26"/>
      <c r="O476" s="26"/>
      <c r="P476" s="24"/>
      <c r="Q476" s="26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2:28" ht="18" customHeight="1">
      <c r="B477" s="7">
        <v>474</v>
      </c>
      <c r="C477" s="7"/>
      <c r="D477" s="7"/>
      <c r="E477" s="7"/>
      <c r="F477" s="30"/>
      <c r="G477" s="5"/>
      <c r="H477" s="7"/>
      <c r="I477" s="7"/>
      <c r="J477" s="13"/>
      <c r="K477" s="13"/>
      <c r="L477" s="10"/>
      <c r="M477" s="10"/>
      <c r="N477" s="26"/>
      <c r="O477" s="26"/>
      <c r="P477" s="24"/>
      <c r="Q477" s="26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2:28" ht="18" customHeight="1">
      <c r="B478" s="7">
        <v>475</v>
      </c>
      <c r="C478" s="7"/>
      <c r="D478" s="7"/>
      <c r="E478" s="7"/>
      <c r="F478" s="30"/>
      <c r="G478" s="5"/>
      <c r="H478" s="7"/>
      <c r="I478" s="7"/>
      <c r="J478" s="13"/>
      <c r="K478" s="13"/>
      <c r="L478" s="10"/>
      <c r="M478" s="10"/>
      <c r="N478" s="26"/>
      <c r="O478" s="26"/>
      <c r="P478" s="24"/>
      <c r="Q478" s="26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2:28" ht="18" customHeight="1">
      <c r="B479" s="7">
        <v>476</v>
      </c>
      <c r="C479" s="7"/>
      <c r="D479" s="7"/>
      <c r="E479" s="7"/>
      <c r="F479" s="30"/>
      <c r="G479" s="5"/>
      <c r="H479" s="7"/>
      <c r="I479" s="7"/>
      <c r="J479" s="13"/>
      <c r="K479" s="13"/>
      <c r="L479" s="10"/>
      <c r="M479" s="10"/>
      <c r="N479" s="26"/>
      <c r="O479" s="26"/>
      <c r="P479" s="24"/>
      <c r="Q479" s="26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2:28" ht="18" customHeight="1">
      <c r="B480" s="7">
        <v>477</v>
      </c>
      <c r="C480" s="7"/>
      <c r="D480" s="7"/>
      <c r="E480" s="7"/>
      <c r="F480" s="30"/>
      <c r="G480" s="5"/>
      <c r="H480" s="7"/>
      <c r="I480" s="7"/>
      <c r="J480" s="13"/>
      <c r="K480" s="13"/>
      <c r="L480" s="10"/>
      <c r="M480" s="10"/>
      <c r="N480" s="26"/>
      <c r="O480" s="26"/>
      <c r="P480" s="24"/>
      <c r="Q480" s="26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2:28" ht="18" customHeight="1">
      <c r="B481" s="7">
        <v>478</v>
      </c>
      <c r="C481" s="7"/>
      <c r="D481" s="7"/>
      <c r="E481" s="7"/>
      <c r="F481" s="30"/>
      <c r="G481" s="5"/>
      <c r="H481" s="7"/>
      <c r="I481" s="7"/>
      <c r="J481" s="13"/>
      <c r="K481" s="13"/>
      <c r="L481" s="10"/>
      <c r="M481" s="10"/>
      <c r="N481" s="26"/>
      <c r="O481" s="26"/>
      <c r="P481" s="24"/>
      <c r="Q481" s="26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2:28" ht="18" customHeight="1">
      <c r="B482" s="7">
        <v>479</v>
      </c>
      <c r="C482" s="7"/>
      <c r="D482" s="7"/>
      <c r="E482" s="7"/>
      <c r="F482" s="30"/>
      <c r="G482" s="5"/>
      <c r="H482" s="7"/>
      <c r="I482" s="7"/>
      <c r="J482" s="13"/>
      <c r="K482" s="13"/>
      <c r="L482" s="10"/>
      <c r="M482" s="10"/>
      <c r="N482" s="26"/>
      <c r="O482" s="26"/>
      <c r="P482" s="24"/>
      <c r="Q482" s="26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2:28" ht="18" customHeight="1">
      <c r="B483" s="7">
        <v>480</v>
      </c>
      <c r="C483" s="7"/>
      <c r="D483" s="7"/>
      <c r="E483" s="7"/>
      <c r="F483" s="30"/>
      <c r="G483" s="5"/>
      <c r="H483" s="7"/>
      <c r="I483" s="7"/>
      <c r="J483" s="13"/>
      <c r="K483" s="13"/>
      <c r="L483" s="10"/>
      <c r="M483" s="10"/>
      <c r="N483" s="26"/>
      <c r="O483" s="26"/>
      <c r="P483" s="24"/>
      <c r="Q483" s="26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2:28" ht="18" customHeight="1">
      <c r="B484" s="7">
        <v>481</v>
      </c>
      <c r="C484" s="7"/>
      <c r="D484" s="7"/>
      <c r="E484" s="7"/>
      <c r="F484" s="30"/>
      <c r="G484" s="5"/>
      <c r="H484" s="7"/>
      <c r="I484" s="7"/>
      <c r="J484" s="13"/>
      <c r="K484" s="13"/>
      <c r="L484" s="10"/>
      <c r="M484" s="10"/>
      <c r="N484" s="26"/>
      <c r="O484" s="26"/>
      <c r="P484" s="24"/>
      <c r="Q484" s="26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2:28" ht="18" customHeight="1">
      <c r="B485" s="7">
        <v>482</v>
      </c>
      <c r="C485" s="7"/>
      <c r="D485" s="7"/>
      <c r="E485" s="7"/>
      <c r="F485" s="30"/>
      <c r="G485" s="5"/>
      <c r="H485" s="7"/>
      <c r="I485" s="7"/>
      <c r="J485" s="13"/>
      <c r="K485" s="13"/>
      <c r="L485" s="10"/>
      <c r="M485" s="10"/>
      <c r="N485" s="26"/>
      <c r="O485" s="26"/>
      <c r="P485" s="24"/>
      <c r="Q485" s="26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2:28" ht="18" customHeight="1">
      <c r="B486" s="7">
        <v>483</v>
      </c>
      <c r="C486" s="7"/>
      <c r="D486" s="7"/>
      <c r="E486" s="7"/>
      <c r="F486" s="30"/>
      <c r="G486" s="5"/>
      <c r="H486" s="7"/>
      <c r="I486" s="7"/>
      <c r="J486" s="13"/>
      <c r="K486" s="13"/>
      <c r="L486" s="10"/>
      <c r="M486" s="10"/>
      <c r="N486" s="26"/>
      <c r="O486" s="26"/>
      <c r="P486" s="24"/>
      <c r="Q486" s="26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2:28" ht="18" customHeight="1">
      <c r="B487" s="7">
        <v>484</v>
      </c>
      <c r="C487" s="7"/>
      <c r="D487" s="7"/>
      <c r="E487" s="7"/>
      <c r="F487" s="30"/>
      <c r="G487" s="5"/>
      <c r="H487" s="7"/>
      <c r="I487" s="7"/>
      <c r="J487" s="13"/>
      <c r="K487" s="13"/>
      <c r="L487" s="10"/>
      <c r="M487" s="10"/>
      <c r="N487" s="26"/>
      <c r="O487" s="26"/>
      <c r="P487" s="24"/>
      <c r="Q487" s="26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2:28" ht="18" customHeight="1">
      <c r="B488" s="7">
        <v>485</v>
      </c>
      <c r="C488" s="7"/>
      <c r="D488" s="7"/>
      <c r="E488" s="7"/>
      <c r="F488" s="30"/>
      <c r="G488" s="5"/>
      <c r="H488" s="7"/>
      <c r="I488" s="7"/>
      <c r="J488" s="13"/>
      <c r="K488" s="13"/>
      <c r="L488" s="10"/>
      <c r="M488" s="10"/>
      <c r="N488" s="26"/>
      <c r="O488" s="26"/>
      <c r="P488" s="24"/>
      <c r="Q488" s="26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2:28" ht="18" customHeight="1">
      <c r="B489" s="7">
        <v>486</v>
      </c>
      <c r="C489" s="7"/>
      <c r="D489" s="7"/>
      <c r="E489" s="7"/>
      <c r="F489" s="30"/>
      <c r="G489" s="5"/>
      <c r="H489" s="7"/>
      <c r="I489" s="7"/>
      <c r="J489" s="13"/>
      <c r="K489" s="13"/>
      <c r="L489" s="10"/>
      <c r="M489" s="10"/>
      <c r="N489" s="26"/>
      <c r="O489" s="26"/>
      <c r="P489" s="24"/>
      <c r="Q489" s="26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2:28" ht="18" customHeight="1">
      <c r="B490" s="7">
        <v>487</v>
      </c>
      <c r="C490" s="7"/>
      <c r="D490" s="7"/>
      <c r="E490" s="7"/>
      <c r="F490" s="30"/>
      <c r="G490" s="5"/>
      <c r="H490" s="7"/>
      <c r="I490" s="7"/>
      <c r="J490" s="13"/>
      <c r="K490" s="13"/>
      <c r="L490" s="10"/>
      <c r="M490" s="10"/>
      <c r="N490" s="26"/>
      <c r="O490" s="26"/>
      <c r="P490" s="24"/>
      <c r="Q490" s="26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2:28" ht="18" customHeight="1">
      <c r="B491" s="7">
        <v>488</v>
      </c>
      <c r="C491" s="7"/>
      <c r="D491" s="7"/>
      <c r="E491" s="7"/>
      <c r="F491" s="30"/>
      <c r="G491" s="5"/>
      <c r="H491" s="7"/>
      <c r="I491" s="7"/>
      <c r="J491" s="13"/>
      <c r="K491" s="13"/>
      <c r="L491" s="10"/>
      <c r="M491" s="10"/>
      <c r="N491" s="26"/>
      <c r="O491" s="26"/>
      <c r="P491" s="24"/>
      <c r="Q491" s="26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2:28" ht="18" customHeight="1">
      <c r="B492" s="7">
        <v>489</v>
      </c>
      <c r="C492" s="7"/>
      <c r="D492" s="7"/>
      <c r="E492" s="7"/>
      <c r="F492" s="30"/>
      <c r="G492" s="5"/>
      <c r="H492" s="7"/>
      <c r="I492" s="7"/>
      <c r="J492" s="13"/>
      <c r="K492" s="13"/>
      <c r="L492" s="10"/>
      <c r="M492" s="10"/>
      <c r="N492" s="26"/>
      <c r="O492" s="26"/>
      <c r="P492" s="24"/>
      <c r="Q492" s="26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2:28" ht="18" customHeight="1">
      <c r="B493" s="7">
        <v>490</v>
      </c>
      <c r="C493" s="7"/>
      <c r="D493" s="7"/>
      <c r="E493" s="7"/>
      <c r="F493" s="30"/>
      <c r="G493" s="5"/>
      <c r="H493" s="7"/>
      <c r="I493" s="7"/>
      <c r="J493" s="13"/>
      <c r="K493" s="13"/>
      <c r="L493" s="10"/>
      <c r="M493" s="10"/>
      <c r="N493" s="26"/>
      <c r="O493" s="26"/>
      <c r="P493" s="24"/>
      <c r="Q493" s="26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2:28" ht="18" customHeight="1">
      <c r="B494" s="7">
        <v>491</v>
      </c>
      <c r="C494" s="7"/>
      <c r="D494" s="7"/>
      <c r="E494" s="7"/>
      <c r="F494" s="30"/>
      <c r="G494" s="5"/>
      <c r="H494" s="7"/>
      <c r="I494" s="7"/>
      <c r="J494" s="13"/>
      <c r="K494" s="13"/>
      <c r="L494" s="10"/>
      <c r="M494" s="10"/>
      <c r="N494" s="26"/>
      <c r="O494" s="26"/>
      <c r="P494" s="24"/>
      <c r="Q494" s="26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2:28" ht="18" customHeight="1">
      <c r="B495" s="7">
        <v>492</v>
      </c>
      <c r="C495" s="7"/>
      <c r="D495" s="7"/>
      <c r="E495" s="7"/>
      <c r="F495" s="30"/>
      <c r="G495" s="5"/>
      <c r="H495" s="7"/>
      <c r="I495" s="7"/>
      <c r="J495" s="13"/>
      <c r="K495" s="13"/>
      <c r="L495" s="10"/>
      <c r="M495" s="10"/>
      <c r="N495" s="26"/>
      <c r="O495" s="26"/>
      <c r="P495" s="24"/>
      <c r="Q495" s="26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2:28" ht="18" customHeight="1">
      <c r="B496" s="7">
        <v>493</v>
      </c>
      <c r="C496" s="7"/>
      <c r="D496" s="7"/>
      <c r="E496" s="7"/>
      <c r="F496" s="30"/>
      <c r="G496" s="5"/>
      <c r="H496" s="7"/>
      <c r="I496" s="7"/>
      <c r="J496" s="13"/>
      <c r="K496" s="13"/>
      <c r="L496" s="10"/>
      <c r="M496" s="10"/>
      <c r="N496" s="26"/>
      <c r="O496" s="26"/>
      <c r="P496" s="24"/>
      <c r="Q496" s="26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2:28" ht="18" customHeight="1">
      <c r="B497" s="7">
        <v>494</v>
      </c>
      <c r="C497" s="7"/>
      <c r="D497" s="7"/>
      <c r="E497" s="7"/>
      <c r="F497" s="30"/>
      <c r="G497" s="5"/>
      <c r="H497" s="7"/>
      <c r="I497" s="7"/>
      <c r="J497" s="13"/>
      <c r="K497" s="13"/>
      <c r="L497" s="10"/>
      <c r="M497" s="10"/>
      <c r="N497" s="26"/>
      <c r="O497" s="26"/>
      <c r="P497" s="24"/>
      <c r="Q497" s="26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2:28" ht="18" customHeight="1">
      <c r="B498" s="7">
        <v>495</v>
      </c>
      <c r="C498" s="7"/>
      <c r="D498" s="7"/>
      <c r="E498" s="7"/>
      <c r="F498" s="30"/>
      <c r="G498" s="5"/>
      <c r="H498" s="7"/>
      <c r="I498" s="7"/>
      <c r="J498" s="13"/>
      <c r="K498" s="13"/>
      <c r="L498" s="10"/>
      <c r="M498" s="10"/>
      <c r="N498" s="26"/>
      <c r="O498" s="26"/>
      <c r="P498" s="24"/>
      <c r="Q498" s="26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2:28" ht="18" customHeight="1">
      <c r="B499" s="7">
        <v>496</v>
      </c>
      <c r="C499" s="7"/>
      <c r="D499" s="7"/>
      <c r="E499" s="7"/>
      <c r="F499" s="30"/>
      <c r="G499" s="5"/>
      <c r="H499" s="7"/>
      <c r="I499" s="7"/>
      <c r="J499" s="13"/>
      <c r="K499" s="13"/>
      <c r="L499" s="10"/>
      <c r="M499" s="10"/>
      <c r="N499" s="26"/>
      <c r="O499" s="26"/>
      <c r="P499" s="24"/>
      <c r="Q499" s="26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2:28" ht="18" customHeight="1">
      <c r="B500" s="7">
        <v>497</v>
      </c>
      <c r="C500" s="7"/>
      <c r="D500" s="7"/>
      <c r="E500" s="7"/>
      <c r="F500" s="30"/>
      <c r="G500" s="5"/>
      <c r="H500" s="7"/>
      <c r="I500" s="7"/>
      <c r="J500" s="13"/>
      <c r="K500" s="13"/>
      <c r="L500" s="10"/>
      <c r="M500" s="10"/>
      <c r="N500" s="26"/>
      <c r="O500" s="26"/>
      <c r="P500" s="24"/>
      <c r="Q500" s="26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2:28" ht="18" customHeight="1">
      <c r="B501" s="7">
        <v>498</v>
      </c>
      <c r="C501" s="7"/>
      <c r="D501" s="7"/>
      <c r="E501" s="7"/>
      <c r="F501" s="30"/>
      <c r="G501" s="5"/>
      <c r="H501" s="7"/>
      <c r="I501" s="7"/>
      <c r="J501" s="13"/>
      <c r="K501" s="13"/>
      <c r="L501" s="10"/>
      <c r="M501" s="10"/>
      <c r="N501" s="26"/>
      <c r="O501" s="26"/>
      <c r="P501" s="24"/>
      <c r="Q501" s="26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2:28" ht="18" customHeight="1">
      <c r="B502" s="7">
        <v>499</v>
      </c>
      <c r="C502" s="7"/>
      <c r="D502" s="7"/>
      <c r="E502" s="7"/>
      <c r="F502" s="30"/>
      <c r="G502" s="5"/>
      <c r="H502" s="7"/>
      <c r="I502" s="7"/>
      <c r="J502" s="13"/>
      <c r="K502" s="13"/>
      <c r="L502" s="10"/>
      <c r="M502" s="10"/>
      <c r="N502" s="26"/>
      <c r="O502" s="26"/>
      <c r="P502" s="24"/>
      <c r="Q502" s="26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2:28" ht="18" customHeight="1">
      <c r="B503" s="7">
        <v>500</v>
      </c>
      <c r="C503" s="7"/>
      <c r="D503" s="7"/>
      <c r="E503" s="7"/>
      <c r="F503" s="30"/>
      <c r="G503" s="5"/>
      <c r="H503" s="7"/>
      <c r="I503" s="7"/>
      <c r="J503" s="13"/>
      <c r="K503" s="13"/>
      <c r="L503" s="10"/>
      <c r="M503" s="10"/>
      <c r="N503" s="26"/>
      <c r="O503" s="26"/>
      <c r="P503" s="24"/>
      <c r="Q503" s="26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2:28" ht="18" customHeight="1">
      <c r="B504" s="7"/>
      <c r="C504" s="7"/>
      <c r="D504" s="7"/>
      <c r="E504" s="7"/>
      <c r="F504" s="30"/>
      <c r="G504" s="5"/>
      <c r="H504" s="7"/>
      <c r="I504" s="7"/>
      <c r="J504" s="13"/>
      <c r="K504" s="13"/>
      <c r="L504" s="10"/>
      <c r="M504" s="10"/>
      <c r="N504" s="26"/>
      <c r="O504" s="26"/>
      <c r="P504" s="24"/>
      <c r="Q504" s="26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</sheetData>
  <autoFilter ref="B3:AB504" xr:uid="{800C8037-1AB5-41CD-A290-188A726E727E}">
    <sortState ref="B115:AB314">
      <sortCondition ref="E3:E504"/>
    </sortState>
  </autoFilter>
  <hyperlinks>
    <hyperlink ref="J276" r:id="rId1" xr:uid="{03186473-F487-4741-9D22-D7C947ACA941}"/>
    <hyperlink ref="J278" r:id="rId2" xr:uid="{EBAD7415-16DA-4C18-8675-B56CB7AADE73}"/>
    <hyperlink ref="J279" r:id="rId3" xr:uid="{1B4C800C-B1B8-4843-8FCE-7BE41480B1E6}"/>
    <hyperlink ref="J283" r:id="rId4" xr:uid="{6B710875-655B-4F5A-9AFF-D7024A37D71C}"/>
    <hyperlink ref="J286" r:id="rId5" xr:uid="{704A16E4-3BE8-4CD7-A9DD-3B81F2977AA6}"/>
    <hyperlink ref="J284" r:id="rId6" xr:uid="{BCD74BFD-E5AF-4C2F-9B0C-A5C2E9454DA2}"/>
    <hyperlink ref="J281" r:id="rId7" xr:uid="{341588CD-4F00-45DD-9416-55E1373C7184}"/>
    <hyperlink ref="J282" r:id="rId8" xr:uid="{A8573613-A757-4678-AF63-245EEE420EAC}"/>
    <hyperlink ref="J287" r:id="rId9" xr:uid="{D8C453C4-25BC-4C77-9F7C-98BED71B75D1}"/>
    <hyperlink ref="J288" r:id="rId10" xr:uid="{EA26D48B-A66C-4D1B-8959-DDCB114A991F}"/>
    <hyperlink ref="J289" r:id="rId11" xr:uid="{902B19A1-E9D9-439B-9FD2-13FB1CA91816}"/>
    <hyperlink ref="J290" r:id="rId12" xr:uid="{E0061BE3-A6E9-447F-BB89-7DD75E61260D}"/>
    <hyperlink ref="J291" r:id="rId13" xr:uid="{6666B085-0F03-4ACC-86F9-47FCF8FD5959}"/>
    <hyperlink ref="J292" r:id="rId14" xr:uid="{484887F4-3CFD-4E63-A882-60629892F075}"/>
    <hyperlink ref="J294" r:id="rId15" xr:uid="{BD433A24-7B06-48D5-BB53-126F136683D2}"/>
    <hyperlink ref="J296" r:id="rId16" xr:uid="{198B0510-3AF9-4EF0-84FE-EF382D9414E5}"/>
    <hyperlink ref="J297" r:id="rId17" xr:uid="{AAA4734C-A8F0-4206-8334-A27C3A3B47DD}"/>
    <hyperlink ref="J4" r:id="rId18" xr:uid="{7535F689-C986-4C8F-AF8D-B6613974BC72}"/>
    <hyperlink ref="J5" r:id="rId19" xr:uid="{A3F3AEAC-4DC7-484B-86AE-B11CE633B2A9}"/>
    <hyperlink ref="J6" r:id="rId20" xr:uid="{7470DD33-661D-4748-B9C4-B3B998B4C5C5}"/>
    <hyperlink ref="J7" r:id="rId21" xr:uid="{976626AE-245D-4CAC-AA30-F672E99E23FE}"/>
    <hyperlink ref="J299" r:id="rId22" xr:uid="{D16B6502-CA76-48CE-A93B-934D7A9B51B7}"/>
    <hyperlink ref="J300" r:id="rId23" xr:uid="{90128347-05F2-47AE-A97B-228C1C88103F}"/>
    <hyperlink ref="J301" r:id="rId24" xr:uid="{FBCA3105-3153-4738-8EB8-E6D7FA6D04AA}"/>
    <hyperlink ref="J274" r:id="rId25" xr:uid="{8DF2D493-FA6A-4EE6-9749-8BAA3B72BC22}"/>
    <hyperlink ref="J295" r:id="rId26" xr:uid="{7F97DB9C-D7BB-428B-BF9A-724CBCD1C144}"/>
    <hyperlink ref="J253" r:id="rId27" xr:uid="{E8FCEE3C-F3E8-49FC-8931-3A2E874CDE3D}"/>
    <hyperlink ref="J275" r:id="rId28" xr:uid="{25B268EF-EB09-4153-A0DA-A0056DB9685C}"/>
    <hyperlink ref="J302" r:id="rId29" xr:uid="{D01C70E9-6A59-4458-A71C-AC9A9DBDFF43}"/>
    <hyperlink ref="J245" r:id="rId30" xr:uid="{87601F71-9CA0-4895-B83A-4BFBE2DD84CA}"/>
    <hyperlink ref="J298" r:id="rId31" xr:uid="{DC212E36-1583-43A2-A063-0D38DB60E6D8}"/>
    <hyperlink ref="J277" r:id="rId32" xr:uid="{88AC6828-C4BE-4944-A866-91F9264A3C66}"/>
    <hyperlink ref="J259" r:id="rId33" xr:uid="{9D9855E8-CF06-44FA-BDBF-59BAFE52CCA9}"/>
    <hyperlink ref="J285" r:id="rId34" xr:uid="{B3ACF274-9AC7-42ED-B03C-908075C16518}"/>
    <hyperlink ref="J131" r:id="rId35" xr:uid="{BD168694-423A-4B97-8432-E34D96B8FDA8}"/>
    <hyperlink ref="J303" r:id="rId36" xr:uid="{5124E326-9BCF-488F-89D8-01F58AEE7D71}"/>
    <hyperlink ref="J305" r:id="rId37" xr:uid="{B8BFDD82-89F6-4060-B85D-224F8BE668D5}"/>
    <hyperlink ref="J179" r:id="rId38" xr:uid="{9B024C22-207A-4965-B5BE-E03582A060FD}"/>
    <hyperlink ref="J311" r:id="rId39" xr:uid="{ABB78393-B78A-4D68-93F5-AC8D73B85FE7}"/>
    <hyperlink ref="J308" r:id="rId40" xr:uid="{EA7A2500-18CF-445A-BD2B-625602B655BA}"/>
    <hyperlink ref="J307" r:id="rId41" xr:uid="{A1C7DC61-75E2-4E3B-8AE5-A29C57E6E585}"/>
    <hyperlink ref="J310" r:id="rId42" xr:uid="{6721DF54-7D8D-48F9-8B01-F784DB58DFE2}"/>
    <hyperlink ref="J312" r:id="rId43" xr:uid="{C5C333A7-5874-4A2B-BFF8-980C4D2D2381}"/>
    <hyperlink ref="J306" r:id="rId44" xr:uid="{C9563121-A128-4EFD-B82C-C1AA39BA8CD0}"/>
    <hyperlink ref="J309" r:id="rId45" xr:uid="{7E9529DC-28A1-4E28-A39C-8B05C4C4640D}"/>
    <hyperlink ref="J313" r:id="rId46" xr:uid="{589E4F28-6415-458E-A8FE-7D4D7E0F69F6}"/>
    <hyperlink ref="J304" r:id="rId47" xr:uid="{77F90BB4-1D58-4714-9F16-801A667E4B02}"/>
    <hyperlink ref="J315" r:id="rId48" xr:uid="{E55AE870-5372-4625-9C8F-D5607A1D93DA}"/>
    <hyperlink ref="J316" r:id="rId49" xr:uid="{547A2F3E-AAB9-47D4-A528-EC390F61B224}"/>
    <hyperlink ref="J317" r:id="rId50" xr:uid="{89C812A1-8F45-4124-A739-17C8F80ABBBC}"/>
    <hyperlink ref="J293" r:id="rId51" xr:uid="{FBF246A3-DB28-4ABC-B4C7-1DEBC721BF33}"/>
    <hyperlink ref="J318" r:id="rId52" xr:uid="{BE8D9BCF-83FB-47B6-BDE4-573D96B5247A}"/>
    <hyperlink ref="J319" r:id="rId53" xr:uid="{C35D7A3E-3B72-43F9-9810-0B450D1D8CE1}"/>
    <hyperlink ref="J320" r:id="rId54" xr:uid="{3931A9C6-B314-4A6A-9211-6974F0C0E3F5}"/>
    <hyperlink ref="J321" r:id="rId55" xr:uid="{7C32633D-D2EC-4094-8357-1560B0145A67}"/>
    <hyperlink ref="J322" r:id="rId56" xr:uid="{6AB99D4D-55DE-4FF8-9089-C585343CD606}"/>
    <hyperlink ref="J323" r:id="rId57" xr:uid="{8A99C0BB-3BCD-4E38-874C-52DED52DC66A}"/>
    <hyperlink ref="K197" r:id="rId58" xr:uid="{D455F1BC-3A7F-4CF3-A2C5-06CDE0DA62B6}"/>
    <hyperlink ref="K198" r:id="rId59" xr:uid="{68D2F959-E6A0-4BC9-8CE5-816F3ABACACB}"/>
    <hyperlink ref="J200" r:id="rId60" xr:uid="{BDE40277-8A02-491F-A34A-1A97E9EDFEDD}"/>
    <hyperlink ref="K200" r:id="rId61" xr:uid="{0700B65C-DAAC-47B8-AB7F-4514D92DF67E}"/>
    <hyperlink ref="K201" r:id="rId62" xr:uid="{5DF56B40-6346-4EB8-A169-8B396695B547}"/>
    <hyperlink ref="J201" r:id="rId63" xr:uid="{397FDAC5-3E4E-4FB6-BFEA-376E9B83013A}"/>
    <hyperlink ref="J202" r:id="rId64" xr:uid="{3D4B06A4-528A-43F2-A8CF-C80242A07DE1}"/>
    <hyperlink ref="K202" r:id="rId65" xr:uid="{349BB53E-282C-4332-87E5-B76D4098F6FB}"/>
    <hyperlink ref="J203" r:id="rId66" xr:uid="{C1C0D89E-79F7-41C1-A7FD-C5C91FB84F8D}"/>
    <hyperlink ref="K203" r:id="rId67" xr:uid="{98853995-9F55-4681-9108-C8C858280A81}"/>
    <hyperlink ref="K204" r:id="rId68" xr:uid="{B037C032-1F18-4D4F-8867-8007E0A2C6B0}"/>
    <hyperlink ref="K205" r:id="rId69" xr:uid="{15283B0A-0E4C-4154-913D-2737571BE5C7}"/>
    <hyperlink ref="J206" r:id="rId70" xr:uid="{41479AC1-01F4-4C5A-A732-FFB0C5F58CC0}"/>
    <hyperlink ref="K206" r:id="rId71" xr:uid="{FFBF81FF-B7DE-4718-AA79-966E02916957}"/>
    <hyperlink ref="J207" r:id="rId72" xr:uid="{C30489C0-5801-4E0E-AA55-62EFF4511AB0}"/>
    <hyperlink ref="K207" r:id="rId73" xr:uid="{8D7E4040-B4D1-43DD-866F-B043746FC335}"/>
    <hyperlink ref="J208" r:id="rId74" xr:uid="{3D866573-672E-422D-A7F6-CB5ED5E992EF}"/>
    <hyperlink ref="K208" r:id="rId75" xr:uid="{3602847C-3C53-4032-955E-8C6FF3D38E20}"/>
    <hyperlink ref="K209" r:id="rId76" xr:uid="{C6A0C331-4CF1-4F49-B5B7-2F3F50855C49}"/>
    <hyperlink ref="J209" r:id="rId77" xr:uid="{C297277E-8C84-4F97-8F67-3469A5C9671A}"/>
    <hyperlink ref="K210" r:id="rId78" xr:uid="{BEC05AC1-CCB6-4A56-BABD-B9C4025B35FB}"/>
    <hyperlink ref="K211" r:id="rId79" xr:uid="{95699C2B-560F-43B4-A91C-0C7DEA10CE5B}"/>
    <hyperlink ref="J212" r:id="rId80" xr:uid="{BFBB0C78-9992-4F8B-9736-C4BC5B3B41FB}"/>
    <hyperlink ref="K212" r:id="rId81" xr:uid="{5028479D-4F73-428E-B0D9-8CC4495A3659}"/>
    <hyperlink ref="J213" r:id="rId82" xr:uid="{0276896E-EE33-4FAD-A01B-D0E6306C9552}"/>
    <hyperlink ref="K213" r:id="rId83" xr:uid="{BB00EA3A-863D-48B1-A552-323436A5653F}"/>
    <hyperlink ref="K214" r:id="rId84" xr:uid="{A329F26C-315B-48F1-9C9F-8D9F13D2FA7A}"/>
    <hyperlink ref="K215" r:id="rId85" xr:uid="{6BC26057-1B4E-43FC-9B7A-0FD7F10A6A7F}"/>
    <hyperlink ref="J215" r:id="rId86" xr:uid="{46686FE8-A874-44D1-84C0-BFAFD02F6134}"/>
    <hyperlink ref="K217" r:id="rId87" xr:uid="{E459D631-1750-4569-8B91-E476F6EA3F0F}"/>
    <hyperlink ref="J216" r:id="rId88" xr:uid="{62F981DC-A30D-4639-B012-1AB4412BF01E}"/>
    <hyperlink ref="K216" r:id="rId89" xr:uid="{14DFDC36-0512-414C-89B1-59F2C26CC8D2}"/>
    <hyperlink ref="K218" r:id="rId90" xr:uid="{1BA2AADA-B82E-48F0-A0AC-F6E6651F4E9D}"/>
    <hyperlink ref="J219" r:id="rId91" xr:uid="{52271004-5062-43D6-B1F3-926B6C6A0FAB}"/>
    <hyperlink ref="K219" r:id="rId92" xr:uid="{CD59697C-FEE6-4BC4-B6CA-9ACD3689FA2D}"/>
    <hyperlink ref="J220" r:id="rId93" xr:uid="{9FDF5C7F-E27D-43CA-B4B2-352164213421}"/>
    <hyperlink ref="K221" r:id="rId94" xr:uid="{E265CCE5-8A47-419E-B573-AA50B23E8C9F}"/>
    <hyperlink ref="J221" r:id="rId95" xr:uid="{42519E06-8F95-48B7-99EC-317059AD207B}"/>
    <hyperlink ref="J222" r:id="rId96" xr:uid="{DE6C589D-66E1-4D9C-ACA1-2A203E5F71F9}"/>
    <hyperlink ref="K223" r:id="rId97" xr:uid="{1791FFDA-33CA-48A1-B1BD-C705B8672953}"/>
    <hyperlink ref="J223" r:id="rId98" xr:uid="{4ECC4E3C-DC6A-43A6-B34E-D429EB29315F}"/>
    <hyperlink ref="J224" r:id="rId99" xr:uid="{95543C05-FBCC-4F0E-9176-AF32E8925847}"/>
    <hyperlink ref="K224" r:id="rId100" xr:uid="{C5E1F23A-E385-4DB5-BBEA-423BB8213348}"/>
    <hyperlink ref="J225" r:id="rId101" xr:uid="{2F9409BC-BB64-47DB-9BD5-9AF4E93DA382}"/>
    <hyperlink ref="K225" r:id="rId102" xr:uid="{B3AA86B8-400D-41E4-AEFA-C5CBBFDDBF8B}"/>
    <hyperlink ref="J226" r:id="rId103" xr:uid="{0555715A-8540-4C6C-83F7-2A0584149EDA}"/>
    <hyperlink ref="K226" r:id="rId104" xr:uid="{9B64330F-DC20-4250-A45A-8F20DE0EAF0C}"/>
    <hyperlink ref="K227" r:id="rId105" xr:uid="{82F4547E-0119-4AE9-882D-64E5B96C01E5}"/>
    <hyperlink ref="K228" r:id="rId106" xr:uid="{FB084C69-C5E2-4115-993D-4E12DB88CED1}"/>
    <hyperlink ref="J228" r:id="rId107" xr:uid="{714FE986-FB61-446B-AAA6-D4311E3C8603}"/>
    <hyperlink ref="K229" r:id="rId108" xr:uid="{0AF51B8D-C8B5-4899-809C-E2092FAA97E3}"/>
    <hyperlink ref="J229" r:id="rId109" xr:uid="{A8B19DCE-0AA1-4D0A-87BE-2C71F0DE568D}"/>
    <hyperlink ref="K230" r:id="rId110" xr:uid="{DE3B2DDF-78B7-44B8-B40F-07109DD86371}"/>
    <hyperlink ref="K231" r:id="rId111" xr:uid="{48855175-368B-4D62-9E83-7266E9C7256E}"/>
    <hyperlink ref="K233" r:id="rId112" xr:uid="{D3C97CE8-9233-4AF1-9C71-E0974F1BFECD}"/>
    <hyperlink ref="K236" r:id="rId113" xr:uid="{B29AF01E-B82C-45E1-B506-BE92332EADAA}"/>
    <hyperlink ref="K237" r:id="rId114" xr:uid="{91C86B59-12AE-43F7-B2F7-D672CFAE8663}"/>
    <hyperlink ref="K238" r:id="rId115" xr:uid="{09E23F7D-C796-470B-A92B-32825A0B4C5B}"/>
    <hyperlink ref="J240" r:id="rId116" xr:uid="{E5620447-0231-4758-A54C-34EE70056310}"/>
    <hyperlink ref="K240" r:id="rId117" xr:uid="{A9862AFD-6812-4922-9B3D-5176A89C58AB}"/>
    <hyperlink ref="K242" r:id="rId118" xr:uid="{0D8DCB21-7348-4FCD-B11A-624DFCC0D04A}"/>
    <hyperlink ref="J242" r:id="rId119" xr:uid="{27E702F2-D9D8-4911-B5FF-5F301E1D56DE}"/>
    <hyperlink ref="L243" r:id="rId120" xr:uid="{41A47BBE-BC5C-448C-9748-9D34EB0E62C4}"/>
    <hyperlink ref="K244" r:id="rId121" xr:uid="{27C462FA-843F-4BC9-992E-284BB6F098DF}"/>
    <hyperlink ref="K245" r:id="rId122" xr:uid="{6B9F1329-DF3E-44B5-BD2B-B4C276491FE1}"/>
    <hyperlink ref="J246" r:id="rId123" xr:uid="{54865300-EDE1-41F5-ADA5-94B7E0F134D2}"/>
    <hyperlink ref="K246" r:id="rId124" xr:uid="{6615E796-8CE2-41E0-8B99-9A0EF55D0A67}"/>
    <hyperlink ref="L246" r:id="rId125" xr:uid="{A7F25007-6FE3-4749-BE57-FF578D460171}"/>
    <hyperlink ref="K247" r:id="rId126" xr:uid="{AD6448C8-3BBD-47D0-A17B-01CB2CA784F2}"/>
    <hyperlink ref="K248" r:id="rId127" xr:uid="{2F403259-13D9-49E3-A467-212DA7A11004}"/>
    <hyperlink ref="K249" r:id="rId128" xr:uid="{FF0C2B6A-9FB0-4D7A-99E8-46D49A5978B6}"/>
    <hyperlink ref="L190" r:id="rId129" xr:uid="{67EB5B9C-7804-46B5-B510-1696E640A6CE}"/>
    <hyperlink ref="K190" r:id="rId130" xr:uid="{034C79E9-B5C4-48F2-A2C6-D5485BC71888}"/>
    <hyperlink ref="K222" r:id="rId131" xr:uid="{1A68BA16-75AE-4FB9-A290-5CEBAF3C1118}"/>
    <hyperlink ref="K199" r:id="rId132" xr:uid="{340506A1-330A-4458-A422-6E299206B55E}"/>
    <hyperlink ref="L199" r:id="rId133" xr:uid="{AB0FC15C-8C44-48F9-A111-851D7360FCB3}"/>
    <hyperlink ref="K189" r:id="rId134" xr:uid="{9B671221-B3EB-44E6-9739-DD409D9E52B8}"/>
    <hyperlink ref="K252" r:id="rId135" xr:uid="{A6745FFD-1D12-4E6B-9BA2-4F7A612B58D5}"/>
    <hyperlink ref="K251" r:id="rId136" xr:uid="{33FD4859-254F-43C2-86C4-E5EBBDECDD93}"/>
    <hyperlink ref="K253" r:id="rId137" xr:uid="{165B31DC-1A45-4BE9-A968-3F038353CA43}"/>
    <hyperlink ref="K254" r:id="rId138" xr:uid="{0DB42D6B-490F-4164-AADC-49BC5DB56766}"/>
    <hyperlink ref="K318" r:id="rId139" xr:uid="{EB148BE0-3D53-464A-A526-4A68F43EAB4D}"/>
    <hyperlink ref="K185" r:id="rId140" xr:uid="{A8D0F096-E2AA-4498-924A-024D3CC98F8A}"/>
    <hyperlink ref="K188" r:id="rId141" xr:uid="{6CA06034-CCD1-4446-A136-B730F27C4EE6}"/>
    <hyperlink ref="L188" r:id="rId142" xr:uid="{8C2F3E2E-F59F-4B2A-A9B7-318B4664C4BD}"/>
    <hyperlink ref="K183" r:id="rId143" xr:uid="{2F2D8C75-7378-4607-A970-05829A9C8671}"/>
    <hyperlink ref="K181" r:id="rId144" xr:uid="{86946B45-1B66-4186-BE0E-D4A2B4C1CB6A}"/>
    <hyperlink ref="K84" r:id="rId145" xr:uid="{CA4A267C-6D8E-4D58-AD15-87B47933647A}"/>
    <hyperlink ref="K85" r:id="rId146" xr:uid="{75068EC2-EC4B-4FDC-B0CD-DA8AFA4436F4}"/>
    <hyperlink ref="J85" r:id="rId147" xr:uid="{FA409155-1A70-43F1-944C-7DFB2A7B3293}"/>
    <hyperlink ref="K88" r:id="rId148" xr:uid="{BE018573-3868-4C4A-889A-737259354042}"/>
    <hyperlink ref="K87" r:id="rId149" xr:uid="{E3E93E1B-BBA3-45AD-9CC1-D836C9405884}"/>
    <hyperlink ref="K90" r:id="rId150" xr:uid="{83B03A46-0E65-4AE8-9750-E3F50BD49F13}"/>
    <hyperlink ref="K91" r:id="rId151" xr:uid="{B3C844D4-9500-4097-BD94-34D74F943222}"/>
    <hyperlink ref="K92" r:id="rId152" xr:uid="{90C79C6A-F274-4484-8A0F-17C27F9A168F}"/>
    <hyperlink ref="L250" r:id="rId153" xr:uid="{66E7CFC2-A3F3-4CC4-88E6-4EE53ACEE584}"/>
    <hyperlink ref="K250" r:id="rId154" xr:uid="{71E84B9F-CA07-4FA1-A815-0009E03B6054}"/>
    <hyperlink ref="K324" r:id="rId155" xr:uid="{93A475F1-B6CE-45C7-900E-4669FC80E7BD}"/>
    <hyperlink ref="J324" r:id="rId156" xr:uid="{FCBB81AC-D239-409B-AAC0-35A915559337}"/>
    <hyperlink ref="K98" r:id="rId157" xr:uid="{66E58CAF-B3FD-4EB2-B168-C565AA262B35}"/>
    <hyperlink ref="J98" r:id="rId158" xr:uid="{605030AD-14F8-4339-A297-7388AA9A8B43}"/>
    <hyperlink ref="J100" r:id="rId159" xr:uid="{D55EC7D7-86D7-4C6F-AD02-341F1EAD6C6D}"/>
    <hyperlink ref="K104" r:id="rId160" xr:uid="{55055043-D609-4CBA-A984-A0F6D6F4D252}"/>
    <hyperlink ref="K105" r:id="rId161" xr:uid="{92FA32CC-7576-4D16-8606-D81D28DB5275}"/>
    <hyperlink ref="J105" r:id="rId162" xr:uid="{3F1AB179-0628-4CD9-9338-ACBD98660526}"/>
    <hyperlink ref="K196" r:id="rId163" xr:uid="{425239E9-21F9-4395-8F55-604A540996EC}"/>
    <hyperlink ref="J196" r:id="rId164" xr:uid="{77F3771A-68FF-4C9E-BC14-0EDF322E9C6D}"/>
    <hyperlink ref="K109" r:id="rId165" xr:uid="{ADCD35CA-1860-4351-A368-543BEC7C3E15}"/>
    <hyperlink ref="K325" r:id="rId166" xr:uid="{62D64764-39EE-4285-9E7B-4686EDDAC705}"/>
    <hyperlink ref="J255" r:id="rId167" xr:uid="{09560AED-E5D2-4F4C-8253-98D93C7400D9}"/>
    <hyperlink ref="K326" r:id="rId168" xr:uid="{6299AD14-15D5-4CE2-B9ED-B3F769BE998F}"/>
    <hyperlink ref="J326" r:id="rId169" xr:uid="{F3222219-84C8-482E-A53E-9068EFA99664}"/>
    <hyperlink ref="K117" r:id="rId170" xr:uid="{E432FE9E-91DF-461D-97B4-2808E182540D}"/>
    <hyperlink ref="J117" r:id="rId171" xr:uid="{D29B4C01-D9E0-4D8E-8905-5F20CDAD9BDC}"/>
    <hyperlink ref="K327" r:id="rId172" xr:uid="{93F3650B-507C-4C0E-9F15-489F35373EE0}"/>
    <hyperlink ref="J327" r:id="rId173" xr:uid="{4816538B-F581-4FE6-9E19-6E7C21D49421}"/>
    <hyperlink ref="K260" r:id="rId174" xr:uid="{09037C9A-E957-4D35-BBB3-50CFF41C26CA}"/>
    <hyperlink ref="J260" r:id="rId175" xr:uid="{652F664C-5344-46B2-B35D-EB76D9B5C555}"/>
    <hyperlink ref="L205" r:id="rId176" xr:uid="{C4E972C1-39EF-4EB1-8F1A-F1CFFD2DB6B1}"/>
    <hyperlink ref="K125" r:id="rId177" xr:uid="{E1F1718C-943C-4B87-A3E4-F33972A24868}"/>
    <hyperlink ref="J125" r:id="rId178" xr:uid="{850B8F41-B1B2-49F3-B8FE-DD127A8C7506}"/>
    <hyperlink ref="K134" r:id="rId179" xr:uid="{F8C04BED-614D-414E-A087-242C4FFADA5F}"/>
    <hyperlink ref="K288" r:id="rId180" xr:uid="{4300B68F-68FD-46DE-8B23-507AB45F4C29}"/>
    <hyperlink ref="K220" r:id="rId181" xr:uid="{BA547F23-E8FC-4A41-8C82-D7A83689063E}"/>
    <hyperlink ref="L220" r:id="rId182" xr:uid="{B1D4CAEF-7197-476A-A5C2-3FAE679C8339}"/>
    <hyperlink ref="K267" r:id="rId183" xr:uid="{279AEA3B-0477-4CE5-8425-0BD9C8498B4F}"/>
    <hyperlink ref="J267" r:id="rId184" xr:uid="{22C1B48F-F921-452B-B3BC-38E89F481C00}"/>
    <hyperlink ref="K266" r:id="rId185" xr:uid="{7616A55B-A67D-4DA6-8D74-8DCF3B0D883F}"/>
    <hyperlink ref="J266" r:id="rId186" xr:uid="{DCAE8A15-E69F-43BD-A644-BBC2B3C354EE}"/>
    <hyperlink ref="J227" r:id="rId187" xr:uid="{E6FB224A-CE13-4BF0-ADCF-F1355EF57280}"/>
    <hyperlink ref="K147" r:id="rId188" xr:uid="{C6706FFC-8FEE-40F0-9D60-6F493519AD4B}"/>
    <hyperlink ref="K148" r:id="rId189" xr:uid="{6EFE5393-D8EB-4479-AEF3-066B978F029C}"/>
    <hyperlink ref="J148" r:id="rId190" xr:uid="{F1A06388-FC46-4ECF-AA2C-BBA214910C1A}"/>
    <hyperlink ref="L231" r:id="rId191" xr:uid="{4468ACF6-7F58-4F7E-8291-1A6ABF923FCC}"/>
    <hyperlink ref="J231" r:id="rId192" xr:uid="{12B57CA5-C888-4FBE-974A-EA17B369ACD4}"/>
    <hyperlink ref="K151" r:id="rId193" xr:uid="{C855E0E3-3E9D-449A-AE0D-A8107A0B3D3F}"/>
    <hyperlink ref="J151" r:id="rId194" xr:uid="{E95C961D-D419-4175-AC1F-D67CA7A940E4}"/>
    <hyperlink ref="K152" r:id="rId195" xr:uid="{B0D9304B-E5B7-405A-A8F2-8EB14595C749}"/>
    <hyperlink ref="K306" r:id="rId196" xr:uid="{DCB213FB-AA39-433A-B431-C160ED4D862A}"/>
    <hyperlink ref="L232" r:id="rId197" xr:uid="{3585E29F-81AA-45E9-8B40-D621513475D3}"/>
    <hyperlink ref="J232" r:id="rId198" xr:uid="{714F65DC-7C1A-4612-89E0-175874C40766}"/>
    <hyperlink ref="K270" r:id="rId199" xr:uid="{1645DFA2-84A9-440E-95B4-C0B2243BEF75}"/>
    <hyperlink ref="J270" r:id="rId200" xr:uid="{666F3708-00CA-400A-AAAD-D0091893F7E4}"/>
    <hyperlink ref="K271" r:id="rId201" xr:uid="{203455D1-19D9-4E9F-AC8B-43C678ADE739}"/>
    <hyperlink ref="J271" r:id="rId202" xr:uid="{00FE7A0A-18F8-4820-B1F3-BF306505CCCF}"/>
    <hyperlink ref="K313" r:id="rId203" xr:uid="{93041CF7-A07E-44A5-B278-D1BA42A15D00}"/>
    <hyperlink ref="K160" r:id="rId204" xr:uid="{775E5DF4-A37B-4040-864B-431955C081D7}"/>
    <hyperlink ref="J160" r:id="rId205" xr:uid="{5C9DD7A5-A67D-455F-9B75-72096C85E7AB}"/>
    <hyperlink ref="K161" r:id="rId206" xr:uid="{1D52B8E1-B354-4E26-A0E9-B5AF8498EFDF}"/>
    <hyperlink ref="K164" r:id="rId207" xr:uid="{CCD9E462-E3A4-4262-B329-AF5A6A1CCD7C}"/>
    <hyperlink ref="J164" r:id="rId208" xr:uid="{F6285A57-137A-4D89-B2D6-E343CE9156FF}"/>
    <hyperlink ref="K169" r:id="rId209" xr:uid="{B2004CDD-82B0-4BBA-8624-61CE434E07B3}"/>
    <hyperlink ref="J169" r:id="rId210" xr:uid="{978BD822-DF07-404E-A829-291EF92B09A0}"/>
    <hyperlink ref="K172" r:id="rId211" xr:uid="{3EDCB610-2844-4696-B52E-EAEA1E6DE2DC}"/>
    <hyperlink ref="J172" r:id="rId212" xr:uid="{ADD39950-4790-4239-BCA1-E5FC26F36547}"/>
    <hyperlink ref="L238" r:id="rId213" xr:uid="{3ECBB8BE-2D3F-4F56-875F-65C1878177CC}"/>
    <hyperlink ref="J238" r:id="rId214" xr:uid="{E12C8733-98E7-4268-A388-2AD82E599C24}"/>
    <hyperlink ref="L239" r:id="rId215" xr:uid="{69DE712D-BC1C-46BF-AD87-D9589D69A1C5}"/>
    <hyperlink ref="L240" r:id="rId216" xr:uid="{5E33FC90-950C-444B-9150-1F092A4BEF20}"/>
    <hyperlink ref="K241" r:id="rId217" xr:uid="{886B02C7-A234-47DF-ABA2-9AA87DEC82C3}"/>
    <hyperlink ref="J241" r:id="rId218" xr:uid="{B01675DB-9E95-4360-8A71-F9E6B762C20E}"/>
    <hyperlink ref="K273" r:id="rId219" xr:uid="{9B6B71B0-9930-48E5-8CB2-E245DAC5F668}"/>
    <hyperlink ref="L242" r:id="rId220" xr:uid="{A466B74E-B55A-4DD2-93A7-572E93759477}"/>
    <hyperlink ref="K317" r:id="rId221" xr:uid="{C7124640-D30C-45CD-BA11-A2EE7F0405C1}"/>
    <hyperlink ref="K275" r:id="rId222" xr:uid="{4E18DE28-C0E0-4075-9438-B58B8F4BFD13}"/>
    <hyperlink ref="K86" r:id="rId223" xr:uid="{2D97D418-44E0-4D65-B008-58303FE5E7B4}"/>
    <hyperlink ref="K89" r:id="rId224" xr:uid="{5DAF4190-F364-44FA-B36A-C685BE3C651B}"/>
    <hyperlink ref="J89" r:id="rId225" xr:uid="{B6D80E63-EE2B-4E05-BAF2-BB89538EA365}"/>
    <hyperlink ref="K93" r:id="rId226" xr:uid="{28496076-39A0-43D4-B16F-FDC40A923048}"/>
    <hyperlink ref="K94" r:id="rId227" xr:uid="{7A0FA2E8-5AE3-469B-9C4D-FF266A2EEAB4}"/>
    <hyperlink ref="J94" r:id="rId228" xr:uid="{07258ED6-7E12-47C1-BB41-E7F1DE515B09}"/>
    <hyperlink ref="K95" r:id="rId229" xr:uid="{6A8BEC43-0F06-4C89-96F7-7F3A622F9EB4}"/>
    <hyperlink ref="J95" r:id="rId230" xr:uid="{9A6E7DE4-3098-4550-BB9D-3D549BAE3BA1}"/>
    <hyperlink ref="K276" r:id="rId231" xr:uid="{60A2E749-B080-4498-82ED-247519CB814A}"/>
    <hyperlink ref="K96" r:id="rId232" xr:uid="{65FCE7FA-8587-46E1-B561-F8FE8E80BD53}"/>
    <hyperlink ref="J96" r:id="rId233" xr:uid="{CC117A7C-97CF-42C6-B115-14C17BBD6D59}"/>
    <hyperlink ref="J97" r:id="rId234" xr:uid="{6B9CB048-88BE-44EF-A6AE-198B6015FD0E}"/>
    <hyperlink ref="K97" r:id="rId235" xr:uid="{44823997-E8EE-4F8B-A446-02C402D9FFCA}"/>
    <hyperlink ref="K277" r:id="rId236" xr:uid="{B2FA56C1-07F7-49C6-ABDB-E68902196C1F}"/>
    <hyperlink ref="K99" r:id="rId237" xr:uid="{C22EC422-A7BA-4421-9681-ADEE3DC185EB}"/>
    <hyperlink ref="K101" r:id="rId238" xr:uid="{C66A8B22-17CC-4D89-81B3-22A7AC251697}"/>
    <hyperlink ref="J101" r:id="rId239" xr:uid="{D8F4B383-742E-4B7A-899F-20DE8BB70D3D}"/>
    <hyperlink ref="J102" r:id="rId240" xr:uid="{D5AAD746-12D8-44E2-96EE-2C2270B614D1}"/>
    <hyperlink ref="K102" r:id="rId241" xr:uid="{5FB1F816-B714-4DB1-8A93-442E706F1260}"/>
    <hyperlink ref="K274" r:id="rId242" xr:uid="{18DCCD81-7896-4FCB-A2B6-B750139BAABC}"/>
    <hyperlink ref="K103" r:id="rId243" display="https://png2.kisspng.com/sh/6618c6b45afe838444b2edfbd3cbb58f/L0KzQYm3VMA6N6ZnfZH0aYP2gLBuTfNwdKZyettqLYPzf8P7kCdmaaMyi9pycoSwc732lPhqdpgyi95uZYboPbX2lB4ubpZmRdt7b37wcbA0VfFkamdoUKU9Y0K0dIi1UsE1QGM1S6s6NUK2Qom4UMI4O2I2UJD5bne=/kisspng-columbia-sportswear-shirt-clothing-sleeve-down-fea-ironman-5acb6c834c21d7.2148203915232810273118.png" xr:uid="{423DB62A-B3BB-40FE-82D6-33012FCAEC58}"/>
    <hyperlink ref="K106" r:id="rId244" xr:uid="{209A8BB3-99B4-40EC-B53A-60770AC57F97}"/>
    <hyperlink ref="K107" r:id="rId245" xr:uid="{8C09F81C-8E7B-4F16-9BCD-D3AE5E44F14E}"/>
    <hyperlink ref="J108" r:id="rId246" xr:uid="{42931D30-C5FC-4394-92C0-910C500FA439}"/>
    <hyperlink ref="K108" r:id="rId247" xr:uid="{013C724E-7FD8-4D1F-A102-F3FA674DE008}"/>
    <hyperlink ref="K309" r:id="rId248" xr:uid="{31E6B80B-2E03-4AED-9CA3-AA9F9C0FE4F7}"/>
    <hyperlink ref="K279" r:id="rId249" xr:uid="{52C3C0E6-3E82-4A38-9E55-50BC5500B65E}"/>
    <hyperlink ref="K110" r:id="rId250" xr:uid="{066CD02F-F435-4A7C-B28F-9A9E8D928884}"/>
    <hyperlink ref="J110" r:id="rId251" xr:uid="{EACED619-BAA9-419E-8236-6858EFE87786}"/>
    <hyperlink ref="K111" r:id="rId252" xr:uid="{90458560-4E8C-480E-A0F8-12E862E0E924}"/>
    <hyperlink ref="K112" r:id="rId253" xr:uid="{59CB797F-0EB7-4147-9018-73DAF8E2D92D}"/>
    <hyperlink ref="K113" r:id="rId254" xr:uid="{D220A4BB-459F-4DAD-85D4-FFD6B3E61861}"/>
    <hyperlink ref="K114" r:id="rId255" xr:uid="{BBB6F30A-AB39-4519-A61E-0F749EE796E3}"/>
    <hyperlink ref="K281" r:id="rId256" xr:uid="{975A07F4-1EFB-4CAC-AE06-9FA8E76D3FB8}"/>
    <hyperlink ref="K256" r:id="rId257" xr:uid="{BDDE25B2-31B0-4E19-9860-F1C8ACEC9CFA}"/>
    <hyperlink ref="J256" r:id="rId258" xr:uid="{4F415BB9-91E0-4628-94D5-12A078F903C1}"/>
    <hyperlink ref="K308" r:id="rId259" xr:uid="{F09D5DDC-1886-4EC9-BC80-DCBE19CEF049}"/>
    <hyperlink ref="K257" r:id="rId260" xr:uid="{C8856D35-562A-4BD1-BFF4-4ADD8E78D977}"/>
    <hyperlink ref="K321" r:id="rId261" xr:uid="{D1C3816E-FD1D-4DFA-93D2-43EE6F76C14F}"/>
    <hyperlink ref="K315" r:id="rId262" xr:uid="{47F6E3BC-E4C9-464D-82F6-7D3D94FB967D}"/>
    <hyperlink ref="K320" r:id="rId263" xr:uid="{1B67365F-B65F-4F08-87BE-EA9142481375}"/>
    <hyperlink ref="K234" r:id="rId264" xr:uid="{3F0BC2AF-A3F1-4CBE-B861-2276A6B845CA}"/>
    <hyperlink ref="J234" r:id="rId265" xr:uid="{C6659937-C36C-41F2-925B-71E141AA73EB}"/>
    <hyperlink ref="K258" r:id="rId266" xr:uid="{52339930-F039-45DD-920C-1CFD2A0A0D1A}"/>
    <hyperlink ref="K259" r:id="rId267" xr:uid="{04788490-DEF9-4449-97BC-BFE1066636F2}"/>
    <hyperlink ref="L261" r:id="rId268" xr:uid="{1CE18DFB-723E-40F8-8EE7-ADAFDFB8D79C}"/>
    <hyperlink ref="J262" r:id="rId269" xr:uid="{5581C867-45BA-44BC-9DFC-B83948679E08}"/>
    <hyperlink ref="K262" r:id="rId270" xr:uid="{8DD2DB9B-F6AF-4E1B-8F9E-2EEB80352486}"/>
    <hyperlink ref="J263" r:id="rId271" xr:uid="{7A82D5CD-C2E9-4375-89B0-7C6F29ABC169}"/>
    <hyperlink ref="K263" r:id="rId272" xr:uid="{786C56E2-9F30-475E-A8E7-82C76AC3E05A}"/>
    <hyperlink ref="K319" r:id="rId273" xr:uid="{EA9FC89E-6C04-42C9-A7AD-04B549AE938E}"/>
    <hyperlink ref="K307" r:id="rId274" xr:uid="{CFEFC9BC-5004-410F-9906-49B02FDD5908}"/>
    <hyperlink ref="K265" r:id="rId275" xr:uid="{D8A7F779-0639-40D2-AAEB-A9688CF5830B}"/>
    <hyperlink ref="K268" r:id="rId276" xr:uid="{C8C147E3-FCF6-4EF5-A6C1-41F60EA3326E}"/>
    <hyperlink ref="L268" r:id="rId277" xr:uid="{23137D9A-3094-47B8-A067-174DD2E181EB}"/>
    <hyperlink ref="J268" r:id="rId278" xr:uid="{2EDBBFA7-7011-45E1-9EE5-C0D851CE91F0}"/>
    <hyperlink ref="J265" r:id="rId279" xr:uid="{E313A90A-F2B3-4EDE-8E44-FDF8E617AA1E}"/>
    <hyperlink ref="J269" r:id="rId280" xr:uid="{30EB8164-ABB7-467B-B354-E213116C4F83}"/>
    <hyperlink ref="K269" r:id="rId281" xr:uid="{9672FD49-2AC0-4B64-863B-DF00BE24709F}"/>
    <hyperlink ref="J272" r:id="rId282" xr:uid="{C1EAFA7C-0041-4945-865D-C52C8CE4382A}"/>
    <hyperlink ref="K272" r:id="rId283" xr:uid="{07FA79B8-F62D-4C16-AED5-0FBAF90B7E74}"/>
    <hyperlink ref="K323" r:id="rId284" xr:uid="{6FB9DB32-2CE2-4FA3-AA4D-2D5B62563155}"/>
    <hyperlink ref="K287" r:id="rId285" xr:uid="{27677252-AFF1-415F-BAE4-85D6572C2869}"/>
    <hyperlink ref="K298" r:id="rId286" xr:uid="{31E9C167-BB86-46D4-A56C-C7B2B088C383}"/>
    <hyperlink ref="K316" r:id="rId287" xr:uid="{3CD1775A-DEF0-459E-9199-2DA67947FC19}"/>
    <hyperlink ref="K312" r:id="rId288" xr:uid="{684CA3AA-12B2-427E-A9B0-DC037C39B66F}"/>
    <hyperlink ref="K310" r:id="rId289" xr:uid="{C33EB0CA-B1FD-432A-9D82-8617A9558E89}"/>
    <hyperlink ref="L310" r:id="rId290" xr:uid="{C348A75F-713D-4323-9958-6F3A54B9F773}"/>
    <hyperlink ref="K303" r:id="rId291" xr:uid="{5BDEE1BE-4923-4C7B-8424-9356B332877F}"/>
    <hyperlink ref="K284" r:id="rId292" xr:uid="{25F9EB3F-A023-405C-B587-FC9EBAD1F07C}"/>
    <hyperlink ref="J280" r:id="rId293" xr:uid="{ED1FC3FD-3838-48C8-9FC4-09177E809479}"/>
    <hyperlink ref="K280" r:id="rId294" xr:uid="{251F944F-C536-4A6B-9538-445C7B7CCD26}"/>
    <hyperlink ref="K302" r:id="rId295" xr:uid="{8B598154-2C04-4002-A332-BBE9FE0DA5E8}"/>
    <hyperlink ref="K301" r:id="rId296" xr:uid="{4E6A678C-7B8F-4ADC-8FDF-316E90383745}"/>
    <hyperlink ref="L301" r:id="rId297" xr:uid="{9F4D2BBC-ACD0-425A-AC83-7242FFE46837}"/>
    <hyperlink ref="K300" r:id="rId298" xr:uid="{3A765278-E5D6-441C-82FC-810CC38EDA57}"/>
    <hyperlink ref="K299" r:id="rId299" xr:uid="{9A5140C3-9544-4609-B595-175E703FAC8C}"/>
    <hyperlink ref="K297" r:id="rId300" xr:uid="{64656CE0-3143-4A9C-A96D-AAB6ACF73359}"/>
    <hyperlink ref="K294" r:id="rId301" xr:uid="{0B02AF1C-AE89-4BFC-BB1F-31088DEACC2E}"/>
    <hyperlink ref="L294" r:id="rId302" xr:uid="{B4AB7B2C-E7FE-47E1-9440-8FC1595949D7}"/>
    <hyperlink ref="K293" r:id="rId303" xr:uid="{3131CAB0-1857-4B70-8297-717EF7C254E9}"/>
    <hyperlink ref="K292" r:id="rId304" xr:uid="{0E2B7BF8-FBA0-4627-B14B-7C97299F471F}"/>
    <hyperlink ref="K295" r:id="rId305" xr:uid="{9F6A90D4-0A05-4B5C-9A28-29BC7724D39F}"/>
    <hyperlink ref="L295" r:id="rId306" xr:uid="{7F8E17DF-E24B-46F0-8AB5-FACBE5A79588}"/>
    <hyperlink ref="K311" r:id="rId307" xr:uid="{E6638CA4-9775-4503-A1F9-8F25CDA6AC98}"/>
    <hyperlink ref="K285" r:id="rId308" xr:uid="{CF89330D-D3DF-498B-866E-570BFEE8F34D}"/>
    <hyperlink ref="K286" r:id="rId309" xr:uid="{45AE5E06-2ED5-456C-9702-2C8D4ACFE9A1}"/>
    <hyperlink ref="K289" r:id="rId310" xr:uid="{57E385D8-964F-44FF-8686-274BB7579787}"/>
    <hyperlink ref="K290" r:id="rId311" xr:uid="{3F368A1C-139C-4C23-865E-4F5E1F709C1F}"/>
    <hyperlink ref="K115" r:id="rId312" xr:uid="{F4E11707-71FF-4448-8262-72DCD3950EF9}"/>
    <hyperlink ref="K116" r:id="rId313" xr:uid="{D9F738EF-0C34-4D55-981A-1B010242F461}"/>
    <hyperlink ref="K118" r:id="rId314" xr:uid="{B345DDE8-998B-43E6-8B0F-4FA4573DED58}"/>
    <hyperlink ref="J116" r:id="rId315" xr:uid="{9E7FE8C9-8BCD-46EA-9245-8AC9EB7FE939}"/>
    <hyperlink ref="J115" r:id="rId316" xr:uid="{41AB40DB-653C-4A47-AEFE-168CBBD774AA}"/>
    <hyperlink ref="J119" r:id="rId317" xr:uid="{96A59A9E-3C8D-4475-B307-D303AAB0810D}"/>
    <hyperlink ref="K119" r:id="rId318" xr:uid="{177DE498-84A9-45F8-B400-5DE15ACB1331}"/>
    <hyperlink ref="J120" r:id="rId319" xr:uid="{DFA95873-8272-4CA3-8E17-5498611BC4FE}"/>
    <hyperlink ref="K120" r:id="rId320" xr:uid="{066DC948-A082-487E-8F96-0F7F59C5646C}"/>
    <hyperlink ref="J121" r:id="rId321" xr:uid="{16C9D88F-EA55-47F7-B8A4-3A8E44D10E26}"/>
    <hyperlink ref="K122" r:id="rId322" xr:uid="{96FCF237-013E-4892-90CD-C19228E39E01}"/>
    <hyperlink ref="J122" r:id="rId323" xr:uid="{5C7A75E9-C344-48A5-884D-7B3C91B18718}"/>
    <hyperlink ref="J123" r:id="rId324" xr:uid="{49E3C210-D6B7-4279-9690-576D8E30C799}"/>
    <hyperlink ref="K123" r:id="rId325" xr:uid="{027A654A-C3F4-4D80-AB51-427E8E1E816D}"/>
    <hyperlink ref="J124" r:id="rId326" xr:uid="{13DB7E0A-FAE0-4B67-BD35-5947CDA92296}"/>
    <hyperlink ref="K126" r:id="rId327" xr:uid="{0BB57C63-65CE-4681-925A-9A0570917D4D}"/>
    <hyperlink ref="J126" r:id="rId328" xr:uid="{64F6609F-90B7-4172-970D-8E53F854ED4D}"/>
    <hyperlink ref="J127" r:id="rId329" xr:uid="{B769B06F-1B62-4133-8319-104B20451BBB}"/>
    <hyperlink ref="K127" r:id="rId330" xr:uid="{32C4CFD8-B017-4866-9CBD-7A6B52BB2990}"/>
    <hyperlink ref="J128" r:id="rId331" xr:uid="{D942C54E-B0EC-4C05-897B-C242BAB88A36}"/>
    <hyperlink ref="K128" r:id="rId332" xr:uid="{E296CCB0-4E45-4A90-9646-42AC06317426}"/>
    <hyperlink ref="J129" r:id="rId333" xr:uid="{F35E904F-BDB6-4291-82D2-DA488C12F57A}"/>
    <hyperlink ref="K129" r:id="rId334" xr:uid="{E3DAB22E-11E5-4182-8305-F1098296588F}"/>
    <hyperlink ref="J130" r:id="rId335" xr:uid="{5232C317-43DB-4CA7-BF26-4E87D70622FF}"/>
    <hyperlink ref="K130" r:id="rId336" xr:uid="{88D3CD6C-9210-493F-B43D-6B6353A0728A}"/>
    <hyperlink ref="K131" r:id="rId337" xr:uid="{FB206135-7C5B-4E17-877B-F02B6D4B32CB}"/>
    <hyperlink ref="K132" r:id="rId338" xr:uid="{FC10915F-1026-4506-9958-02EA64C7566C}"/>
    <hyperlink ref="K133" r:id="rId339" xr:uid="{1CDDA61E-1F81-44DC-9407-ED57849A6D3E}"/>
    <hyperlink ref="J135" r:id="rId340" xr:uid="{DBF3D8E4-DCFF-4D78-BC94-2811B6C92BBF}"/>
    <hyperlink ref="K135" r:id="rId341" xr:uid="{4045946A-D46A-4605-8EA6-62EACA517349}"/>
    <hyperlink ref="J136" r:id="rId342" xr:uid="{A428B168-6912-429E-A467-60271D269BAD}"/>
    <hyperlink ref="K136" r:id="rId343" xr:uid="{90558988-A339-46D2-8378-F3937FC9C06E}"/>
    <hyperlink ref="J138" r:id="rId344" xr:uid="{46C5C728-9959-4D67-9C28-D38C10FBFAA7}"/>
    <hyperlink ref="K139" r:id="rId345" xr:uid="{EAAD30E3-F358-48FE-B163-78EF5CC8A8E8}"/>
    <hyperlink ref="J140" r:id="rId346" xr:uid="{06A75BA9-F739-4A06-B319-CC6735280E55}"/>
    <hyperlink ref="K140" r:id="rId347" xr:uid="{667CC293-70D2-4AEA-A05E-6730F6ED3E8E}"/>
    <hyperlink ref="J141" r:id="rId348" xr:uid="{A73F2C3A-74B3-4F8D-93FC-14E6FFBAE309}"/>
    <hyperlink ref="K141" r:id="rId349" xr:uid="{4E019B80-E0FF-4B55-9597-22AC4EFB4611}"/>
    <hyperlink ref="M4" r:id="rId350" xr:uid="{D8199E97-CCEC-465A-B857-FA6A47C5F6F2}"/>
    <hyperlink ref="M5" r:id="rId351" xr:uid="{1EC480E7-BE6C-467B-8E74-E6348C6DE2D6}"/>
    <hyperlink ref="M6" r:id="rId352" display="http://i0.wp.com/s3.store.hypebeast.com/media/wiki/fixtures/brand/adidas Originals.jpeg" xr:uid="{0585BD1C-145A-46BB-85C2-B81F98A5DE21}"/>
    <hyperlink ref="M7" r:id="rId353" xr:uid="{38CBE198-6043-4526-97F9-AEF3E129CDF8}"/>
    <hyperlink ref="M8" r:id="rId354" xr:uid="{B1298A96-4FE9-4386-B5DA-B248C6FC577A}"/>
    <hyperlink ref="M9" r:id="rId355" xr:uid="{FC13CBF3-CD04-4DB9-98F9-460881BC7539}"/>
    <hyperlink ref="M10" r:id="rId356" xr:uid="{F1526CB5-AD06-407B-8C4B-2241C86D2489}"/>
    <hyperlink ref="M11" r:id="rId357" xr:uid="{4C140BF5-A3CD-46DE-A598-31C9E2CF2840}"/>
    <hyperlink ref="M12" r:id="rId358" xr:uid="{F7B2CECB-E8FD-4C56-82D5-274A21734E81}"/>
    <hyperlink ref="M13" r:id="rId359" xr:uid="{7E5C4499-D48D-4394-B3B7-6AEAB839F4AA}"/>
    <hyperlink ref="M14" r:id="rId360" xr:uid="{4B32F5DC-A8B4-4665-AD04-34716A2FAB78}"/>
    <hyperlink ref="M15" r:id="rId361" display="http://i0.wp.com/s3.store.hypebeast.com/media/wiki/fixtures/brand/Calvin Klein.jpeg" xr:uid="{2E746646-B7F7-4247-A60C-B98F1E767BDD}"/>
    <hyperlink ref="M16" r:id="rId362" display="http://i0.wp.com/s3.store.hypebeast.com/media/wiki/fixtures/brand/Canada Goose.jpeg" xr:uid="{0EA10E62-ECEF-4785-808E-AEDA0A95E7EF}"/>
    <hyperlink ref="M17" r:id="rId363" xr:uid="{CA083778-4244-4C8D-BF32-5B9FAF8E238F}"/>
    <hyperlink ref="M18" r:id="rId364" xr:uid="{2764E56B-359C-4F56-937A-ACAF3D499F34}"/>
    <hyperlink ref="M19" r:id="rId365" xr:uid="{855978C2-9AA2-4B6B-AA0E-092EBE5E25E7}"/>
    <hyperlink ref="M20" r:id="rId366" xr:uid="{142C6DA6-4EA9-4C16-8BC9-F03CCBDA9A41}"/>
    <hyperlink ref="M21" r:id="rId367" xr:uid="{F2B350D1-87DB-47B9-9CE6-1E0341D459CA}"/>
    <hyperlink ref="M22" r:id="rId368" xr:uid="{933CC178-B58D-4C98-9586-A4BD41AD3068}"/>
    <hyperlink ref="M23" r:id="rId369" xr:uid="{75D06A86-E3B7-4551-B137-4D88F09D94F4}"/>
    <hyperlink ref="M24" r:id="rId370" display="http://i0.wp.com/s3.store.hypebeast.com/media/wiki/fixtures/brand/Christian Dior.jpeg" xr:uid="{DE92035F-4B64-47E5-A5B0-1037DCBE9CD8}"/>
    <hyperlink ref="M25" r:id="rId371" xr:uid="{7BE5951C-F5EF-448C-AE7E-FF0F29D4DA50}"/>
    <hyperlink ref="M26" r:id="rId372" display="http://i0.wp.com/s3.store.hypebeast.com/media/wiki/fixtures/brand/Dr. Martens.jpeg" xr:uid="{29C5C82F-E7C9-4EF0-A4D9-34BEA5AF9664}"/>
    <hyperlink ref="M27" r:id="rId373" xr:uid="{848C9E1A-B719-4A58-A810-E2F74FD0E2F7}"/>
    <hyperlink ref="M28" r:id="rId374" xr:uid="{029B145E-64A7-4805-908C-838A9926ADDC}"/>
    <hyperlink ref="M29" r:id="rId375" xr:uid="{BFA89744-05C3-48EC-8A76-6FDCBB700D87}"/>
    <hyperlink ref="M30" r:id="rId376" xr:uid="{F31C7A5F-B09D-4A72-AEF3-F58A0C0B0808}"/>
    <hyperlink ref="M31" r:id="rId377" xr:uid="{577918D7-E4B0-48F8-B551-BF92A48A4B65}"/>
    <hyperlink ref="M32" r:id="rId378" xr:uid="{F17502A2-4307-4326-B43D-8FA589BE7870}"/>
    <hyperlink ref="M33" r:id="rId379" xr:uid="{E6C1F06C-1BC5-4BA6-9F52-22B3F8514F63}"/>
    <hyperlink ref="M34" r:id="rId380" xr:uid="{F7B9E99F-9213-4A30-8CA7-9600155B8207}"/>
    <hyperlink ref="M35" r:id="rId381" xr:uid="{63597684-1216-4F3A-AD2D-5BD53673E840}"/>
    <hyperlink ref="M36" r:id="rId382" xr:uid="{F3F25D1E-7485-4266-9D98-7F50B7E3C4E0}"/>
    <hyperlink ref="M37" r:id="rId383" xr:uid="{7ECB07FD-AF48-46A0-9D1E-13318AB34182}"/>
    <hyperlink ref="M38" r:id="rId384" xr:uid="{05D856BF-BDB9-47E5-97B0-4ABAC62353EB}"/>
    <hyperlink ref="M39" r:id="rId385" xr:uid="{FCA1EA4F-7457-41D4-9CAD-94ACFD036EFC}"/>
    <hyperlink ref="M40" r:id="rId386" xr:uid="{5F2E014A-A109-4969-A400-80BFFFC8BF2C}"/>
    <hyperlink ref="M41" r:id="rId387" xr:uid="{21E1AD85-4F14-4DB8-A423-0B9868281D69}"/>
    <hyperlink ref="M42" r:id="rId388" xr:uid="{A788131A-1459-4623-B404-5DCFA1E258ED}"/>
    <hyperlink ref="M43" r:id="rId389" xr:uid="{4ECC4BA9-FC98-4144-9FBC-DB7BA30F43F4}"/>
    <hyperlink ref="M44" r:id="rId390" xr:uid="{545DBD26-E443-4D6B-A548-CC56AFEEF6F3}"/>
    <hyperlink ref="M45" r:id="rId391" xr:uid="{491D60FF-2206-4383-B3FD-DEB1EE8A0065}"/>
    <hyperlink ref="M46" r:id="rId392" xr:uid="{CF32078E-9488-4D47-B9FC-3ACF21BB6B7A}"/>
    <hyperlink ref="M47" r:id="rId393" xr:uid="{5F21FEEE-5C9F-42B0-B70D-B5B724FA9ED4}"/>
    <hyperlink ref="M48" r:id="rId394" xr:uid="{F6265562-1D4A-4805-BE95-B15539CB2059}"/>
    <hyperlink ref="M49" r:id="rId395" display="http://i0.wp.com/s3.store.hypebeast.com/media/wiki/fixtures/brand/Louis Vuitton.jpeg" xr:uid="{27C0FFB2-F6CA-4336-8FCC-7046367FCC62}"/>
    <hyperlink ref="M50" r:id="rId396" xr:uid="{6A7C74D8-4BE7-47CA-8D03-19E218377F16}"/>
    <hyperlink ref="M51" r:id="rId397" display="http://i0.wp.com/s3.store.hypebeast.com/media/wiki/fixtures/brand/Marc Jacobs.jpeg" xr:uid="{86CFD504-EA99-49C5-9EB7-E1336BDBD6DD}"/>
    <hyperlink ref="M52" r:id="rId398" xr:uid="{64A8BC8F-CEC1-4C34-A286-81FC022D198C}"/>
    <hyperlink ref="M53" r:id="rId399" xr:uid="{7124A80F-91BB-4E69-B454-A4DD652D53C6}"/>
    <hyperlink ref="M54" r:id="rId400" xr:uid="{C6B68966-B740-47BF-9343-B96DEE7AA2E4}"/>
    <hyperlink ref="M55" r:id="rId401" xr:uid="{437DDBE4-CE12-45C3-A5D9-47FA13E1F91E}"/>
    <hyperlink ref="M56" r:id="rId402" xr:uid="{12A301D3-E684-4981-BB76-02C669526FA4}"/>
    <hyperlink ref="M57" r:id="rId403" xr:uid="{2F6C5C59-5899-4397-9F17-86568062EEE3}"/>
    <hyperlink ref="M58" r:id="rId404" xr:uid="{224F2ECE-DA5C-4FE9-9051-14776CE26FF4}"/>
    <hyperlink ref="M59" r:id="rId405" xr:uid="{48EB8E00-CA10-48A9-8656-ADFDC47612A8}"/>
    <hyperlink ref="M60" r:id="rId406" xr:uid="{C4DB31B7-D56F-433C-A4D4-D07C82812429}"/>
    <hyperlink ref="M61" r:id="rId407" xr:uid="{2FBC3EF0-1AF7-42C7-AE6E-5907163A45F6}"/>
    <hyperlink ref="M62" r:id="rId408" xr:uid="{A36186FE-F48E-4F44-9883-23C20A47A2FA}"/>
    <hyperlink ref="M63" r:id="rId409" xr:uid="{961166CA-816D-4D14-9176-218C0ACC2F2B}"/>
    <hyperlink ref="M64" r:id="rId410" xr:uid="{4767A996-11D3-4578-9A46-083DB7ACB940}"/>
    <hyperlink ref="M65" r:id="rId411" xr:uid="{003A56D6-68E7-477A-9A98-9E539CFD3C11}"/>
    <hyperlink ref="M66" r:id="rId412" xr:uid="{0AF76356-1E1B-48B2-8B67-377FF82A50BE}"/>
    <hyperlink ref="M67" r:id="rId413" xr:uid="{9BD92BAB-6FF9-4607-AB09-123CAA71F010}"/>
    <hyperlink ref="M68" r:id="rId414" xr:uid="{F99A9921-ED51-486F-B80F-6872311FB319}"/>
    <hyperlink ref="M69" r:id="rId415" xr:uid="{592BA659-198F-44FF-B100-0EFC79956912}"/>
    <hyperlink ref="M70" r:id="rId416" xr:uid="{06DE7346-563A-4CC7-9025-D63C0CB3BD4A}"/>
    <hyperlink ref="M71" r:id="rId417" xr:uid="{0D314A5C-D6BB-4EB2-A012-767E2D48F183}"/>
    <hyperlink ref="M72" r:id="rId418" xr:uid="{B07053FC-EF07-491D-8826-6C204868A8C3}"/>
    <hyperlink ref="M73" r:id="rId419" display="http://i0.wp.com/s3.store.hypebeast.com/media/wiki/fixtures/brand/The North Face.jpeg" xr:uid="{CE30ED73-493B-481C-9A6C-5343101B41CE}"/>
    <hyperlink ref="M74" r:id="rId420" display="http://ktnews.com/uploadfile/news_image/20161209/101462_img_1481264859.jpg" xr:uid="{3929CC2D-69E6-4BAB-B7B0-F2263A04C6EF}"/>
    <hyperlink ref="M75" r:id="rId421" xr:uid="{635378F3-2D77-4988-B787-4ED213EFC980}"/>
    <hyperlink ref="M76" r:id="rId422" xr:uid="{57C2AA4C-5851-47C7-A146-7C599F887E50}"/>
    <hyperlink ref="M77" r:id="rId423" xr:uid="{FB3CD689-DF6F-4D6C-80B1-71742F4740A1}"/>
    <hyperlink ref="M78" r:id="rId424" xr:uid="{C2B10E5D-6304-4682-8AF7-096C5D6DD92C}"/>
    <hyperlink ref="M79" r:id="rId425" display="http://i0.wp.com/s3.store.hypebeast.com/media/wiki/fixtures/brand/Under Armour.jpeg" xr:uid="{5D1300C2-403B-4B5F-B7DC-F343A2F04885}"/>
    <hyperlink ref="M80" r:id="rId426" xr:uid="{CD6ADEBB-06AD-49C4-96AE-7812D66123AF}"/>
    <hyperlink ref="M81" r:id="rId427" xr:uid="{C8587C9B-E309-4BEC-9D30-F48979695F2A}"/>
    <hyperlink ref="M82" r:id="rId428" xr:uid="{0360CAB9-160F-417B-9C86-300AC57D2D0D}"/>
    <hyperlink ref="M83" r:id="rId429" xr:uid="{F550F8CF-AFD3-4C6D-898A-2F3F6293F2E2}"/>
    <hyperlink ref="M84" r:id="rId430" xr:uid="{5E57AD48-0AEF-45B4-9C6F-D4AFB30A07F8}"/>
    <hyperlink ref="M85" r:id="rId431" display="http://i0.wp.com/s3.store.hypebeast.com/media/wiki/fixtures/brand/Acne Studios.jpeg" xr:uid="{89BCF3E2-51B4-4D59-932E-2D1F0D715C5F}"/>
    <hyperlink ref="M86" r:id="rId432" xr:uid="{A05CCB4E-63E9-49E0-A13D-8A38559562D7}"/>
    <hyperlink ref="M87" r:id="rId433" display="http://i0.wp.com/s3.store.hypebeast.com/media/wiki/fixtures/brand/Alexander McQueen.jpeg" xr:uid="{F831F616-C06C-49A5-AE1E-CB7E8B423BEC}"/>
    <hyperlink ref="M88" r:id="rId434" display="http://i0.wp.com/s3.store.hypebeast.com/media/wiki/fixtures/brand/Alexander Wang.jpeg" xr:uid="{CCC117AC-9B81-4EDA-B58A-221754C6E96A}"/>
    <hyperlink ref="M89" r:id="rId435" xr:uid="{CACC20E5-87C8-4814-AF09-07104A9C77D5}"/>
    <hyperlink ref="M90" r:id="rId436" xr:uid="{59AB588F-5587-43F2-A222-8CB38E53B3D3}"/>
    <hyperlink ref="M91" r:id="rId437" xr:uid="{B729A779-7F6C-4B8D-A300-5FE5233D63D3}"/>
    <hyperlink ref="M92" r:id="rId438" xr:uid="{1E7CBD1C-18AE-45B4-8877-92202058B5D3}"/>
    <hyperlink ref="M93" r:id="rId439" xr:uid="{89056FBC-BCE8-4BCF-9CB5-F23DA9739A85}"/>
    <hyperlink ref="M94" r:id="rId440" xr:uid="{7C1E29D9-971C-44B6-B65B-14875877B120}"/>
    <hyperlink ref="M95" r:id="rId441" xr:uid="{DE9EB8A5-0CBD-423D-BC1E-A11B58433A95}"/>
    <hyperlink ref="M96" r:id="rId442" xr:uid="{BD516D6E-E61C-46FC-A184-F7CE744DA1FF}"/>
    <hyperlink ref="M97" r:id="rId443" xr:uid="{A5CDDADB-4173-46BF-BA0B-D0756CCC32F6}"/>
    <hyperlink ref="M98" r:id="rId444" display="http://i0.wp.com/s3.store.hypebeast.com/media/wiki/fixtures/brand/Carhartt WIP.jpeg" xr:uid="{475E10E5-0611-497C-9977-98EA40675F37}"/>
    <hyperlink ref="M99" r:id="rId445" xr:uid="{9AD78123-37CB-4802-A219-F7D4DA6A5BF8}"/>
    <hyperlink ref="M100" r:id="rId446" xr:uid="{70A8C768-D5D8-407D-81C7-F6BC2FC0ED51}"/>
    <hyperlink ref="M101" r:id="rId447" xr:uid="{A2D8AC42-A712-44CC-A860-E740E549A2AC}"/>
    <hyperlink ref="M102" r:id="rId448" xr:uid="{6E809365-508F-4D9F-8C80-BD794AFE4B5A}"/>
    <hyperlink ref="M103" r:id="rId449" xr:uid="{34889FA3-5D15-44F4-B006-56D7E4B7052F}"/>
    <hyperlink ref="M104" r:id="rId450" display="http://i0.wp.com/s3.store.hypebeast.com/media/wiki/fixtures/brand/COMME des GAR%C3%87ONS.jpeg" xr:uid="{10395F67-CF25-4305-A0A1-891F09D70A29}"/>
    <hyperlink ref="M105" r:id="rId451" xr:uid="{DEF812D8-D55E-402A-8555-E7ADC7F6B9DF}"/>
    <hyperlink ref="M106" r:id="rId452" xr:uid="{BEB3C8AF-C46A-43AA-B7B0-E4F1743A8F1D}"/>
    <hyperlink ref="M107" r:id="rId453" xr:uid="{E10D4A3D-FBFA-4A64-BBE5-548763A35FEC}"/>
    <hyperlink ref="M108" r:id="rId454" xr:uid="{D44B8889-3081-4F53-BD59-2390AA54A90D}"/>
    <hyperlink ref="M109" r:id="rId455" xr:uid="{0A7E98F7-8F71-4D3E-B83A-7507810D554A}"/>
    <hyperlink ref="M110" r:id="rId456" xr:uid="{C6BA6896-D232-4A3E-A832-3E33A14BABEA}"/>
    <hyperlink ref="M111" r:id="rId457" xr:uid="{2A03C84F-916C-49A3-BD6C-2E8C4C558E8E}"/>
    <hyperlink ref="M112" r:id="rId458" xr:uid="{6681967B-52D0-459B-9778-1FED7A40CD63}"/>
    <hyperlink ref="M113" r:id="rId459" xr:uid="{B3AAACAB-470A-4185-A605-00B70E4384C0}"/>
    <hyperlink ref="M114" r:id="rId460" xr:uid="{24942463-F0BB-41E1-A50F-86FCFB892D70}"/>
    <hyperlink ref="M115" r:id="rId461" xr:uid="{1913627A-9045-460E-83DF-408F7FA71500}"/>
    <hyperlink ref="M116" r:id="rId462" xr:uid="{683F3F68-50CD-43A2-B562-E95F0E107D99}"/>
    <hyperlink ref="M117" r:id="rId463" display="http://i0.wp.com/s3.store.hypebeast.com/media/wiki/fixtures/brand/Fred Perry.jpeg" xr:uid="{274AC44F-7504-474B-A364-729C41325CFF}"/>
    <hyperlink ref="M118" r:id="rId464" xr:uid="{7AD06197-8C41-4A46-A204-698F073ACD2A}"/>
    <hyperlink ref="M119" r:id="rId465" xr:uid="{BCB7A016-EAD3-4C81-9C01-877385BB3EC8}"/>
    <hyperlink ref="M120" r:id="rId466" xr:uid="{ACC23E7A-5248-47F7-AB56-04E5BBEF53C0}"/>
    <hyperlink ref="M121" r:id="rId467" xr:uid="{901B9715-F9E5-4BE2-80C4-6C5749151BFF}"/>
    <hyperlink ref="M122" r:id="rId468" xr:uid="{63A79073-4D4B-4A43-A35E-6BF8F5B49B83}"/>
    <hyperlink ref="M123" r:id="rId469" xr:uid="{60FA1486-803D-4785-926D-96FC8DE66A1F}"/>
    <hyperlink ref="M124" r:id="rId470" xr:uid="{6BFEF370-DAF6-4FE3-A1D3-4F01D27AE600}"/>
    <hyperlink ref="M125" r:id="rId471" display="http://i0.wp.com/s3.store.hypebeast.com/media/wiki/fixtures/brand/Issey Miyake.jpeg" xr:uid="{2E9BAB4E-4C9D-4A3C-B654-EF0EB1F1E4D3}"/>
    <hyperlink ref="M126" r:id="rId472" xr:uid="{4969F1EF-BDD4-4108-9F53-08F6AC73711B}"/>
    <hyperlink ref="M127" r:id="rId473" xr:uid="{27705621-E458-4793-AD96-89CBBAA7ACFB}"/>
    <hyperlink ref="M128" r:id="rId474" xr:uid="{61FF36F8-490F-4907-BEB6-12EF90265406}"/>
    <hyperlink ref="M129" r:id="rId475" xr:uid="{A54B6ED9-B513-4588-924F-E970AA4B9021}"/>
    <hyperlink ref="M130" r:id="rId476" xr:uid="{F65E5044-EC5D-4039-A861-E233EBC04E2C}"/>
    <hyperlink ref="M131" r:id="rId477" xr:uid="{FE1DC93B-8020-402C-AD01-8244AB67DC48}"/>
    <hyperlink ref="M132" r:id="rId478" xr:uid="{6326A5A1-BB8C-4569-BF79-A9F820528853}"/>
    <hyperlink ref="M133" r:id="rId479" xr:uid="{6D6F72BF-89BE-4262-B5A5-4CC077F11C2D}"/>
    <hyperlink ref="M134" r:id="rId480" display="http://i0.wp.com/s3.store.hypebeast.com/media/wiki/fixtures/brand/Maison Margiela.jpeg" xr:uid="{5E5F180F-9FF8-4CD7-A61F-0157F86CCC80}"/>
    <hyperlink ref="M135" r:id="rId481" xr:uid="{6A4DD6DF-34FD-4134-BDBE-2E1877BCD55C}"/>
    <hyperlink ref="M136" r:id="rId482" xr:uid="{CC552D12-AC8A-4795-9009-60C3B26B8E79}"/>
    <hyperlink ref="M137" r:id="rId483" xr:uid="{939A975C-7836-4D60-A7E5-13D98509AE50}"/>
    <hyperlink ref="M138" r:id="rId484" xr:uid="{803A3CA8-9ECE-458A-9BD9-C63CCB3D29CF}"/>
    <hyperlink ref="M139" r:id="rId485" xr:uid="{EDBE05F8-F57A-407E-9337-F05F0416B4FE}"/>
    <hyperlink ref="M140" r:id="rId486" xr:uid="{05680007-0519-4EAC-BF3C-00BE81655933}"/>
    <hyperlink ref="M141" r:id="rId487" xr:uid="{5DB4D473-E381-4549-8280-2F7387BFC44F}"/>
    <hyperlink ref="M142" r:id="rId488" xr:uid="{3FDCA3B7-7B4E-49A5-8011-2355CAC04A5B}"/>
    <hyperlink ref="M143" r:id="rId489" xr:uid="{857164C5-E2E4-46AD-BE4D-623DA1835133}"/>
    <hyperlink ref="M144" r:id="rId490" display="http://i0.wp.com/s3.store.hypebeast.com/media/wiki/fixtures/brand/New Era.jpeg" xr:uid="{4C51B8E1-5E71-4461-8B23-D90E2CA4704E}"/>
    <hyperlink ref="M145" r:id="rId491" xr:uid="{26D67036-A896-4BC9-97DD-C4B328F077B8}"/>
    <hyperlink ref="M146" r:id="rId492" xr:uid="{982D632A-E993-49B6-92E8-29285F5C407C}"/>
    <hyperlink ref="M147" r:id="rId493" display="http://i0.wp.com/s3.store.hypebeast.com/media/wiki/fixtures/brand/Onitsuka Tiger.jpeg" xr:uid="{EE4BF6CC-5BA3-4FA9-ACD0-02A4738D74EF}"/>
    <hyperlink ref="M148" r:id="rId494" xr:uid="{D84B1E1D-D36B-45BE-A4C0-6E30B8E1B477}"/>
    <hyperlink ref="M149" r:id="rId495" xr:uid="{0B96D687-8DD1-4B69-A312-43417AB2EFBE}"/>
    <hyperlink ref="M150" r:id="rId496" xr:uid="{E0634CCB-E40D-4C5D-B9A8-DB31EC6D6AC5}"/>
    <hyperlink ref="M151" r:id="rId497" xr:uid="{72764B7E-56F7-49A0-A844-ECE7C251E6E0}"/>
    <hyperlink ref="M152" r:id="rId498" display="http://i0.wp.com/s3.store.hypebeast.com/media/wiki/fixtures/brand/Raf Simons.jpeg" xr:uid="{F6FDEBB6-0439-4404-8D35-3B896B232A59}"/>
    <hyperlink ref="M153" r:id="rId499" xr:uid="{32752992-0AF3-4C69-BF6A-89BEE6700149}"/>
    <hyperlink ref="M154" r:id="rId500" xr:uid="{A9CC65E7-A85B-4DF7-886A-414ECC2C9C99}"/>
    <hyperlink ref="M155" r:id="rId501" display="http://i0.wp.com/s3.store.hypebeast.com/media/wiki/fixtures/brand/Saint Laurent.jpeg" xr:uid="{5A190785-BF85-4299-A51C-8B9347D60C5D}"/>
    <hyperlink ref="M156" r:id="rId502" xr:uid="{FAFD0563-F2F9-4895-988C-FB597B433E4F}"/>
    <hyperlink ref="M157" r:id="rId503" xr:uid="{0999DD17-402A-4765-B373-9C309420BF81}"/>
    <hyperlink ref="M158" r:id="rId504" xr:uid="{37CFB1FF-37E9-4D09-84B0-50F4649D0C2B}"/>
    <hyperlink ref="M159" r:id="rId505" xr:uid="{459ECE2D-23A2-41B2-9BF3-038EAD5B075A}"/>
    <hyperlink ref="M160" r:id="rId506" xr:uid="{3C320940-903B-410E-A1D8-99E9384C6AC4}"/>
    <hyperlink ref="M161" r:id="rId507" xr:uid="{C2F15DFF-C85C-471B-8931-9F93D96E61EA}"/>
    <hyperlink ref="M162" r:id="rId508" xr:uid="{5C3CE928-A407-43BD-8FDC-E0DC9814E69F}"/>
    <hyperlink ref="M163" r:id="rId509" display="https://www.lionheartclothing.com.au/pub/media/amasty/shopby/option_images/superga.png" xr:uid="{01776387-E31E-4287-B698-516475AF8270}"/>
    <hyperlink ref="M164" r:id="rId510" xr:uid="{B0300612-76D4-4CA0-865E-15CBFBF80B33}"/>
    <hyperlink ref="M165" r:id="rId511" xr:uid="{519DD01D-A631-4CA1-9C92-B0ED24F88AEE}"/>
    <hyperlink ref="M166" r:id="rId512" xr:uid="{002B0977-BD7B-4F52-8463-CBD36AD8CCA8}"/>
    <hyperlink ref="M167" r:id="rId513" xr:uid="{EC80E5EA-E156-427E-A3C1-1290202468EE}"/>
    <hyperlink ref="M168" r:id="rId514" xr:uid="{201B9D7C-4F45-4296-A01A-9DFCA20D8004}"/>
    <hyperlink ref="M169" r:id="rId515" display="http://i0.wp.com/s3.store.hypebeast.com/media/wiki/fixtures/brand/thom browne.jpeg" xr:uid="{652C171C-59EE-4498-A1AE-308431C311E7}"/>
    <hyperlink ref="M170" r:id="rId516" xr:uid="{9A5780B7-4B3B-40EC-8719-478290BDEE61}"/>
    <hyperlink ref="M171" r:id="rId517" xr:uid="{D37D1D22-79A0-4149-B536-E0108ED7489E}"/>
    <hyperlink ref="M172" r:id="rId518" display="http://i0.wp.com/s3.store.hypebeast.com/media/wiki/fixtures/brand/Tom Ford.jpeg" xr:uid="{6BE2B700-3D2E-49B8-A5CA-AF5B60CDDA3E}"/>
    <hyperlink ref="M173" r:id="rId519" xr:uid="{7D4A43F4-78B9-4DF8-B77D-CBDF0CB70EB1}"/>
    <hyperlink ref="M174" r:id="rId520" xr:uid="{C13DA00A-AB00-4C04-AF48-6EE604EFBD5C}"/>
    <hyperlink ref="M175" r:id="rId521" xr:uid="{05B74FE2-E430-4173-B21E-34A55E12CE42}"/>
    <hyperlink ref="M176" r:id="rId522" xr:uid="{5FB71CAB-73A7-4473-A57B-DFA2374C1E8A}"/>
    <hyperlink ref="M177" r:id="rId523" xr:uid="{CD5ADCCF-FEAD-405A-8807-DE5ADAAB4DA1}"/>
    <hyperlink ref="M178" r:id="rId524" xr:uid="{99B1238F-12BA-4A11-979B-F71E512AAE5F}"/>
    <hyperlink ref="M179" r:id="rId525" xr:uid="{47A33A02-03CC-4B57-B8B7-B22914CA102B}"/>
    <hyperlink ref="M180" r:id="rId526" xr:uid="{B493FC90-3E88-4529-A94C-6A4BE0A0CA1A}"/>
    <hyperlink ref="M181" r:id="rId527" xr:uid="{6955CE7C-E428-48C5-BBD9-D470316AE179}"/>
    <hyperlink ref="M182" r:id="rId528" xr:uid="{A7D9D456-E3D4-48B8-9655-4D50B55BB0FE}"/>
    <hyperlink ref="M183" r:id="rId529" display="http://i0.wp.com/s3.store.hypebeast.com/media/wiki/fixtures/brand/Yohji Yamamoto.jpeg" xr:uid="{F490F8F5-CDF0-4499-B77A-EF4AD591CA24}"/>
    <hyperlink ref="K138" r:id="rId530" xr:uid="{1A2ED20C-6A15-42E2-A857-0959DBABF953}"/>
  </hyperlinks>
  <pageMargins left="0.7" right="0.7" top="0.75" bottom="0.75" header="0.3" footer="0.3"/>
  <pageSetup paperSize="9" orientation="portrait" horizontalDpi="4294967292" verticalDpi="4294967292" r:id="rId531"/>
  <legacyDrawing r:id="rId5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B45D-46BB-4C0F-8733-ED8199C17CA5}">
  <dimension ref="B1:Z504"/>
  <sheetViews>
    <sheetView showGridLines="0" workbookViewId="0">
      <selection activeCell="J4" sqref="J4"/>
    </sheetView>
  </sheetViews>
  <sheetFormatPr defaultColWidth="8.88671875" defaultRowHeight="14.4"/>
  <cols>
    <col min="1" max="2" width="4.6640625" customWidth="1"/>
    <col min="3" max="3" width="18.33203125" bestFit="1" customWidth="1"/>
    <col min="4" max="4" width="24.88671875" customWidth="1"/>
    <col min="5" max="5" width="23.5546875" customWidth="1"/>
    <col min="6" max="6" width="23.109375" bestFit="1" customWidth="1"/>
    <col min="7" max="7" width="10" customWidth="1"/>
    <col min="8" max="9" width="8.44140625" customWidth="1"/>
    <col min="10" max="10" width="29.77734375" customWidth="1"/>
    <col min="11" max="11" width="8.88671875" customWidth="1"/>
    <col min="12" max="14" width="8.88671875" style="19" customWidth="1"/>
    <col min="15" max="15" width="8.88671875" style="19"/>
  </cols>
  <sheetData>
    <row r="1" spans="2:26">
      <c r="K1" s="19"/>
      <c r="L1" s="29"/>
      <c r="M1" s="29"/>
      <c r="N1" s="29"/>
      <c r="O1" s="29"/>
    </row>
    <row r="2" spans="2:26">
      <c r="L2" s="29"/>
      <c r="M2" s="29"/>
      <c r="N2" s="29"/>
      <c r="O2" s="29"/>
    </row>
    <row r="3" spans="2:26" ht="38.1" customHeight="1">
      <c r="B3" s="2" t="s">
        <v>18</v>
      </c>
      <c r="C3" s="1" t="s">
        <v>0</v>
      </c>
      <c r="D3" s="2" t="s">
        <v>10</v>
      </c>
      <c r="E3" s="2" t="s">
        <v>11</v>
      </c>
      <c r="F3" s="2" t="s">
        <v>310</v>
      </c>
      <c r="G3" s="2" t="s">
        <v>367</v>
      </c>
      <c r="H3" s="2" t="s">
        <v>1</v>
      </c>
      <c r="I3" s="2" t="s">
        <v>683</v>
      </c>
      <c r="J3" s="2" t="s">
        <v>192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18" customHeight="1">
      <c r="B4" s="3"/>
      <c r="C4" s="3"/>
      <c r="D4" s="3" t="s">
        <v>820</v>
      </c>
      <c r="E4" s="3" t="s">
        <v>818</v>
      </c>
      <c r="F4" s="31"/>
      <c r="G4" s="5"/>
      <c r="H4" s="3"/>
      <c r="I4" s="3"/>
      <c r="J4" s="14" t="s">
        <v>819</v>
      </c>
      <c r="K4" s="9"/>
      <c r="L4" s="20"/>
      <c r="M4" s="21"/>
      <c r="N4" s="22"/>
      <c r="O4" s="20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2:26" ht="18" customHeight="1">
      <c r="B5" s="3"/>
      <c r="C5" s="3"/>
      <c r="D5" s="3" t="s">
        <v>821</v>
      </c>
      <c r="E5" s="3" t="s">
        <v>822</v>
      </c>
      <c r="F5" s="31"/>
      <c r="G5" s="5"/>
      <c r="H5" s="3"/>
      <c r="I5" s="3"/>
      <c r="J5" s="14" t="s">
        <v>823</v>
      </c>
      <c r="K5" s="3"/>
      <c r="L5" s="23"/>
      <c r="M5" s="24"/>
      <c r="N5" s="25"/>
      <c r="O5" s="24"/>
      <c r="P5" s="7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8" customHeight="1">
      <c r="B6" s="3"/>
      <c r="C6" s="3"/>
      <c r="D6" s="3"/>
      <c r="E6" s="3"/>
      <c r="F6" s="31"/>
      <c r="G6" s="5"/>
      <c r="H6" s="3"/>
      <c r="I6" s="3"/>
      <c r="J6" s="14"/>
      <c r="K6" s="10"/>
      <c r="L6" s="26"/>
      <c r="M6" s="24"/>
      <c r="N6" s="27"/>
      <c r="O6" s="26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8" customHeight="1">
      <c r="B7" s="3"/>
      <c r="C7" s="3"/>
      <c r="D7" s="3"/>
      <c r="E7" s="3"/>
      <c r="F7" s="31"/>
      <c r="G7" s="5"/>
      <c r="H7" s="3"/>
      <c r="I7" s="3"/>
      <c r="J7" s="14"/>
      <c r="K7" s="3"/>
      <c r="L7" s="23"/>
      <c r="M7" s="24"/>
      <c r="N7" s="25"/>
      <c r="O7" s="24"/>
      <c r="P7" s="7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8" customHeight="1">
      <c r="B8" s="3"/>
      <c r="C8" s="3"/>
      <c r="D8" s="3"/>
      <c r="E8" s="3"/>
      <c r="F8" s="31"/>
      <c r="G8" s="5"/>
      <c r="H8" s="3"/>
      <c r="I8" s="3"/>
      <c r="J8" s="3"/>
      <c r="K8" s="3"/>
      <c r="L8" s="23"/>
      <c r="M8" s="24"/>
      <c r="N8" s="25"/>
      <c r="O8" s="24"/>
      <c r="P8" s="7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8" customHeight="1">
      <c r="B9" s="3"/>
      <c r="C9" s="3"/>
      <c r="D9" s="3"/>
      <c r="E9" s="3"/>
      <c r="F9" s="31"/>
      <c r="G9" s="5"/>
      <c r="H9" s="3"/>
      <c r="I9" s="3"/>
      <c r="J9" s="3"/>
      <c r="K9" s="10"/>
      <c r="L9" s="26"/>
      <c r="M9" s="24"/>
      <c r="N9" s="27"/>
      <c r="O9" s="2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8" customHeight="1">
      <c r="B10" s="3"/>
      <c r="C10" s="3"/>
      <c r="D10" s="3"/>
      <c r="E10" s="3"/>
      <c r="F10" s="31"/>
      <c r="G10" s="5"/>
      <c r="H10" s="3"/>
      <c r="I10" s="3"/>
      <c r="J10" s="3"/>
      <c r="K10" s="3"/>
      <c r="L10" s="23"/>
      <c r="M10" s="24"/>
      <c r="N10" s="25"/>
      <c r="O10" s="24"/>
      <c r="P10" s="7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18" customHeight="1">
      <c r="B11" s="3"/>
      <c r="C11" s="3"/>
      <c r="D11" s="3"/>
      <c r="E11" s="3"/>
      <c r="F11" s="31"/>
      <c r="G11" s="5"/>
      <c r="H11" s="3"/>
      <c r="I11" s="3"/>
      <c r="J11" s="3"/>
      <c r="K11" s="10"/>
      <c r="L11" s="26"/>
      <c r="M11" s="24"/>
      <c r="N11" s="25"/>
      <c r="O11" s="2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18" customHeight="1">
      <c r="B12" s="3"/>
      <c r="C12" s="3"/>
      <c r="D12" s="3"/>
      <c r="E12" s="3"/>
      <c r="F12" s="31"/>
      <c r="G12" s="5"/>
      <c r="H12" s="3"/>
      <c r="I12" s="3"/>
      <c r="J12" s="3"/>
      <c r="K12" s="3"/>
      <c r="L12" s="23"/>
      <c r="M12" s="24"/>
      <c r="N12" s="24"/>
      <c r="O12" s="24"/>
      <c r="P12" s="7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2:26" ht="18" customHeight="1">
      <c r="B13" s="3"/>
      <c r="C13" s="3"/>
      <c r="D13" s="3"/>
      <c r="E13" s="3"/>
      <c r="F13" s="31"/>
      <c r="G13" s="5"/>
      <c r="H13" s="3"/>
      <c r="I13" s="17"/>
      <c r="J13" s="18"/>
      <c r="K13" s="10"/>
      <c r="L13" s="26"/>
      <c r="M13" s="24"/>
      <c r="N13" s="25"/>
      <c r="O13" s="2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8" customHeight="1">
      <c r="B14" s="3"/>
      <c r="C14" s="3"/>
      <c r="D14" s="3"/>
      <c r="E14" s="3"/>
      <c r="F14" s="31"/>
      <c r="G14" s="5"/>
      <c r="H14" s="3"/>
      <c r="I14" s="3"/>
      <c r="J14" s="3"/>
      <c r="K14" s="3"/>
      <c r="L14" s="23"/>
      <c r="M14" s="24"/>
      <c r="N14" s="24"/>
      <c r="O14" s="24"/>
      <c r="P14" s="7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8" customHeight="1">
      <c r="B15" s="3"/>
      <c r="C15" s="3"/>
      <c r="D15" s="3"/>
      <c r="E15" s="3"/>
      <c r="F15" s="31"/>
      <c r="G15" s="5"/>
      <c r="H15" s="3"/>
      <c r="I15" s="17"/>
      <c r="J15" s="18"/>
      <c r="K15" s="3"/>
      <c r="L15" s="23"/>
      <c r="M15" s="24"/>
      <c r="N15" s="24"/>
      <c r="O15" s="24"/>
      <c r="P15" s="7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8" customHeight="1">
      <c r="B16" s="3"/>
      <c r="C16" s="3"/>
      <c r="D16" s="3"/>
      <c r="E16" s="3"/>
      <c r="F16" s="31"/>
      <c r="G16" s="5"/>
      <c r="H16" s="3"/>
      <c r="I16" s="3"/>
      <c r="J16" s="3"/>
      <c r="K16" s="10"/>
      <c r="L16" s="26"/>
      <c r="M16" s="24"/>
      <c r="N16" s="24"/>
      <c r="O16" s="2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8" customHeight="1">
      <c r="B17" s="3"/>
      <c r="C17" s="3"/>
      <c r="D17" s="3"/>
      <c r="E17" s="3"/>
      <c r="F17" s="31"/>
      <c r="G17" s="5"/>
      <c r="H17" s="3"/>
      <c r="I17" s="3"/>
      <c r="J17" s="3"/>
      <c r="K17" s="3"/>
      <c r="L17" s="23"/>
      <c r="M17" s="24"/>
      <c r="N17" s="24"/>
      <c r="O17" s="24"/>
      <c r="P17" s="7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8" customHeight="1">
      <c r="B18" s="3"/>
      <c r="C18" s="3"/>
      <c r="D18" s="3"/>
      <c r="E18" s="3"/>
      <c r="F18" s="31"/>
      <c r="G18" s="5"/>
      <c r="H18" s="3"/>
      <c r="I18" s="3"/>
      <c r="J18" s="3"/>
      <c r="K18" s="3"/>
      <c r="L18" s="23"/>
      <c r="M18" s="24"/>
      <c r="N18" s="24"/>
      <c r="O18" s="24"/>
      <c r="P18" s="7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8" customHeight="1">
      <c r="B19" s="3"/>
      <c r="C19" s="3"/>
      <c r="D19" s="3"/>
      <c r="E19" s="3"/>
      <c r="F19" s="31"/>
      <c r="G19" s="5"/>
      <c r="H19" s="3"/>
      <c r="I19" s="17"/>
      <c r="J19" s="18"/>
      <c r="K19" s="3"/>
      <c r="L19" s="23"/>
      <c r="M19" s="24"/>
      <c r="N19" s="24"/>
      <c r="O19" s="24"/>
      <c r="P19" s="7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8" customHeight="1">
      <c r="B20" s="3"/>
      <c r="C20" s="3"/>
      <c r="D20" s="3"/>
      <c r="E20" s="3"/>
      <c r="F20" s="31"/>
      <c r="G20" s="5"/>
      <c r="H20" s="3"/>
      <c r="I20" s="3"/>
      <c r="J20" s="3"/>
      <c r="K20" s="3"/>
      <c r="L20" s="23"/>
      <c r="M20" s="24"/>
      <c r="N20" s="24"/>
      <c r="O20" s="24"/>
      <c r="P20" s="7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8" customHeight="1">
      <c r="B21" s="3"/>
      <c r="C21" s="3"/>
      <c r="D21" s="3"/>
      <c r="E21" s="3"/>
      <c r="F21" s="31"/>
      <c r="G21" s="5"/>
      <c r="H21" s="3"/>
      <c r="I21" s="3"/>
      <c r="J21" s="3"/>
      <c r="K21" s="10"/>
      <c r="L21" s="26"/>
      <c r="M21" s="24"/>
      <c r="N21" s="24"/>
      <c r="O21" s="2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8" customHeight="1">
      <c r="B22" s="3"/>
      <c r="C22" s="3"/>
      <c r="D22" s="3"/>
      <c r="E22" s="3"/>
      <c r="F22" s="31"/>
      <c r="G22" s="5"/>
      <c r="H22" s="3"/>
      <c r="I22" s="17"/>
      <c r="J22" s="18"/>
      <c r="K22" s="3"/>
      <c r="L22" s="23"/>
      <c r="M22" s="24"/>
      <c r="N22" s="24"/>
      <c r="O22" s="24"/>
      <c r="P22" s="7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8" customHeight="1">
      <c r="B23" s="3"/>
      <c r="C23" s="3"/>
      <c r="D23" s="3"/>
      <c r="E23" s="3"/>
      <c r="F23" s="32"/>
      <c r="G23" s="5"/>
      <c r="H23" s="4"/>
      <c r="I23" s="34"/>
      <c r="J23" s="18"/>
      <c r="K23" s="3"/>
      <c r="L23" s="23"/>
      <c r="M23" s="24"/>
      <c r="N23" s="24"/>
      <c r="O23" s="24"/>
      <c r="P23" s="7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8" customHeight="1">
      <c r="B24" s="3"/>
      <c r="C24" s="3"/>
      <c r="D24" s="3"/>
      <c r="E24" s="3"/>
      <c r="F24" s="31"/>
      <c r="G24" s="5"/>
      <c r="H24" s="3"/>
      <c r="I24" s="3"/>
      <c r="J24" s="3"/>
      <c r="K24" s="3"/>
      <c r="L24" s="23"/>
      <c r="M24" s="24"/>
      <c r="N24" s="24"/>
      <c r="O24" s="24"/>
      <c r="P24" s="7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8" customHeight="1">
      <c r="B25" s="3"/>
      <c r="C25" s="3"/>
      <c r="D25" s="3"/>
      <c r="E25" s="3"/>
      <c r="F25" s="31"/>
      <c r="G25" s="5"/>
      <c r="H25" s="3"/>
      <c r="I25" s="3"/>
      <c r="J25" s="3"/>
      <c r="K25" s="3"/>
      <c r="L25" s="23"/>
      <c r="M25" s="24"/>
      <c r="N25" s="24"/>
      <c r="O25" s="24"/>
      <c r="P25" s="7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8" customHeight="1">
      <c r="B26" s="3"/>
      <c r="C26" s="3"/>
      <c r="D26" s="3"/>
      <c r="E26" s="3"/>
      <c r="F26" s="31"/>
      <c r="G26" s="5"/>
      <c r="H26" s="3"/>
      <c r="I26" s="17"/>
      <c r="J26" s="12"/>
      <c r="K26" s="3"/>
      <c r="L26" s="23"/>
      <c r="M26" s="24"/>
      <c r="N26" s="24"/>
      <c r="O26" s="24"/>
      <c r="P26" s="7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8" customHeight="1">
      <c r="B27" s="3"/>
      <c r="C27" s="3"/>
      <c r="D27" s="3"/>
      <c r="E27" s="3"/>
      <c r="F27" s="31"/>
      <c r="G27" s="5"/>
      <c r="H27" s="3"/>
      <c r="I27" s="17"/>
      <c r="J27" s="18"/>
      <c r="K27" s="3"/>
      <c r="L27" s="23"/>
      <c r="M27" s="24"/>
      <c r="N27" s="24"/>
      <c r="O27" s="24"/>
      <c r="P27" s="7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8" customHeight="1">
      <c r="B28" s="3"/>
      <c r="C28" s="3"/>
      <c r="D28" s="3"/>
      <c r="E28" s="3"/>
      <c r="F28" s="31"/>
      <c r="G28" s="5"/>
      <c r="H28" s="3"/>
      <c r="I28" s="3"/>
      <c r="J28" s="3"/>
      <c r="K28" s="3"/>
      <c r="L28" s="23"/>
      <c r="M28" s="24"/>
      <c r="N28" s="24"/>
      <c r="O28" s="24"/>
      <c r="P28" s="7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18" customHeight="1">
      <c r="B29" s="3"/>
      <c r="C29" s="3"/>
      <c r="D29" s="3"/>
      <c r="E29" s="3"/>
      <c r="F29" s="32"/>
      <c r="G29" s="5"/>
      <c r="H29" s="4"/>
      <c r="I29" s="34"/>
      <c r="J29" s="18"/>
      <c r="K29" s="3"/>
      <c r="L29" s="23"/>
      <c r="M29" s="24"/>
      <c r="N29" s="24"/>
      <c r="O29" s="24"/>
      <c r="P29" s="7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8" customHeight="1">
      <c r="B30" s="3"/>
      <c r="C30" s="3"/>
      <c r="D30" s="3"/>
      <c r="E30" s="3"/>
      <c r="F30" s="31"/>
      <c r="G30" s="5"/>
      <c r="H30" s="3"/>
      <c r="I30" s="3"/>
      <c r="J30" s="3"/>
      <c r="K30" s="10"/>
      <c r="L30" s="26"/>
      <c r="M30" s="24"/>
      <c r="N30" s="24"/>
      <c r="O30" s="2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8" customHeight="1">
      <c r="B31" s="3"/>
      <c r="C31" s="3"/>
      <c r="D31" s="3"/>
      <c r="E31" s="3"/>
      <c r="F31" s="31"/>
      <c r="G31" s="5"/>
      <c r="H31" s="3"/>
      <c r="I31" s="3"/>
      <c r="J31" s="3"/>
      <c r="K31" s="3"/>
      <c r="L31" s="23"/>
      <c r="M31" s="24"/>
      <c r="N31" s="24"/>
      <c r="O31" s="24"/>
      <c r="P31" s="7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8" customHeight="1">
      <c r="B32" s="3"/>
      <c r="C32" s="3"/>
      <c r="D32" s="3"/>
      <c r="E32" s="3"/>
      <c r="F32" s="31"/>
      <c r="G32" s="5"/>
      <c r="H32" s="3"/>
      <c r="I32" s="3"/>
      <c r="J32" s="3"/>
      <c r="K32" s="3"/>
      <c r="L32" s="23"/>
      <c r="M32" s="24"/>
      <c r="N32" s="24"/>
      <c r="O32" s="24"/>
      <c r="P32" s="7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ht="18" customHeight="1">
      <c r="B33" s="3"/>
      <c r="C33" s="3"/>
      <c r="D33" s="3"/>
      <c r="E33" s="3"/>
      <c r="F33" s="32"/>
      <c r="G33" s="5"/>
      <c r="H33" s="4"/>
      <c r="I33" s="4"/>
      <c r="J33" s="3"/>
      <c r="K33" s="3"/>
      <c r="L33" s="23"/>
      <c r="M33" s="24"/>
      <c r="N33" s="24"/>
      <c r="O33" s="24"/>
      <c r="P33" s="7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ht="18" customHeight="1">
      <c r="B34" s="3"/>
      <c r="C34" s="3"/>
      <c r="D34" s="3"/>
      <c r="E34" s="3"/>
      <c r="F34" s="31"/>
      <c r="G34" s="5"/>
      <c r="H34" s="3"/>
      <c r="I34" s="3"/>
      <c r="J34" s="3"/>
      <c r="K34" s="10"/>
      <c r="L34" s="26"/>
      <c r="M34" s="24"/>
      <c r="N34" s="24"/>
      <c r="O34" s="2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ht="18" customHeight="1">
      <c r="B35" s="3"/>
      <c r="C35" s="3"/>
      <c r="D35" s="3"/>
      <c r="E35" s="3"/>
      <c r="F35" s="31"/>
      <c r="G35" s="5"/>
      <c r="H35" s="3"/>
      <c r="I35" s="3"/>
      <c r="J35" s="3"/>
      <c r="K35" s="10"/>
      <c r="L35" s="26"/>
      <c r="M35" s="24"/>
      <c r="N35" s="24"/>
      <c r="O35" s="2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ht="18" customHeight="1">
      <c r="B36" s="3"/>
      <c r="C36" s="3"/>
      <c r="D36" s="3"/>
      <c r="E36" s="3"/>
      <c r="F36" s="31"/>
      <c r="G36" s="5"/>
      <c r="H36" s="3"/>
      <c r="I36" s="3"/>
      <c r="J36" s="3"/>
      <c r="K36" s="3"/>
      <c r="L36" s="23"/>
      <c r="M36" s="24"/>
      <c r="N36" s="24"/>
      <c r="O36" s="24"/>
      <c r="P36" s="7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ht="18" customHeight="1">
      <c r="B37" s="3"/>
      <c r="C37" s="3"/>
      <c r="D37" s="3"/>
      <c r="E37" s="3"/>
      <c r="F37" s="31"/>
      <c r="G37" s="5"/>
      <c r="H37" s="3"/>
      <c r="I37" s="3"/>
      <c r="J37" s="3"/>
      <c r="K37" s="10"/>
      <c r="L37" s="26"/>
      <c r="M37" s="24"/>
      <c r="N37" s="24"/>
      <c r="O37" s="2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ht="18" customHeight="1">
      <c r="B38" s="3"/>
      <c r="C38" s="3"/>
      <c r="D38" s="3"/>
      <c r="E38" s="3"/>
      <c r="F38" s="31"/>
      <c r="G38" s="5"/>
      <c r="H38" s="3"/>
      <c r="I38" s="17"/>
      <c r="J38" s="18"/>
      <c r="K38" s="10"/>
      <c r="L38" s="26"/>
      <c r="M38" s="26"/>
      <c r="N38" s="24"/>
      <c r="O38" s="2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ht="18" customHeight="1">
      <c r="B39" s="3"/>
      <c r="C39" s="3"/>
      <c r="D39" s="3"/>
      <c r="E39" s="3"/>
      <c r="F39" s="31"/>
      <c r="G39" s="5"/>
      <c r="H39" s="3"/>
      <c r="I39" s="3"/>
      <c r="J39" s="3"/>
      <c r="K39" s="10"/>
      <c r="L39" s="26"/>
      <c r="M39" s="24"/>
      <c r="N39" s="24"/>
      <c r="O39" s="2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ht="18" customHeight="1">
      <c r="B40" s="3"/>
      <c r="C40" s="3"/>
      <c r="D40" s="3"/>
      <c r="E40" s="3"/>
      <c r="F40" s="31"/>
      <c r="G40" s="5"/>
      <c r="H40" s="3"/>
      <c r="I40" s="3"/>
      <c r="J40" s="3"/>
      <c r="K40" s="10"/>
      <c r="L40" s="26"/>
      <c r="M40" s="24"/>
      <c r="N40" s="24"/>
      <c r="O40" s="2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ht="18" customHeight="1">
      <c r="B41" s="3"/>
      <c r="C41" s="3"/>
      <c r="D41" s="3"/>
      <c r="E41" s="3"/>
      <c r="F41" s="31"/>
      <c r="G41" s="5"/>
      <c r="H41" s="3"/>
      <c r="I41" s="3"/>
      <c r="J41" s="3"/>
      <c r="K41" s="3"/>
      <c r="L41" s="23"/>
      <c r="M41" s="24"/>
      <c r="N41" s="24"/>
      <c r="O41" s="24"/>
      <c r="P41" s="7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ht="18" customHeight="1">
      <c r="B42" s="3"/>
      <c r="C42" s="3"/>
      <c r="D42" s="3"/>
      <c r="E42" s="3"/>
      <c r="F42" s="31"/>
      <c r="G42" s="5"/>
      <c r="H42" s="3"/>
      <c r="I42" s="3"/>
      <c r="J42" s="3"/>
      <c r="K42" s="3"/>
      <c r="L42" s="23"/>
      <c r="M42" s="24"/>
      <c r="N42" s="24"/>
      <c r="O42" s="24"/>
      <c r="P42" s="7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ht="18" customHeight="1">
      <c r="B43" s="3"/>
      <c r="C43" s="3"/>
      <c r="D43" s="3"/>
      <c r="E43" s="3"/>
      <c r="F43" s="31"/>
      <c r="G43" s="5"/>
      <c r="H43" s="3"/>
      <c r="I43" s="17"/>
      <c r="J43" s="18"/>
      <c r="K43" s="3"/>
      <c r="L43" s="23"/>
      <c r="M43" s="24"/>
      <c r="N43" s="24"/>
      <c r="O43" s="24"/>
      <c r="P43" s="7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ht="18" customHeight="1">
      <c r="B44" s="3"/>
      <c r="C44" s="3"/>
      <c r="D44" s="3"/>
      <c r="E44" s="3"/>
      <c r="F44" s="31"/>
      <c r="G44" s="5"/>
      <c r="H44" s="3"/>
      <c r="I44" s="17"/>
      <c r="J44" s="18"/>
      <c r="K44" s="10"/>
      <c r="L44" s="26"/>
      <c r="M44" s="24"/>
      <c r="N44" s="24"/>
      <c r="O44" s="2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ht="18" customHeight="1">
      <c r="B45" s="3"/>
      <c r="C45" s="3"/>
      <c r="D45" s="3"/>
      <c r="E45" s="3"/>
      <c r="F45" s="31"/>
      <c r="G45" s="5"/>
      <c r="H45" s="3"/>
      <c r="I45" s="17"/>
      <c r="J45" s="12"/>
      <c r="K45" s="3"/>
      <c r="L45" s="23"/>
      <c r="M45" s="24"/>
      <c r="N45" s="24"/>
      <c r="O45" s="24"/>
      <c r="P45" s="7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ht="18" customHeight="1">
      <c r="B46" s="3"/>
      <c r="C46" s="3"/>
      <c r="D46" s="3"/>
      <c r="E46" s="3"/>
      <c r="F46" s="31"/>
      <c r="G46" s="5"/>
      <c r="H46" s="3"/>
      <c r="I46" s="3"/>
      <c r="J46" s="3"/>
      <c r="K46" s="3"/>
      <c r="L46" s="23"/>
      <c r="M46" s="24"/>
      <c r="N46" s="24"/>
      <c r="O46" s="24"/>
      <c r="P46" s="7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ht="18" customHeight="1">
      <c r="B47" s="3"/>
      <c r="C47" s="3"/>
      <c r="D47" s="3"/>
      <c r="E47" s="3"/>
      <c r="F47" s="31"/>
      <c r="G47" s="5"/>
      <c r="H47" s="3"/>
      <c r="I47" s="3"/>
      <c r="J47" s="3"/>
      <c r="K47" s="3"/>
      <c r="L47" s="23"/>
      <c r="M47" s="24"/>
      <c r="N47" s="24"/>
      <c r="O47" s="24"/>
      <c r="P47" s="7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ht="18" customHeight="1">
      <c r="B48" s="3"/>
      <c r="C48" s="3"/>
      <c r="D48" s="3"/>
      <c r="E48" s="3"/>
      <c r="F48" s="31"/>
      <c r="G48" s="5"/>
      <c r="H48" s="3"/>
      <c r="I48" s="3"/>
      <c r="J48" s="3"/>
      <c r="K48" s="10"/>
      <c r="L48" s="26"/>
      <c r="M48" s="24"/>
      <c r="N48" s="24"/>
      <c r="O48" s="2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ht="18" customHeight="1">
      <c r="B49" s="3"/>
      <c r="C49" s="3"/>
      <c r="D49" s="3"/>
      <c r="E49" s="3"/>
      <c r="F49" s="31"/>
      <c r="G49" s="5"/>
      <c r="H49" s="3"/>
      <c r="I49" s="17"/>
      <c r="J49" s="18"/>
      <c r="K49" s="3"/>
      <c r="L49" s="23"/>
      <c r="M49" s="24"/>
      <c r="N49" s="24"/>
      <c r="O49" s="24"/>
      <c r="P49" s="7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ht="18" customHeight="1">
      <c r="B50" s="3"/>
      <c r="C50" s="3"/>
      <c r="D50" s="3"/>
      <c r="E50" s="3"/>
      <c r="F50" s="31"/>
      <c r="G50" s="5"/>
      <c r="H50" s="3"/>
      <c r="I50" s="3"/>
      <c r="J50" s="3"/>
      <c r="K50" s="7"/>
      <c r="L50" s="24"/>
      <c r="M50" s="24"/>
      <c r="N50" s="24"/>
      <c r="O50" s="24"/>
      <c r="P50" s="7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ht="18" customHeight="1">
      <c r="B51" s="3"/>
      <c r="C51" s="3"/>
      <c r="D51" s="3"/>
      <c r="E51" s="3"/>
      <c r="F51" s="31"/>
      <c r="G51" s="5"/>
      <c r="H51" s="3"/>
      <c r="I51" s="3"/>
      <c r="J51" s="3"/>
      <c r="K51" s="10"/>
      <c r="L51" s="26"/>
      <c r="M51" s="24"/>
      <c r="N51" s="24"/>
      <c r="O51" s="2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ht="18" customHeight="1">
      <c r="B52" s="3"/>
      <c r="C52" s="3"/>
      <c r="D52" s="3"/>
      <c r="E52" s="3"/>
      <c r="F52" s="31"/>
      <c r="G52" s="5"/>
      <c r="H52" s="3"/>
      <c r="I52" s="3"/>
      <c r="J52" s="3"/>
      <c r="K52" s="10"/>
      <c r="L52" s="26"/>
      <c r="M52" s="24"/>
      <c r="N52" s="24"/>
      <c r="O52" s="2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ht="18" customHeight="1">
      <c r="B53" s="3"/>
      <c r="C53" s="3"/>
      <c r="D53" s="3"/>
      <c r="E53" s="3"/>
      <c r="F53" s="31"/>
      <c r="G53" s="5"/>
      <c r="H53" s="3"/>
      <c r="I53" s="3"/>
      <c r="J53" s="3"/>
      <c r="K53" s="10"/>
      <c r="L53" s="26"/>
      <c r="M53" s="24"/>
      <c r="N53" s="24"/>
      <c r="O53" s="2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ht="18" customHeight="1">
      <c r="B54" s="3"/>
      <c r="C54" s="3"/>
      <c r="D54" s="3"/>
      <c r="E54" s="3"/>
      <c r="F54" s="31"/>
      <c r="G54" s="5"/>
      <c r="H54" s="3"/>
      <c r="I54" s="17"/>
      <c r="J54" s="12"/>
      <c r="K54" s="3"/>
      <c r="L54" s="23"/>
      <c r="M54" s="24"/>
      <c r="N54" s="24"/>
      <c r="O54" s="24"/>
      <c r="P54" s="7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ht="18" customHeight="1">
      <c r="B55" s="3"/>
      <c r="C55" s="3"/>
      <c r="D55" s="3"/>
      <c r="E55" s="3"/>
      <c r="F55" s="31"/>
      <c r="G55" s="5"/>
      <c r="H55" s="3"/>
      <c r="I55" s="3"/>
      <c r="J55" s="3"/>
      <c r="K55" s="10"/>
      <c r="L55" s="26"/>
      <c r="M55" s="24"/>
      <c r="N55" s="24"/>
      <c r="O55" s="2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ht="18" customHeight="1">
      <c r="B56" s="3"/>
      <c r="C56" s="3"/>
      <c r="D56" s="3"/>
      <c r="E56" s="3"/>
      <c r="F56" s="31"/>
      <c r="G56" s="5"/>
      <c r="H56" s="3"/>
      <c r="I56" s="3"/>
      <c r="J56" s="3"/>
      <c r="K56" s="10"/>
      <c r="L56" s="26"/>
      <c r="M56" s="24"/>
      <c r="N56" s="24"/>
      <c r="O56" s="2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ht="18" customHeight="1">
      <c r="B57" s="3"/>
      <c r="C57" s="3"/>
      <c r="D57" s="3"/>
      <c r="E57" s="3"/>
      <c r="F57" s="32"/>
      <c r="G57" s="5"/>
      <c r="H57" s="4"/>
      <c r="I57" s="4"/>
      <c r="J57" s="3"/>
      <c r="K57" s="3"/>
      <c r="L57" s="23"/>
      <c r="M57" s="24"/>
      <c r="N57" s="24"/>
      <c r="O57" s="24"/>
      <c r="P57" s="7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8" customHeight="1">
      <c r="B58" s="3"/>
      <c r="C58" s="3"/>
      <c r="D58" s="3"/>
      <c r="E58" s="3"/>
      <c r="F58" s="31"/>
      <c r="G58" s="5"/>
      <c r="H58" s="3"/>
      <c r="I58" s="3"/>
      <c r="J58" s="3"/>
      <c r="K58" s="3"/>
      <c r="L58" s="23"/>
      <c r="M58" s="24"/>
      <c r="N58" s="24"/>
      <c r="O58" s="24"/>
      <c r="P58" s="7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8" customHeight="1">
      <c r="B59" s="3"/>
      <c r="C59" s="3"/>
      <c r="D59" s="3"/>
      <c r="E59" s="3"/>
      <c r="F59" s="31"/>
      <c r="G59" s="5"/>
      <c r="H59" s="3"/>
      <c r="I59" s="3"/>
      <c r="J59" s="3"/>
      <c r="K59" s="10"/>
      <c r="L59" s="26"/>
      <c r="M59" s="24"/>
      <c r="N59" s="24"/>
      <c r="O59" s="2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ht="18" customHeight="1">
      <c r="B60" s="3"/>
      <c r="C60" s="3"/>
      <c r="D60" s="3"/>
      <c r="E60" s="3"/>
      <c r="F60" s="31"/>
      <c r="G60" s="5"/>
      <c r="H60" s="3"/>
      <c r="I60" s="3"/>
      <c r="J60" s="3"/>
      <c r="K60" s="10"/>
      <c r="L60" s="26"/>
      <c r="M60" s="24"/>
      <c r="N60" s="24"/>
      <c r="O60" s="2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ht="18" customHeight="1">
      <c r="B61" s="3"/>
      <c r="C61" s="3"/>
      <c r="D61" s="3"/>
      <c r="E61" s="3"/>
      <c r="F61" s="31"/>
      <c r="G61" s="5"/>
      <c r="H61" s="3"/>
      <c r="I61" s="3"/>
      <c r="J61" s="3"/>
      <c r="K61" s="10"/>
      <c r="L61" s="26"/>
      <c r="M61" s="24"/>
      <c r="N61" s="24"/>
      <c r="O61" s="2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ht="18" customHeight="1">
      <c r="B62" s="3"/>
      <c r="C62" s="3"/>
      <c r="D62" s="3"/>
      <c r="E62" s="3"/>
      <c r="F62" s="31"/>
      <c r="G62" s="5"/>
      <c r="H62" s="3"/>
      <c r="I62" s="3"/>
      <c r="J62" s="3"/>
      <c r="K62" s="3"/>
      <c r="L62" s="23"/>
      <c r="M62" s="24"/>
      <c r="N62" s="24"/>
      <c r="O62" s="24"/>
      <c r="P62" s="7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ht="18" customHeight="1">
      <c r="B63" s="3"/>
      <c r="C63" s="3"/>
      <c r="D63" s="3"/>
      <c r="E63" s="3"/>
      <c r="F63" s="31"/>
      <c r="G63" s="5"/>
      <c r="H63" s="3"/>
      <c r="I63" s="3"/>
      <c r="J63" s="3"/>
      <c r="K63" s="3"/>
      <c r="L63" s="23"/>
      <c r="M63" s="24"/>
      <c r="N63" s="24"/>
      <c r="O63" s="24"/>
      <c r="P63" s="7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ht="18" customHeight="1">
      <c r="B64" s="3"/>
      <c r="C64" s="3"/>
      <c r="D64" s="3"/>
      <c r="E64" s="3"/>
      <c r="F64" s="31"/>
      <c r="G64" s="5"/>
      <c r="H64" s="3"/>
      <c r="I64" s="3"/>
      <c r="J64" s="3"/>
      <c r="K64" s="3"/>
      <c r="L64" s="23"/>
      <c r="M64" s="24"/>
      <c r="N64" s="24"/>
      <c r="O64" s="24"/>
      <c r="P64" s="7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2:26" ht="18" customHeight="1">
      <c r="B65" s="3"/>
      <c r="C65" s="3"/>
      <c r="D65" s="3"/>
      <c r="E65" s="3"/>
      <c r="F65" s="31"/>
      <c r="G65" s="5"/>
      <c r="H65" s="3"/>
      <c r="I65" s="3"/>
      <c r="J65" s="3"/>
      <c r="K65" s="3"/>
      <c r="L65" s="23"/>
      <c r="M65" s="24"/>
      <c r="N65" s="24"/>
      <c r="O65" s="24"/>
      <c r="P65" s="7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2:26" ht="18" customHeight="1">
      <c r="B66" s="3"/>
      <c r="C66" s="3"/>
      <c r="D66" s="3"/>
      <c r="E66" s="3"/>
      <c r="F66" s="31"/>
      <c r="G66" s="5"/>
      <c r="H66" s="3"/>
      <c r="I66" s="3"/>
      <c r="J66" s="3"/>
      <c r="K66" s="3"/>
      <c r="L66" s="23"/>
      <c r="M66" s="24"/>
      <c r="N66" s="24"/>
      <c r="O66" s="24"/>
      <c r="P66" s="7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2:26" ht="18" customHeight="1">
      <c r="B67" s="3"/>
      <c r="C67" s="3"/>
      <c r="D67" s="3"/>
      <c r="E67" s="3"/>
      <c r="F67" s="31"/>
      <c r="G67" s="5"/>
      <c r="H67" s="3"/>
      <c r="I67" s="3"/>
      <c r="J67" s="3"/>
      <c r="K67" s="10"/>
      <c r="L67" s="26"/>
      <c r="M67" s="24"/>
      <c r="N67" s="24"/>
      <c r="O67" s="2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2:26" ht="18" customHeight="1">
      <c r="B68" s="3"/>
      <c r="C68" s="3"/>
      <c r="D68" s="3"/>
      <c r="E68" s="3"/>
      <c r="F68" s="31"/>
      <c r="G68" s="5"/>
      <c r="H68" s="3"/>
      <c r="I68" s="3"/>
      <c r="J68" s="3"/>
      <c r="K68" s="3"/>
      <c r="L68" s="23"/>
      <c r="M68" s="24"/>
      <c r="N68" s="24"/>
      <c r="O68" s="24"/>
      <c r="P68" s="7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2:26" ht="18" customHeight="1">
      <c r="B69" s="3"/>
      <c r="C69" s="3"/>
      <c r="D69" s="3"/>
      <c r="E69" s="3"/>
      <c r="F69" s="31"/>
      <c r="G69" s="5"/>
      <c r="H69" s="3"/>
      <c r="I69" s="3"/>
      <c r="J69" s="3"/>
      <c r="K69" s="3"/>
      <c r="L69" s="23"/>
      <c r="M69" s="24"/>
      <c r="N69" s="24"/>
      <c r="O69" s="24"/>
      <c r="P69" s="7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2:26" ht="18" customHeight="1">
      <c r="B70" s="3"/>
      <c r="C70" s="3"/>
      <c r="D70" s="3"/>
      <c r="E70" s="3"/>
      <c r="F70" s="31"/>
      <c r="G70" s="5"/>
      <c r="H70" s="3"/>
      <c r="I70" s="17"/>
      <c r="J70" s="18"/>
      <c r="K70" s="3"/>
      <c r="L70" s="23"/>
      <c r="M70" s="24"/>
      <c r="N70" s="24"/>
      <c r="O70" s="24"/>
      <c r="P70" s="7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2:26" ht="18" customHeight="1">
      <c r="B71" s="3"/>
      <c r="C71" s="3"/>
      <c r="D71" s="3"/>
      <c r="E71" s="3"/>
      <c r="F71" s="31"/>
      <c r="G71" s="5"/>
      <c r="H71" s="3"/>
      <c r="I71" s="17"/>
      <c r="J71" s="18"/>
      <c r="K71" s="10"/>
      <c r="L71" s="26"/>
      <c r="M71" s="24"/>
      <c r="N71" s="24"/>
      <c r="O71" s="2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2:26" ht="18" customHeight="1">
      <c r="B72" s="3"/>
      <c r="C72" s="3"/>
      <c r="D72" s="3"/>
      <c r="E72" s="3"/>
      <c r="F72" s="31"/>
      <c r="G72" s="5"/>
      <c r="H72" s="3"/>
      <c r="I72" s="3"/>
      <c r="J72" s="3"/>
      <c r="K72" s="3"/>
      <c r="L72" s="23"/>
      <c r="M72" s="24"/>
      <c r="N72" s="24"/>
      <c r="O72" s="24"/>
      <c r="P72" s="7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2:26" ht="18" customHeight="1">
      <c r="B73" s="3"/>
      <c r="C73" s="3"/>
      <c r="D73" s="3"/>
      <c r="E73" s="3"/>
      <c r="F73" s="31"/>
      <c r="G73" s="5"/>
      <c r="H73" s="3"/>
      <c r="I73" s="3"/>
      <c r="J73" s="3"/>
      <c r="K73" s="3"/>
      <c r="L73" s="23"/>
      <c r="M73" s="24"/>
      <c r="N73" s="24"/>
      <c r="O73" s="24"/>
      <c r="P73" s="7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2:26" ht="18" customHeight="1">
      <c r="B74" s="3"/>
      <c r="C74" s="3"/>
      <c r="D74" s="3"/>
      <c r="E74" s="3"/>
      <c r="F74" s="31"/>
      <c r="G74" s="5"/>
      <c r="H74" s="3"/>
      <c r="I74" s="3"/>
      <c r="J74" s="3"/>
      <c r="K74" s="3"/>
      <c r="L74" s="23"/>
      <c r="M74" s="24"/>
      <c r="N74" s="24"/>
      <c r="O74" s="24"/>
      <c r="P74" s="7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2:26" ht="18" customHeight="1">
      <c r="B75" s="3"/>
      <c r="C75" s="3"/>
      <c r="D75" s="3"/>
      <c r="E75" s="3"/>
      <c r="F75" s="31"/>
      <c r="G75" s="5"/>
      <c r="H75" s="3"/>
      <c r="I75" s="3"/>
      <c r="J75" s="3"/>
      <c r="K75" s="3"/>
      <c r="L75" s="23"/>
      <c r="M75" s="24"/>
      <c r="N75" s="24"/>
      <c r="O75" s="24"/>
      <c r="P75" s="7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2:26" ht="18" customHeight="1">
      <c r="B76" s="3"/>
      <c r="C76" s="3"/>
      <c r="D76" s="3"/>
      <c r="E76" s="3"/>
      <c r="F76" s="31"/>
      <c r="G76" s="5"/>
      <c r="H76" s="3"/>
      <c r="I76" s="3"/>
      <c r="J76" s="3"/>
      <c r="K76" s="3"/>
      <c r="L76" s="23"/>
      <c r="M76" s="24"/>
      <c r="N76" s="24"/>
      <c r="O76" s="24"/>
      <c r="P76" s="7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2:26" ht="18" customHeight="1">
      <c r="B77" s="3"/>
      <c r="C77" s="3"/>
      <c r="D77" s="3"/>
      <c r="E77" s="3"/>
      <c r="F77" s="31"/>
      <c r="G77" s="5"/>
      <c r="H77" s="3"/>
      <c r="I77" s="3"/>
      <c r="J77" s="3"/>
      <c r="K77" s="7"/>
      <c r="L77" s="24"/>
      <c r="M77" s="24"/>
      <c r="N77" s="24"/>
      <c r="O77" s="24"/>
      <c r="P77" s="7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2:26" ht="18" customHeight="1">
      <c r="B78" s="3"/>
      <c r="C78" s="3"/>
      <c r="D78" s="3"/>
      <c r="E78" s="3"/>
      <c r="F78" s="31"/>
      <c r="G78" s="5"/>
      <c r="H78" s="3"/>
      <c r="I78" s="3"/>
      <c r="J78" s="3"/>
      <c r="K78" s="10"/>
      <c r="L78" s="26"/>
      <c r="M78" s="24"/>
      <c r="N78" s="26"/>
      <c r="O78" s="2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2:26" ht="18" customHeight="1">
      <c r="B79" s="3"/>
      <c r="C79" s="3"/>
      <c r="D79" s="3"/>
      <c r="E79" s="3"/>
      <c r="F79" s="31"/>
      <c r="G79" s="5"/>
      <c r="H79" s="3"/>
      <c r="I79" s="3"/>
      <c r="J79" s="3"/>
      <c r="K79" s="3"/>
      <c r="L79" s="23"/>
      <c r="M79" s="24"/>
      <c r="N79" s="24"/>
      <c r="O79" s="24"/>
      <c r="P79" s="7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2:26" ht="18" customHeight="1">
      <c r="B80" s="3"/>
      <c r="C80" s="3"/>
      <c r="D80" s="3"/>
      <c r="E80" s="3"/>
      <c r="F80" s="31"/>
      <c r="G80" s="5"/>
      <c r="H80" s="3"/>
      <c r="I80" s="3"/>
      <c r="J80" s="3"/>
      <c r="K80" s="10"/>
      <c r="L80" s="26"/>
      <c r="M80" s="24"/>
      <c r="N80" s="24"/>
      <c r="O80" s="26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2:26" ht="18" customHeight="1">
      <c r="B81" s="3"/>
      <c r="C81" s="3"/>
      <c r="D81" s="3"/>
      <c r="E81" s="3"/>
      <c r="F81" s="31"/>
      <c r="G81" s="5"/>
      <c r="H81" s="3"/>
      <c r="I81" s="3"/>
      <c r="J81" s="3"/>
      <c r="K81" s="10"/>
      <c r="L81" s="26"/>
      <c r="M81" s="24"/>
      <c r="N81" s="24"/>
      <c r="O81" s="2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2:26" ht="18" customHeight="1">
      <c r="B82" s="3"/>
      <c r="C82" s="3"/>
      <c r="D82" s="3"/>
      <c r="E82" s="3"/>
      <c r="F82" s="31"/>
      <c r="G82" s="5"/>
      <c r="H82" s="3"/>
      <c r="I82" s="3"/>
      <c r="J82" s="3"/>
      <c r="K82" s="10"/>
      <c r="L82" s="26"/>
      <c r="M82" s="24"/>
      <c r="N82" s="24"/>
      <c r="O82" s="2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2:26" ht="18" customHeight="1">
      <c r="B83" s="3"/>
      <c r="C83" s="3"/>
      <c r="D83" s="3"/>
      <c r="E83" s="3"/>
      <c r="F83" s="31"/>
      <c r="G83" s="5"/>
      <c r="H83" s="3"/>
      <c r="I83" s="17"/>
      <c r="J83" s="18"/>
      <c r="K83" s="10"/>
      <c r="L83" s="26"/>
      <c r="M83" s="24"/>
      <c r="N83" s="24"/>
      <c r="O83" s="2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2:26" ht="18" customHeight="1">
      <c r="B84" s="3"/>
      <c r="C84" s="3"/>
      <c r="D84" s="3"/>
      <c r="E84" s="3"/>
      <c r="F84" s="31"/>
      <c r="G84" s="5"/>
      <c r="H84" s="3"/>
      <c r="I84" s="3"/>
      <c r="J84" s="3"/>
      <c r="K84" s="3"/>
      <c r="L84" s="23"/>
      <c r="M84" s="24"/>
      <c r="N84" s="24"/>
      <c r="O84" s="24"/>
      <c r="P84" s="7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2:26" ht="18" customHeight="1">
      <c r="B85" s="3"/>
      <c r="C85" s="3"/>
      <c r="D85" s="3"/>
      <c r="E85" s="3"/>
      <c r="F85" s="31"/>
      <c r="G85" s="5"/>
      <c r="H85" s="3"/>
      <c r="I85" s="3"/>
      <c r="J85" s="3"/>
      <c r="K85" s="3"/>
      <c r="L85" s="23"/>
      <c r="M85" s="24"/>
      <c r="N85" s="24"/>
      <c r="O85" s="24"/>
      <c r="P85" s="7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2:26" ht="18" customHeight="1">
      <c r="B86" s="3"/>
      <c r="C86" s="3"/>
      <c r="D86" s="3"/>
      <c r="E86" s="3"/>
      <c r="F86" s="31"/>
      <c r="G86" s="5"/>
      <c r="H86" s="3"/>
      <c r="I86" s="3"/>
      <c r="J86" s="3"/>
      <c r="K86" s="10"/>
      <c r="L86" s="26"/>
      <c r="M86" s="24"/>
      <c r="N86" s="24"/>
      <c r="O86" s="2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2:26" ht="18" customHeight="1">
      <c r="B87" s="3"/>
      <c r="C87" s="3"/>
      <c r="D87" s="3"/>
      <c r="E87" s="3"/>
      <c r="F87" s="31"/>
      <c r="G87" s="5"/>
      <c r="H87" s="3"/>
      <c r="I87" s="3"/>
      <c r="J87" s="3"/>
      <c r="K87" s="10"/>
      <c r="L87" s="26"/>
      <c r="M87" s="24"/>
      <c r="N87" s="24"/>
      <c r="O87" s="2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2:26" ht="18" customHeight="1">
      <c r="B88" s="3"/>
      <c r="C88" s="3"/>
      <c r="D88" s="3"/>
      <c r="E88" s="3"/>
      <c r="F88" s="31"/>
      <c r="G88" s="5"/>
      <c r="H88" s="3"/>
      <c r="I88" s="3"/>
      <c r="J88" s="3"/>
      <c r="K88" s="3"/>
      <c r="L88" s="23"/>
      <c r="M88" s="24"/>
      <c r="N88" s="24"/>
      <c r="O88" s="24"/>
      <c r="P88" s="7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2:26" ht="18" customHeight="1">
      <c r="B89" s="3"/>
      <c r="C89" s="3"/>
      <c r="D89" s="3"/>
      <c r="E89" s="3"/>
      <c r="F89" s="32"/>
      <c r="G89" s="5"/>
      <c r="H89" s="4"/>
      <c r="I89" s="4"/>
      <c r="J89" s="3"/>
      <c r="K89" s="3"/>
      <c r="L89" s="23"/>
      <c r="M89" s="24"/>
      <c r="N89" s="24"/>
      <c r="O89" s="24"/>
      <c r="P89" s="7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2:26" ht="18" customHeight="1">
      <c r="B90" s="3"/>
      <c r="C90" s="3"/>
      <c r="D90" s="3"/>
      <c r="E90" s="3"/>
      <c r="F90" s="31"/>
      <c r="G90" s="5"/>
      <c r="H90" s="3"/>
      <c r="I90" s="3"/>
      <c r="J90" s="3"/>
      <c r="K90" s="3"/>
      <c r="L90" s="23"/>
      <c r="M90" s="24"/>
      <c r="N90" s="24"/>
      <c r="O90" s="24"/>
      <c r="P90" s="7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2:26" ht="18" customHeight="1">
      <c r="B91" s="3"/>
      <c r="C91" s="3"/>
      <c r="D91" s="3"/>
      <c r="E91" s="3"/>
      <c r="F91" s="31"/>
      <c r="G91" s="5"/>
      <c r="H91" s="3"/>
      <c r="I91" s="3"/>
      <c r="J91" s="3"/>
      <c r="K91" s="10"/>
      <c r="L91" s="26"/>
      <c r="M91" s="24"/>
      <c r="N91" s="24"/>
      <c r="O91" s="2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2:26" ht="18" customHeight="1">
      <c r="B92" s="3"/>
      <c r="C92" s="3"/>
      <c r="D92" s="3"/>
      <c r="E92" s="3"/>
      <c r="F92" s="31"/>
      <c r="G92" s="5"/>
      <c r="H92" s="3"/>
      <c r="I92" s="3"/>
      <c r="J92" s="3"/>
      <c r="K92" s="3"/>
      <c r="L92" s="23"/>
      <c r="M92" s="24"/>
      <c r="N92" s="24"/>
      <c r="O92" s="24"/>
      <c r="P92" s="7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2:26" ht="18" customHeight="1">
      <c r="B93" s="3"/>
      <c r="C93" s="3"/>
      <c r="D93" s="3"/>
      <c r="E93" s="3"/>
      <c r="F93" s="31"/>
      <c r="G93" s="5"/>
      <c r="H93" s="3"/>
      <c r="I93" s="3"/>
      <c r="J93" s="3"/>
      <c r="K93" s="10"/>
      <c r="L93" s="26"/>
      <c r="M93" s="24"/>
      <c r="N93" s="24"/>
      <c r="O93" s="2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2:26" ht="18" customHeight="1">
      <c r="B94" s="3"/>
      <c r="C94" s="3"/>
      <c r="D94" s="3"/>
      <c r="E94" s="3"/>
      <c r="F94" s="31"/>
      <c r="G94" s="5"/>
      <c r="H94" s="3"/>
      <c r="I94" s="3"/>
      <c r="J94" s="3"/>
      <c r="K94" s="10"/>
      <c r="L94" s="26"/>
      <c r="M94" s="24"/>
      <c r="N94" s="24"/>
      <c r="O94" s="2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2:26" ht="18" customHeight="1">
      <c r="B95" s="3"/>
      <c r="C95" s="3"/>
      <c r="D95" s="3"/>
      <c r="E95" s="3"/>
      <c r="F95" s="31"/>
      <c r="G95" s="5"/>
      <c r="H95" s="3"/>
      <c r="I95" s="3"/>
      <c r="J95" s="3"/>
      <c r="K95" s="10"/>
      <c r="L95" s="26"/>
      <c r="M95" s="24"/>
      <c r="N95" s="24"/>
      <c r="O95" s="2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2:26" ht="18" customHeight="1">
      <c r="B96" s="3"/>
      <c r="C96" s="3"/>
      <c r="D96" s="3"/>
      <c r="E96" s="3"/>
      <c r="F96" s="31"/>
      <c r="G96" s="5"/>
      <c r="H96" s="3"/>
      <c r="I96" s="3"/>
      <c r="J96" s="3"/>
      <c r="K96" s="10"/>
      <c r="L96" s="26"/>
      <c r="M96" s="26"/>
      <c r="N96" s="26"/>
      <c r="O96" s="2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2:26" ht="18" customHeight="1">
      <c r="B97" s="3"/>
      <c r="C97" s="3"/>
      <c r="D97" s="3"/>
      <c r="E97" s="3"/>
      <c r="F97" s="31"/>
      <c r="G97" s="5"/>
      <c r="H97" s="3"/>
      <c r="I97" s="3"/>
      <c r="J97" s="3"/>
      <c r="K97" s="3"/>
      <c r="L97" s="23"/>
      <c r="M97" s="24"/>
      <c r="N97" s="24"/>
      <c r="O97" s="24"/>
      <c r="P97" s="7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2:26" ht="18" customHeight="1">
      <c r="B98" s="3"/>
      <c r="C98" s="3"/>
      <c r="D98" s="3"/>
      <c r="E98" s="3"/>
      <c r="F98" s="31"/>
      <c r="G98" s="5"/>
      <c r="H98" s="3"/>
      <c r="I98" s="3"/>
      <c r="J98" s="3"/>
      <c r="K98" s="10"/>
      <c r="L98" s="26"/>
      <c r="M98" s="24"/>
      <c r="N98" s="26"/>
      <c r="O98" s="2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2:26" ht="18" customHeight="1">
      <c r="B99" s="3"/>
      <c r="C99" s="3"/>
      <c r="D99" s="3"/>
      <c r="E99" s="3"/>
      <c r="F99" s="31"/>
      <c r="G99" s="5"/>
      <c r="H99" s="3"/>
      <c r="I99" s="3"/>
      <c r="J99" s="3"/>
      <c r="K99" s="10"/>
      <c r="L99" s="26"/>
      <c r="M99" s="24"/>
      <c r="N99" s="24"/>
      <c r="O99" s="2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2:26" ht="18" customHeight="1">
      <c r="B100" s="3"/>
      <c r="C100" s="3"/>
      <c r="D100" s="3"/>
      <c r="E100" s="3"/>
      <c r="F100" s="31"/>
      <c r="G100" s="5"/>
      <c r="H100" s="3"/>
      <c r="I100" s="3"/>
      <c r="J100" s="3"/>
      <c r="K100" s="3"/>
      <c r="L100" s="23"/>
      <c r="M100" s="24"/>
      <c r="N100" s="24"/>
      <c r="O100" s="24"/>
      <c r="P100" s="7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2:26" ht="18" customHeight="1">
      <c r="B101" s="3"/>
      <c r="C101" s="3"/>
      <c r="D101" s="3"/>
      <c r="E101" s="3"/>
      <c r="F101" s="31"/>
      <c r="G101" s="5"/>
      <c r="H101" s="3"/>
      <c r="I101" s="3"/>
      <c r="J101" s="3"/>
      <c r="K101" s="10"/>
      <c r="L101" s="26"/>
      <c r="M101" s="24"/>
      <c r="N101" s="24"/>
      <c r="O101" s="2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2:26" ht="18" customHeight="1">
      <c r="B102" s="3"/>
      <c r="C102" s="3"/>
      <c r="D102" s="3"/>
      <c r="E102" s="3"/>
      <c r="F102" s="31"/>
      <c r="G102" s="5"/>
      <c r="H102" s="3"/>
      <c r="I102" s="3"/>
      <c r="J102" s="3"/>
      <c r="K102" s="3"/>
      <c r="L102" s="23"/>
      <c r="M102" s="24"/>
      <c r="N102" s="24"/>
      <c r="O102" s="24"/>
      <c r="P102" s="7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2:26" ht="18" customHeight="1">
      <c r="B103" s="3"/>
      <c r="C103" s="3"/>
      <c r="D103" s="3"/>
      <c r="E103" s="3"/>
      <c r="F103" s="31"/>
      <c r="G103" s="5"/>
      <c r="H103" s="3"/>
      <c r="I103" s="17"/>
      <c r="J103" s="18"/>
      <c r="K103" s="3"/>
      <c r="L103" s="23"/>
      <c r="M103" s="24"/>
      <c r="N103" s="24"/>
      <c r="O103" s="24"/>
      <c r="P103" s="7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2:26" ht="18" customHeight="1">
      <c r="B104" s="3"/>
      <c r="C104" s="3"/>
      <c r="D104" s="3"/>
      <c r="E104" s="3"/>
      <c r="F104" s="31"/>
      <c r="G104" s="5"/>
      <c r="H104" s="3"/>
      <c r="I104" s="3"/>
      <c r="J104" s="3"/>
      <c r="K104" s="3"/>
      <c r="L104" s="23"/>
      <c r="M104" s="24"/>
      <c r="N104" s="24"/>
      <c r="O104" s="24"/>
      <c r="P104" s="7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2:26" ht="18" customHeight="1">
      <c r="B105" s="3"/>
      <c r="C105" s="3"/>
      <c r="D105" s="3"/>
      <c r="E105" s="3"/>
      <c r="F105" s="31"/>
      <c r="G105" s="5"/>
      <c r="H105" s="3"/>
      <c r="I105" s="3"/>
      <c r="J105" s="3"/>
      <c r="K105" s="3"/>
      <c r="L105" s="23"/>
      <c r="M105" s="24"/>
      <c r="N105" s="24"/>
      <c r="O105" s="24"/>
      <c r="P105" s="7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2:26" ht="18" customHeight="1">
      <c r="B106" s="3"/>
      <c r="C106" s="3"/>
      <c r="D106" s="3"/>
      <c r="E106" s="3"/>
      <c r="F106" s="31"/>
      <c r="G106" s="5"/>
      <c r="H106" s="3"/>
      <c r="I106" s="17"/>
      <c r="J106" s="17"/>
      <c r="K106" s="10"/>
      <c r="L106" s="26"/>
      <c r="M106" s="26"/>
      <c r="N106" s="26"/>
      <c r="O106" s="2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2:26" ht="18" customHeight="1">
      <c r="B107" s="3"/>
      <c r="C107" s="3"/>
      <c r="D107" s="3"/>
      <c r="E107" s="3"/>
      <c r="F107" s="31"/>
      <c r="G107" s="5"/>
      <c r="H107" s="3"/>
      <c r="I107" s="3"/>
      <c r="J107" s="15"/>
      <c r="K107" s="3"/>
      <c r="L107" s="23"/>
      <c r="M107" s="24"/>
      <c r="N107" s="24"/>
      <c r="O107" s="24"/>
      <c r="P107" s="7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2:26" ht="18" customHeight="1">
      <c r="B108" s="3"/>
      <c r="C108" s="3"/>
      <c r="D108" s="3"/>
      <c r="E108" s="3"/>
      <c r="F108" s="31"/>
      <c r="G108" s="5"/>
      <c r="H108" s="3"/>
      <c r="I108" s="3"/>
      <c r="J108" s="3"/>
      <c r="K108" s="3"/>
      <c r="L108" s="23"/>
      <c r="M108" s="24"/>
      <c r="N108" s="24"/>
      <c r="O108" s="24"/>
      <c r="P108" s="7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2:26" ht="18" customHeight="1">
      <c r="B109" s="3"/>
      <c r="C109" s="3"/>
      <c r="D109" s="3"/>
      <c r="E109" s="3"/>
      <c r="F109" s="31"/>
      <c r="G109" s="5"/>
      <c r="H109" s="3"/>
      <c r="I109" s="3"/>
      <c r="J109" s="3"/>
      <c r="K109" s="10"/>
      <c r="L109" s="26"/>
      <c r="M109" s="24"/>
      <c r="N109" s="24"/>
      <c r="O109" s="2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2:26" ht="18" customHeight="1">
      <c r="B110" s="3"/>
      <c r="C110" s="3"/>
      <c r="D110" s="3"/>
      <c r="E110" s="3"/>
      <c r="F110" s="31"/>
      <c r="G110" s="5"/>
      <c r="H110" s="3"/>
      <c r="I110" s="17"/>
      <c r="J110" s="17"/>
      <c r="K110" s="3"/>
      <c r="L110" s="23"/>
      <c r="M110" s="24"/>
      <c r="N110" s="24"/>
      <c r="O110" s="24"/>
      <c r="P110" s="7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2:26" ht="18" customHeight="1">
      <c r="B111" s="3"/>
      <c r="C111" s="3"/>
      <c r="D111" s="3"/>
      <c r="E111" s="3"/>
      <c r="F111" s="31"/>
      <c r="G111" s="5"/>
      <c r="H111" s="3"/>
      <c r="I111" s="17"/>
      <c r="J111" s="18"/>
      <c r="K111" s="3"/>
      <c r="L111" s="23"/>
      <c r="M111" s="24"/>
      <c r="N111" s="24"/>
      <c r="O111" s="24"/>
      <c r="P111" s="7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2:26" ht="18" customHeight="1">
      <c r="B112" s="3"/>
      <c r="C112" s="3"/>
      <c r="D112" s="3"/>
      <c r="E112" s="3"/>
      <c r="F112" s="31"/>
      <c r="G112" s="5"/>
      <c r="H112" s="3"/>
      <c r="I112" s="17"/>
      <c r="J112" s="18"/>
      <c r="K112" s="10"/>
      <c r="L112" s="26"/>
      <c r="M112" s="24"/>
      <c r="N112" s="24"/>
      <c r="O112" s="2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2:26" ht="18" customHeight="1">
      <c r="B113" s="3"/>
      <c r="C113" s="3"/>
      <c r="D113" s="3"/>
      <c r="E113" s="3"/>
      <c r="F113" s="31"/>
      <c r="G113" s="5"/>
      <c r="H113" s="3"/>
      <c r="I113" s="17"/>
      <c r="J113" s="18"/>
      <c r="K113" s="3"/>
      <c r="L113" s="23"/>
      <c r="M113" s="24"/>
      <c r="N113" s="24"/>
      <c r="O113" s="24"/>
      <c r="P113" s="7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2:26" ht="18" customHeight="1">
      <c r="B114" s="3"/>
      <c r="C114" s="3"/>
      <c r="D114" s="3"/>
      <c r="E114" s="3"/>
      <c r="F114" s="31"/>
      <c r="G114" s="5"/>
      <c r="H114" s="3"/>
      <c r="I114" s="3"/>
      <c r="J114" s="15"/>
      <c r="K114" s="3"/>
      <c r="L114" s="23"/>
      <c r="M114" s="24"/>
      <c r="N114" s="24"/>
      <c r="O114" s="24"/>
      <c r="P114" s="7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2:26" ht="18" customHeight="1">
      <c r="B115" s="3"/>
      <c r="C115" s="3"/>
      <c r="D115" s="3"/>
      <c r="E115" s="3"/>
      <c r="F115" s="31"/>
      <c r="G115" s="5"/>
      <c r="H115" s="3"/>
      <c r="I115" s="3"/>
      <c r="J115" s="3"/>
      <c r="K115" s="3"/>
      <c r="L115" s="23"/>
      <c r="M115" s="24"/>
      <c r="N115" s="24"/>
      <c r="O115" s="24"/>
      <c r="P115" s="7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2:26" ht="18" customHeight="1">
      <c r="B116" s="3"/>
      <c r="C116" s="3"/>
      <c r="D116" s="3"/>
      <c r="E116" s="3"/>
      <c r="F116" s="31"/>
      <c r="G116" s="5"/>
      <c r="H116" s="3"/>
      <c r="I116" s="3"/>
      <c r="J116" s="3"/>
      <c r="K116" s="10"/>
      <c r="L116" s="26"/>
      <c r="M116" s="24"/>
      <c r="N116" s="24"/>
      <c r="O116" s="2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2:26" ht="18" customHeight="1">
      <c r="B117" s="3"/>
      <c r="C117" s="3"/>
      <c r="D117" s="3"/>
      <c r="E117" s="3"/>
      <c r="F117" s="31"/>
      <c r="G117" s="5"/>
      <c r="H117" s="3"/>
      <c r="I117" s="3"/>
      <c r="J117" s="3"/>
      <c r="K117" s="10"/>
      <c r="L117" s="26"/>
      <c r="M117" s="24"/>
      <c r="N117" s="24"/>
      <c r="O117" s="2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2:26" ht="18" customHeight="1">
      <c r="B118" s="3"/>
      <c r="C118" s="3"/>
      <c r="D118" s="3"/>
      <c r="E118" s="3"/>
      <c r="F118" s="31"/>
      <c r="G118" s="5"/>
      <c r="H118" s="3"/>
      <c r="I118" s="17"/>
      <c r="J118" s="17"/>
      <c r="K118" s="10"/>
      <c r="L118" s="26"/>
      <c r="M118" s="24"/>
      <c r="N118" s="24"/>
      <c r="O118" s="2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2:26" ht="18" customHeight="1">
      <c r="B119" s="3"/>
      <c r="C119" s="3"/>
      <c r="D119" s="3"/>
      <c r="E119" s="3"/>
      <c r="F119" s="31"/>
      <c r="G119" s="5"/>
      <c r="H119" s="3"/>
      <c r="I119" s="3"/>
      <c r="J119" s="3"/>
      <c r="K119" s="10"/>
      <c r="L119" s="26"/>
      <c r="M119" s="26"/>
      <c r="N119" s="24"/>
      <c r="O119" s="2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2:26" ht="18" customHeight="1">
      <c r="B120" s="3"/>
      <c r="C120" s="3"/>
      <c r="D120" s="3"/>
      <c r="E120" s="3"/>
      <c r="F120" s="31"/>
      <c r="G120" s="5"/>
      <c r="H120" s="3"/>
      <c r="I120" s="3"/>
      <c r="J120" s="15"/>
      <c r="K120" s="10"/>
      <c r="L120" s="26"/>
      <c r="M120" s="26"/>
      <c r="N120" s="24"/>
      <c r="O120" s="2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2:26" ht="18" customHeight="1">
      <c r="B121" s="3"/>
      <c r="C121" s="3"/>
      <c r="D121" s="3"/>
      <c r="E121" s="3"/>
      <c r="F121" s="31"/>
      <c r="G121" s="5"/>
      <c r="H121" s="3"/>
      <c r="I121" s="3"/>
      <c r="J121" s="3"/>
      <c r="K121" s="10"/>
      <c r="L121" s="26"/>
      <c r="M121" s="24"/>
      <c r="N121" s="24"/>
      <c r="O121" s="2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2:26" ht="18" customHeight="1">
      <c r="B122" s="3"/>
      <c r="C122" s="3"/>
      <c r="D122" s="3"/>
      <c r="E122" s="3"/>
      <c r="F122" s="31"/>
      <c r="G122" s="5"/>
      <c r="H122" s="3"/>
      <c r="I122" s="3"/>
      <c r="J122" s="3"/>
      <c r="K122" s="3"/>
      <c r="L122" s="23"/>
      <c r="M122" s="24"/>
      <c r="N122" s="24"/>
      <c r="O122" s="24"/>
      <c r="P122" s="7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2:26" ht="18" customHeight="1">
      <c r="B123" s="3"/>
      <c r="C123" s="3"/>
      <c r="D123" s="3"/>
      <c r="E123" s="3"/>
      <c r="F123" s="31"/>
      <c r="G123" s="5"/>
      <c r="H123" s="3"/>
      <c r="I123" s="3"/>
      <c r="J123" s="3"/>
      <c r="K123" s="10"/>
      <c r="L123" s="26"/>
      <c r="M123" s="24"/>
      <c r="N123" s="24"/>
      <c r="O123" s="2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2:26" ht="18" customHeight="1">
      <c r="B124" s="3"/>
      <c r="C124" s="3"/>
      <c r="D124" s="3"/>
      <c r="E124" s="3"/>
      <c r="F124" s="31"/>
      <c r="G124" s="5"/>
      <c r="H124" s="3"/>
      <c r="I124" s="3"/>
      <c r="J124" s="3"/>
      <c r="K124" s="10"/>
      <c r="L124" s="26"/>
      <c r="M124" s="24"/>
      <c r="N124" s="24"/>
      <c r="O124" s="2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2:26" ht="18" customHeight="1">
      <c r="B125" s="3"/>
      <c r="C125" s="3"/>
      <c r="D125" s="3"/>
      <c r="E125" s="3"/>
      <c r="F125" s="31"/>
      <c r="G125" s="5"/>
      <c r="H125" s="3"/>
      <c r="I125" s="3"/>
      <c r="J125" s="3"/>
      <c r="K125" s="3"/>
      <c r="L125" s="23"/>
      <c r="M125" s="24"/>
      <c r="N125" s="24"/>
      <c r="O125" s="24"/>
      <c r="P125" s="7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2:26" ht="18" customHeight="1">
      <c r="B126" s="3"/>
      <c r="C126" s="3"/>
      <c r="D126" s="3"/>
      <c r="E126" s="3"/>
      <c r="F126" s="31"/>
      <c r="G126" s="5"/>
      <c r="H126" s="3"/>
      <c r="I126" s="3"/>
      <c r="J126" s="3"/>
      <c r="K126" s="10"/>
      <c r="L126" s="26"/>
      <c r="M126" s="24"/>
      <c r="N126" s="24"/>
      <c r="O126" s="2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2:26" ht="18" customHeight="1">
      <c r="B127" s="3"/>
      <c r="C127" s="3"/>
      <c r="D127" s="3"/>
      <c r="E127" s="3"/>
      <c r="F127" s="31"/>
      <c r="G127" s="5"/>
      <c r="H127" s="3"/>
      <c r="I127" s="3"/>
      <c r="J127" s="3"/>
      <c r="K127" s="3"/>
      <c r="L127" s="23"/>
      <c r="M127" s="24"/>
      <c r="N127" s="24"/>
      <c r="O127" s="24"/>
      <c r="P127" s="7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2:26" ht="18" customHeight="1">
      <c r="B128" s="3"/>
      <c r="C128" s="3"/>
      <c r="D128" s="3"/>
      <c r="E128" s="3"/>
      <c r="F128" s="31"/>
      <c r="G128" s="5"/>
      <c r="H128" s="3"/>
      <c r="I128" s="3"/>
      <c r="J128" s="3"/>
      <c r="K128" s="3"/>
      <c r="L128" s="23"/>
      <c r="M128" s="24"/>
      <c r="N128" s="24"/>
      <c r="O128" s="24"/>
      <c r="P128" s="7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2:26" ht="18" customHeight="1">
      <c r="B129" s="3"/>
      <c r="C129" s="3"/>
      <c r="D129" s="3"/>
      <c r="E129" s="3"/>
      <c r="F129" s="31"/>
      <c r="G129" s="5"/>
      <c r="H129" s="3"/>
      <c r="I129" s="17"/>
      <c r="J129" s="17"/>
      <c r="K129" s="10"/>
      <c r="L129" s="26"/>
      <c r="M129" s="24"/>
      <c r="N129" s="24"/>
      <c r="O129" s="2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2:26" ht="18" customHeight="1">
      <c r="B130" s="3"/>
      <c r="C130" s="3"/>
      <c r="D130" s="3"/>
      <c r="E130" s="3"/>
      <c r="F130" s="31"/>
      <c r="G130" s="5"/>
      <c r="H130" s="3"/>
      <c r="I130" s="17"/>
      <c r="J130" s="17"/>
      <c r="K130" s="10"/>
      <c r="L130" s="26"/>
      <c r="M130" s="24"/>
      <c r="N130" s="24"/>
      <c r="O130" s="26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2:26" ht="18" customHeight="1">
      <c r="B131" s="3"/>
      <c r="C131" s="3"/>
      <c r="D131" s="3"/>
      <c r="E131" s="3"/>
      <c r="F131" s="31"/>
      <c r="G131" s="5"/>
      <c r="H131" s="3"/>
      <c r="I131" s="3"/>
      <c r="J131" s="14"/>
      <c r="K131" s="10"/>
      <c r="L131" s="26"/>
      <c r="M131" s="24"/>
      <c r="N131" s="24"/>
      <c r="O131" s="2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2:26" ht="18" customHeight="1">
      <c r="B132" s="3"/>
      <c r="C132" s="3"/>
      <c r="D132" s="3"/>
      <c r="E132" s="3"/>
      <c r="F132" s="31"/>
      <c r="G132" s="5"/>
      <c r="H132" s="3"/>
      <c r="I132" s="17"/>
      <c r="J132" s="18"/>
      <c r="K132" s="3"/>
      <c r="L132" s="23"/>
      <c r="M132" s="24"/>
      <c r="N132" s="24"/>
      <c r="O132" s="24"/>
      <c r="P132" s="7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2:26" ht="18" customHeight="1">
      <c r="B133" s="3"/>
      <c r="C133" s="3"/>
      <c r="D133" s="3"/>
      <c r="E133" s="3"/>
      <c r="F133" s="31"/>
      <c r="G133" s="5"/>
      <c r="H133" s="3"/>
      <c r="I133" s="3"/>
      <c r="J133" s="3"/>
      <c r="K133" s="10"/>
      <c r="L133" s="26"/>
      <c r="M133" s="26"/>
      <c r="N133" s="26"/>
      <c r="O133" s="2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2:26" ht="18" customHeight="1">
      <c r="B134" s="3"/>
      <c r="C134" s="3"/>
      <c r="D134" s="3"/>
      <c r="E134" s="3"/>
      <c r="F134" s="31"/>
      <c r="G134" s="5"/>
      <c r="H134" s="3"/>
      <c r="I134" s="17"/>
      <c r="J134" s="18"/>
      <c r="K134" s="3"/>
      <c r="L134" s="23"/>
      <c r="M134" s="24"/>
      <c r="N134" s="24"/>
      <c r="O134" s="24"/>
      <c r="P134" s="7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2:26" ht="18" customHeight="1">
      <c r="B135" s="3"/>
      <c r="C135" s="3"/>
      <c r="D135" s="3"/>
      <c r="E135" s="3"/>
      <c r="F135" s="31"/>
      <c r="G135" s="5"/>
      <c r="H135" s="3"/>
      <c r="I135" s="3"/>
      <c r="J135" s="3"/>
      <c r="K135" s="7"/>
      <c r="L135" s="24"/>
      <c r="M135" s="24"/>
      <c r="N135" s="24"/>
      <c r="O135" s="24"/>
      <c r="P135" s="7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2:26" ht="18" customHeight="1">
      <c r="B136" s="3"/>
      <c r="C136" s="3"/>
      <c r="D136" s="3"/>
      <c r="E136" s="3"/>
      <c r="F136" s="31"/>
      <c r="G136" s="5"/>
      <c r="H136" s="3"/>
      <c r="I136" s="17"/>
      <c r="J136" s="17"/>
      <c r="K136" s="10"/>
      <c r="L136" s="26"/>
      <c r="M136" s="24"/>
      <c r="N136" s="24"/>
      <c r="O136" s="2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2:26" ht="18" customHeight="1">
      <c r="B137" s="3"/>
      <c r="C137" s="3"/>
      <c r="D137" s="3"/>
      <c r="E137" s="3"/>
      <c r="F137" s="31"/>
      <c r="G137" s="5"/>
      <c r="H137" s="3"/>
      <c r="I137" s="3"/>
      <c r="J137" s="15"/>
      <c r="K137" s="7"/>
      <c r="L137" s="24"/>
      <c r="M137" s="24"/>
      <c r="N137" s="24"/>
      <c r="O137" s="24"/>
      <c r="P137" s="7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2:26" ht="18" customHeight="1">
      <c r="B138" s="3"/>
      <c r="C138" s="3"/>
      <c r="D138" s="3"/>
      <c r="E138" s="3"/>
      <c r="F138" s="31"/>
      <c r="G138" s="5"/>
      <c r="H138" s="3"/>
      <c r="I138" s="17"/>
      <c r="J138" s="17"/>
      <c r="K138" s="3"/>
      <c r="L138" s="23"/>
      <c r="M138" s="24"/>
      <c r="N138" s="24"/>
      <c r="O138" s="24"/>
      <c r="P138" s="7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2:26" ht="18" customHeight="1">
      <c r="B139" s="3"/>
      <c r="C139" s="3"/>
      <c r="D139" s="3"/>
      <c r="E139" s="3"/>
      <c r="F139" s="31"/>
      <c r="G139" s="5"/>
      <c r="H139" s="3"/>
      <c r="I139" s="3"/>
      <c r="J139" s="15"/>
      <c r="K139" s="3"/>
      <c r="L139" s="23"/>
      <c r="M139" s="24"/>
      <c r="N139" s="24"/>
      <c r="O139" s="24"/>
      <c r="P139" s="7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2:26" ht="18" customHeight="1">
      <c r="B140" s="3"/>
      <c r="C140" s="3"/>
      <c r="D140" s="3"/>
      <c r="E140" s="3"/>
      <c r="F140" s="31"/>
      <c r="G140" s="5"/>
      <c r="H140" s="3"/>
      <c r="I140" s="3"/>
      <c r="J140" s="3"/>
      <c r="K140" s="10"/>
      <c r="L140" s="26"/>
      <c r="M140" s="24"/>
      <c r="N140" s="26"/>
      <c r="O140" s="2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2:26" ht="18" customHeight="1">
      <c r="B141" s="3"/>
      <c r="C141" s="3"/>
      <c r="D141" s="3"/>
      <c r="E141" s="3"/>
      <c r="F141" s="31"/>
      <c r="G141" s="5"/>
      <c r="H141" s="3"/>
      <c r="I141" s="3"/>
      <c r="J141" s="3"/>
      <c r="K141" s="10"/>
      <c r="L141" s="26"/>
      <c r="M141" s="24"/>
      <c r="N141" s="24"/>
      <c r="O141" s="2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2:26" ht="18" customHeight="1">
      <c r="B142" s="3"/>
      <c r="C142" s="3"/>
      <c r="D142" s="3"/>
      <c r="E142" s="3"/>
      <c r="F142" s="31"/>
      <c r="G142" s="5"/>
      <c r="H142" s="3"/>
      <c r="I142" s="3"/>
      <c r="J142" s="3"/>
      <c r="K142" s="10"/>
      <c r="L142" s="26"/>
      <c r="M142" s="26"/>
      <c r="N142" s="24"/>
      <c r="O142" s="2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2:26" ht="18" customHeight="1">
      <c r="B143" s="3"/>
      <c r="C143" s="3"/>
      <c r="D143" s="3"/>
      <c r="E143" s="3"/>
      <c r="F143" s="31"/>
      <c r="G143" s="5"/>
      <c r="H143" s="3"/>
      <c r="I143" s="3"/>
      <c r="J143" s="3"/>
      <c r="K143" s="3"/>
      <c r="L143" s="23"/>
      <c r="M143" s="24"/>
      <c r="N143" s="24"/>
      <c r="O143" s="24"/>
      <c r="P143" s="7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2:26" ht="18" customHeight="1">
      <c r="B144" s="3"/>
      <c r="C144" s="3"/>
      <c r="D144" s="3"/>
      <c r="E144" s="3"/>
      <c r="F144" s="31"/>
      <c r="G144" s="5"/>
      <c r="H144" s="3"/>
      <c r="I144" s="17"/>
      <c r="J144" s="17"/>
      <c r="K144" s="10"/>
      <c r="L144" s="26"/>
      <c r="M144" s="26"/>
      <c r="N144" s="24"/>
      <c r="O144" s="2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2:26" ht="18" customHeight="1">
      <c r="B145" s="3"/>
      <c r="C145" s="3"/>
      <c r="D145" s="3"/>
      <c r="E145" s="3"/>
      <c r="F145" s="31"/>
      <c r="G145" s="5"/>
      <c r="H145" s="3"/>
      <c r="I145" s="3"/>
      <c r="J145" s="15"/>
      <c r="K145" s="3"/>
      <c r="L145" s="23"/>
      <c r="M145" s="24"/>
      <c r="N145" s="24"/>
      <c r="O145" s="24"/>
      <c r="P145" s="7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2:26" ht="18" customHeight="1">
      <c r="B146" s="3"/>
      <c r="C146" s="3"/>
      <c r="D146" s="3"/>
      <c r="E146" s="3"/>
      <c r="F146" s="31"/>
      <c r="G146" s="5"/>
      <c r="H146" s="3"/>
      <c r="I146" s="17"/>
      <c r="J146" s="17"/>
      <c r="K146" s="10"/>
      <c r="L146" s="26"/>
      <c r="M146" s="24"/>
      <c r="N146" s="24"/>
      <c r="O146" s="2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2:26" ht="18" customHeight="1">
      <c r="B147" s="3"/>
      <c r="C147" s="3"/>
      <c r="D147" s="3"/>
      <c r="E147" s="3"/>
      <c r="F147" s="31"/>
      <c r="G147" s="5"/>
      <c r="H147" s="3"/>
      <c r="I147" s="3"/>
      <c r="J147" s="15"/>
      <c r="K147" s="3"/>
      <c r="L147" s="23"/>
      <c r="M147" s="24"/>
      <c r="N147" s="24"/>
      <c r="O147" s="24"/>
      <c r="P147" s="7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2:26" ht="18" customHeight="1">
      <c r="B148" s="3"/>
      <c r="C148" s="3"/>
      <c r="D148" s="3"/>
      <c r="E148" s="3"/>
      <c r="F148" s="31"/>
      <c r="G148" s="5"/>
      <c r="H148" s="3"/>
      <c r="I148" s="3"/>
      <c r="J148" s="3"/>
      <c r="K148" s="3"/>
      <c r="L148" s="23"/>
      <c r="M148" s="24"/>
      <c r="N148" s="24"/>
      <c r="O148" s="24"/>
      <c r="P148" s="7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2:26" ht="18" customHeight="1">
      <c r="B149" s="3"/>
      <c r="C149" s="3"/>
      <c r="D149" s="3"/>
      <c r="E149" s="3"/>
      <c r="F149" s="31"/>
      <c r="G149" s="5"/>
      <c r="H149" s="3"/>
      <c r="I149" s="3"/>
      <c r="J149" s="15"/>
      <c r="K149" s="10"/>
      <c r="L149" s="26"/>
      <c r="M149" s="24"/>
      <c r="N149" s="24"/>
      <c r="O149" s="2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2:26" ht="18" customHeight="1">
      <c r="B150" s="3"/>
      <c r="C150" s="3"/>
      <c r="D150" s="3"/>
      <c r="E150" s="3"/>
      <c r="F150" s="31"/>
      <c r="G150" s="5"/>
      <c r="H150" s="3"/>
      <c r="I150" s="3"/>
      <c r="J150" s="3"/>
      <c r="K150" s="3"/>
      <c r="L150" s="23"/>
      <c r="M150" s="24"/>
      <c r="N150" s="24"/>
      <c r="O150" s="24"/>
      <c r="P150" s="7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2:26" ht="18" customHeight="1">
      <c r="B151" s="3"/>
      <c r="C151" s="3"/>
      <c r="D151" s="3"/>
      <c r="E151" s="3"/>
      <c r="F151" s="31"/>
      <c r="G151" s="5"/>
      <c r="H151" s="3"/>
      <c r="I151" s="3"/>
      <c r="J151" s="3"/>
      <c r="K151" s="10"/>
      <c r="L151" s="26"/>
      <c r="M151" s="24"/>
      <c r="N151" s="24"/>
      <c r="O151" s="2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2:26" ht="18" customHeight="1">
      <c r="B152" s="3"/>
      <c r="C152" s="3"/>
      <c r="D152" s="3"/>
      <c r="E152" s="3"/>
      <c r="F152" s="31"/>
      <c r="G152" s="5"/>
      <c r="H152" s="3"/>
      <c r="I152" s="3"/>
      <c r="J152" s="3"/>
      <c r="K152" s="10"/>
      <c r="L152" s="26"/>
      <c r="M152" s="24"/>
      <c r="N152" s="26"/>
      <c r="O152" s="2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2:26" ht="18" customHeight="1">
      <c r="B153" s="3"/>
      <c r="C153" s="3"/>
      <c r="D153" s="3"/>
      <c r="E153" s="3"/>
      <c r="F153" s="31"/>
      <c r="G153" s="5"/>
      <c r="H153" s="3"/>
      <c r="I153" s="3"/>
      <c r="J153" s="3"/>
      <c r="K153" s="10"/>
      <c r="L153" s="26"/>
      <c r="M153" s="24"/>
      <c r="N153" s="24"/>
      <c r="O153" s="2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2:26" ht="18" customHeight="1">
      <c r="B154" s="3"/>
      <c r="C154" s="3"/>
      <c r="D154" s="3"/>
      <c r="E154" s="3"/>
      <c r="F154" s="31"/>
      <c r="G154" s="5"/>
      <c r="H154" s="3"/>
      <c r="I154" s="3"/>
      <c r="J154" s="3"/>
      <c r="K154" s="7"/>
      <c r="L154" s="24"/>
      <c r="M154" s="24"/>
      <c r="N154" s="24"/>
      <c r="O154" s="24"/>
      <c r="P154" s="7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2:26" ht="18" customHeight="1">
      <c r="B155" s="3"/>
      <c r="C155" s="3"/>
      <c r="D155" s="3"/>
      <c r="E155" s="3"/>
      <c r="F155" s="31"/>
      <c r="G155" s="5"/>
      <c r="H155" s="3"/>
      <c r="I155" s="3"/>
      <c r="J155" s="3"/>
      <c r="K155" s="3"/>
      <c r="L155" s="23"/>
      <c r="M155" s="24"/>
      <c r="N155" s="26"/>
      <c r="O155" s="24"/>
      <c r="P155" s="7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2:26" ht="18" customHeight="1">
      <c r="B156" s="3"/>
      <c r="C156" s="3"/>
      <c r="D156" s="3"/>
      <c r="E156" s="3"/>
      <c r="F156" s="31"/>
      <c r="G156" s="5"/>
      <c r="H156" s="3"/>
      <c r="I156" s="17"/>
      <c r="J156" s="17"/>
      <c r="K156" s="3"/>
      <c r="L156" s="23"/>
      <c r="M156" s="24"/>
      <c r="N156" s="24"/>
      <c r="O156" s="24"/>
      <c r="P156" s="7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2:26" ht="18" customHeight="1">
      <c r="B157" s="3"/>
      <c r="C157" s="3"/>
      <c r="D157" s="3"/>
      <c r="E157" s="3"/>
      <c r="F157" s="31"/>
      <c r="G157" s="5"/>
      <c r="H157" s="3"/>
      <c r="I157" s="3"/>
      <c r="J157" s="3"/>
      <c r="K157" s="10"/>
      <c r="L157" s="26"/>
      <c r="M157" s="24"/>
      <c r="N157" s="24"/>
      <c r="O157" s="2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2:26" ht="18" customHeight="1">
      <c r="B158" s="3"/>
      <c r="C158" s="3"/>
      <c r="D158" s="3"/>
      <c r="E158" s="3"/>
      <c r="F158" s="31"/>
      <c r="G158" s="5"/>
      <c r="H158" s="3"/>
      <c r="I158" s="3"/>
      <c r="J158" s="3"/>
      <c r="K158" s="10"/>
      <c r="L158" s="26"/>
      <c r="M158" s="24"/>
      <c r="N158" s="24"/>
      <c r="O158" s="2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2:26" ht="18" customHeight="1">
      <c r="B159" s="3"/>
      <c r="C159" s="3"/>
      <c r="D159" s="3"/>
      <c r="E159" s="3"/>
      <c r="F159" s="31"/>
      <c r="G159" s="5"/>
      <c r="H159" s="3"/>
      <c r="I159" s="3"/>
      <c r="J159" s="3"/>
      <c r="K159" s="10"/>
      <c r="L159" s="26"/>
      <c r="M159" s="24"/>
      <c r="N159" s="26"/>
      <c r="O159" s="2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2:26" ht="18" customHeight="1">
      <c r="B160" s="3"/>
      <c r="C160" s="3"/>
      <c r="D160" s="3"/>
      <c r="E160" s="3"/>
      <c r="F160" s="31"/>
      <c r="G160" s="5"/>
      <c r="H160" s="3"/>
      <c r="I160" s="3"/>
      <c r="J160" s="3"/>
      <c r="K160" s="3"/>
      <c r="L160" s="23"/>
      <c r="M160" s="24"/>
      <c r="N160" s="24"/>
      <c r="O160" s="24"/>
      <c r="P160" s="7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2:26" ht="18" customHeight="1">
      <c r="B161" s="3"/>
      <c r="C161" s="3"/>
      <c r="D161" s="3"/>
      <c r="E161" s="3"/>
      <c r="F161" s="31"/>
      <c r="G161" s="5"/>
      <c r="H161" s="3"/>
      <c r="I161" s="3"/>
      <c r="J161" s="15"/>
      <c r="K161" s="10"/>
      <c r="L161" s="26"/>
      <c r="M161" s="24"/>
      <c r="N161" s="26"/>
      <c r="O161" s="2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2:26" ht="18" customHeight="1">
      <c r="B162" s="3"/>
      <c r="C162" s="3"/>
      <c r="D162" s="3"/>
      <c r="E162" s="3"/>
      <c r="F162" s="31"/>
      <c r="G162" s="5"/>
      <c r="H162" s="3"/>
      <c r="I162" s="3"/>
      <c r="J162" s="3"/>
      <c r="K162" s="10"/>
      <c r="L162" s="26"/>
      <c r="M162" s="24"/>
      <c r="N162" s="24"/>
      <c r="O162" s="2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2:26" ht="18" customHeight="1">
      <c r="B163" s="3"/>
      <c r="C163" s="3"/>
      <c r="D163" s="3"/>
      <c r="E163" s="3"/>
      <c r="F163" s="31"/>
      <c r="G163" s="5"/>
      <c r="H163" s="3"/>
      <c r="I163" s="3"/>
      <c r="J163" s="3"/>
      <c r="K163" s="10"/>
      <c r="L163" s="26"/>
      <c r="M163" s="24"/>
      <c r="N163" s="24"/>
      <c r="O163" s="2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2:26" ht="18" customHeight="1">
      <c r="B164" s="3"/>
      <c r="C164" s="3"/>
      <c r="D164" s="3"/>
      <c r="E164" s="3"/>
      <c r="F164" s="31"/>
      <c r="G164" s="5"/>
      <c r="H164" s="3"/>
      <c r="I164" s="3"/>
      <c r="J164" s="3"/>
      <c r="K164" s="10"/>
      <c r="L164" s="26"/>
      <c r="M164" s="24"/>
      <c r="N164" s="26"/>
      <c r="O164" s="2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2:26" ht="18" customHeight="1">
      <c r="B165" s="3"/>
      <c r="C165" s="3"/>
      <c r="D165" s="3"/>
      <c r="E165" s="3"/>
      <c r="F165" s="31"/>
      <c r="G165" s="5"/>
      <c r="H165" s="3"/>
      <c r="I165" s="3"/>
      <c r="J165" s="3"/>
      <c r="K165" s="10"/>
      <c r="L165" s="26"/>
      <c r="M165" s="24"/>
      <c r="N165" s="26"/>
      <c r="O165" s="2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2:26" ht="18" customHeight="1">
      <c r="B166" s="3"/>
      <c r="C166" s="3"/>
      <c r="D166" s="3"/>
      <c r="E166" s="3"/>
      <c r="F166" s="31"/>
      <c r="G166" s="5"/>
      <c r="H166" s="3"/>
      <c r="I166" s="3"/>
      <c r="J166" s="3"/>
      <c r="K166" s="10"/>
      <c r="L166" s="26"/>
      <c r="M166" s="24"/>
      <c r="N166" s="24"/>
      <c r="O166" s="2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2:26" ht="18" customHeight="1">
      <c r="B167" s="3"/>
      <c r="C167" s="3"/>
      <c r="D167" s="3"/>
      <c r="E167" s="3"/>
      <c r="F167" s="31"/>
      <c r="G167" s="5"/>
      <c r="H167" s="3"/>
      <c r="I167" s="3"/>
      <c r="J167" s="3"/>
      <c r="K167" s="3"/>
      <c r="L167" s="23"/>
      <c r="M167" s="24"/>
      <c r="N167" s="24"/>
      <c r="O167" s="24"/>
      <c r="P167" s="7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2:26" ht="18" customHeight="1">
      <c r="B168" s="3"/>
      <c r="C168" s="3"/>
      <c r="D168" s="3"/>
      <c r="E168" s="3"/>
      <c r="F168" s="31"/>
      <c r="G168" s="5"/>
      <c r="H168" s="3"/>
      <c r="I168" s="3"/>
      <c r="J168" s="3"/>
      <c r="K168" s="10"/>
      <c r="L168" s="26"/>
      <c r="M168" s="24"/>
      <c r="N168" s="26"/>
      <c r="O168" s="2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2:26" ht="18" customHeight="1">
      <c r="B169" s="3"/>
      <c r="C169" s="3"/>
      <c r="D169" s="3"/>
      <c r="E169" s="3"/>
      <c r="F169" s="31"/>
      <c r="G169" s="5"/>
      <c r="H169" s="3"/>
      <c r="I169" s="3"/>
      <c r="J169" s="3"/>
      <c r="K169" s="3"/>
      <c r="L169" s="23"/>
      <c r="M169" s="24"/>
      <c r="N169" s="24"/>
      <c r="O169" s="24"/>
      <c r="P169" s="7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2:26" ht="18" customHeight="1">
      <c r="B170" s="3"/>
      <c r="C170" s="3"/>
      <c r="D170" s="3"/>
      <c r="E170" s="3"/>
      <c r="F170" s="31"/>
      <c r="G170" s="5"/>
      <c r="H170" s="3"/>
      <c r="I170" s="3"/>
      <c r="J170" s="3"/>
      <c r="K170" s="10"/>
      <c r="L170" s="26"/>
      <c r="M170" s="24"/>
      <c r="N170" s="26"/>
      <c r="O170" s="2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2:26" ht="18" customHeight="1">
      <c r="B171" s="3"/>
      <c r="C171" s="3"/>
      <c r="D171" s="3"/>
      <c r="E171" s="3"/>
      <c r="F171" s="31"/>
      <c r="G171" s="5"/>
      <c r="H171" s="3"/>
      <c r="I171" s="3"/>
      <c r="J171" s="15"/>
      <c r="K171" s="10"/>
      <c r="L171" s="26"/>
      <c r="M171" s="24"/>
      <c r="N171" s="24"/>
      <c r="O171" s="2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2:26" ht="18" customHeight="1">
      <c r="B172" s="3"/>
      <c r="C172" s="3"/>
      <c r="D172" s="3"/>
      <c r="E172" s="3"/>
      <c r="F172" s="31"/>
      <c r="G172" s="5"/>
      <c r="H172" s="3"/>
      <c r="I172" s="3"/>
      <c r="J172" s="3"/>
      <c r="K172" s="3"/>
      <c r="L172" s="23"/>
      <c r="M172" s="24"/>
      <c r="N172" s="24"/>
      <c r="O172" s="24"/>
      <c r="P172" s="7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2:26" ht="18" customHeight="1">
      <c r="B173" s="3"/>
      <c r="C173" s="3"/>
      <c r="D173" s="3"/>
      <c r="E173" s="3"/>
      <c r="F173" s="31"/>
      <c r="G173" s="5"/>
      <c r="H173" s="3"/>
      <c r="I173" s="3"/>
      <c r="J173" s="3"/>
      <c r="K173" s="10"/>
      <c r="L173" s="26"/>
      <c r="M173" s="24"/>
      <c r="N173" s="24"/>
      <c r="O173" s="2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2:26" ht="18" customHeight="1">
      <c r="B174" s="3"/>
      <c r="C174" s="3"/>
      <c r="D174" s="3"/>
      <c r="E174" s="3"/>
      <c r="F174" s="31"/>
      <c r="G174" s="5"/>
      <c r="H174" s="3"/>
      <c r="I174" s="17"/>
      <c r="J174" s="17"/>
      <c r="K174" s="10"/>
      <c r="L174" s="26"/>
      <c r="M174" s="24"/>
      <c r="N174" s="24"/>
      <c r="O174" s="2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2:26" ht="18" customHeight="1">
      <c r="B175" s="3"/>
      <c r="C175" s="3"/>
      <c r="D175" s="3"/>
      <c r="E175" s="3"/>
      <c r="F175" s="31"/>
      <c r="G175" s="5"/>
      <c r="H175" s="3"/>
      <c r="I175" s="3"/>
      <c r="J175" s="3"/>
      <c r="K175" s="10"/>
      <c r="L175" s="26"/>
      <c r="M175" s="24"/>
      <c r="N175" s="24"/>
      <c r="O175" s="2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2:26" ht="18" customHeight="1">
      <c r="B176" s="3"/>
      <c r="C176" s="3"/>
      <c r="D176" s="3"/>
      <c r="E176" s="3"/>
      <c r="F176" s="31"/>
      <c r="G176" s="5"/>
      <c r="H176" s="3"/>
      <c r="I176" s="3"/>
      <c r="J176" s="3"/>
      <c r="K176" s="10"/>
      <c r="L176" s="26"/>
      <c r="M176" s="24"/>
      <c r="N176" s="26"/>
      <c r="O176" s="2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2:26" ht="18" customHeight="1">
      <c r="B177" s="3"/>
      <c r="C177" s="3"/>
      <c r="D177" s="3"/>
      <c r="E177" s="3"/>
      <c r="F177" s="31"/>
      <c r="G177" s="5"/>
      <c r="H177" s="3"/>
      <c r="I177" s="3"/>
      <c r="J177" s="3"/>
      <c r="K177" s="10"/>
      <c r="L177" s="26"/>
      <c r="M177" s="24"/>
      <c r="N177" s="24"/>
      <c r="O177" s="2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2:26" ht="18" customHeight="1">
      <c r="B178" s="3"/>
      <c r="C178" s="3"/>
      <c r="D178" s="3"/>
      <c r="E178" s="3"/>
      <c r="F178" s="31"/>
      <c r="G178" s="5"/>
      <c r="H178" s="3"/>
      <c r="I178" s="3"/>
      <c r="J178" s="3"/>
      <c r="K178" s="10"/>
      <c r="L178" s="26"/>
      <c r="M178" s="24"/>
      <c r="N178" s="26"/>
      <c r="O178" s="2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2:26" ht="18" customHeight="1">
      <c r="B179" s="3"/>
      <c r="C179" s="3"/>
      <c r="D179" s="3"/>
      <c r="E179" s="3"/>
      <c r="F179" s="31"/>
      <c r="G179" s="5"/>
      <c r="H179" s="3"/>
      <c r="I179" s="17"/>
      <c r="J179" s="17"/>
      <c r="K179" s="10"/>
      <c r="L179" s="26"/>
      <c r="M179" s="24"/>
      <c r="N179" s="24"/>
      <c r="O179" s="2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2:26" ht="18" customHeight="1">
      <c r="B180" s="3"/>
      <c r="C180" s="3"/>
      <c r="D180" s="3"/>
      <c r="E180" s="3"/>
      <c r="F180" s="31"/>
      <c r="G180" s="5"/>
      <c r="H180" s="3"/>
      <c r="I180" s="3"/>
      <c r="J180" s="3"/>
      <c r="K180" s="10"/>
      <c r="L180" s="26"/>
      <c r="M180" s="26"/>
      <c r="N180" s="26"/>
      <c r="O180" s="2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2:26" ht="18" customHeight="1">
      <c r="B181" s="3"/>
      <c r="C181" s="3"/>
      <c r="D181" s="3"/>
      <c r="E181" s="3"/>
      <c r="F181" s="31"/>
      <c r="G181" s="5"/>
      <c r="H181" s="3"/>
      <c r="I181" s="3"/>
      <c r="J181" s="3"/>
      <c r="K181" s="3"/>
      <c r="L181" s="23"/>
      <c r="M181" s="24"/>
      <c r="N181" s="24"/>
      <c r="O181" s="24"/>
      <c r="P181" s="7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2:26" ht="18" customHeight="1">
      <c r="B182" s="3"/>
      <c r="C182" s="3"/>
      <c r="D182" s="3"/>
      <c r="E182" s="3"/>
      <c r="F182" s="31"/>
      <c r="G182" s="5"/>
      <c r="H182" s="3"/>
      <c r="I182" s="3"/>
      <c r="J182" s="3"/>
      <c r="K182" s="3"/>
      <c r="L182" s="23"/>
      <c r="M182" s="24"/>
      <c r="N182" s="24"/>
      <c r="O182" s="24"/>
      <c r="P182" s="7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2:26" ht="18" customHeight="1">
      <c r="B183" s="3"/>
      <c r="C183" s="3"/>
      <c r="D183" s="3"/>
      <c r="E183" s="3"/>
      <c r="F183" s="31"/>
      <c r="G183" s="5"/>
      <c r="H183" s="3"/>
      <c r="I183" s="3"/>
      <c r="J183" s="3"/>
      <c r="K183" s="3"/>
      <c r="L183" s="23"/>
      <c r="M183" s="24"/>
      <c r="N183" s="24"/>
      <c r="O183" s="24"/>
      <c r="P183" s="7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2:26" ht="18" customHeight="1">
      <c r="B184" s="3"/>
      <c r="C184" s="3"/>
      <c r="D184" s="3"/>
      <c r="E184" s="3"/>
      <c r="F184" s="31"/>
      <c r="G184" s="5"/>
      <c r="H184" s="3"/>
      <c r="I184" s="3"/>
      <c r="J184" s="3"/>
      <c r="K184" s="10"/>
      <c r="L184" s="26"/>
      <c r="M184" s="26"/>
      <c r="N184" s="26"/>
      <c r="O184" s="2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2:26" ht="18" customHeight="1">
      <c r="B185" s="3"/>
      <c r="C185" s="3"/>
      <c r="D185" s="3"/>
      <c r="E185" s="3"/>
      <c r="F185" s="31"/>
      <c r="G185" s="5"/>
      <c r="H185" s="3"/>
      <c r="I185" s="3"/>
      <c r="J185" s="3"/>
      <c r="K185" s="10"/>
      <c r="L185" s="26"/>
      <c r="M185" s="26"/>
      <c r="N185" s="24"/>
      <c r="O185" s="2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2:26" ht="18" customHeight="1">
      <c r="B186" s="3"/>
      <c r="C186" s="3"/>
      <c r="D186" s="3"/>
      <c r="E186" s="3"/>
      <c r="F186" s="31"/>
      <c r="G186" s="5"/>
      <c r="H186" s="3"/>
      <c r="I186" s="3"/>
      <c r="J186" s="3"/>
      <c r="K186" s="10"/>
      <c r="L186" s="26"/>
      <c r="M186" s="26"/>
      <c r="N186" s="24"/>
      <c r="O186" s="2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2:26" ht="18" customHeight="1">
      <c r="B187" s="3"/>
      <c r="C187" s="3"/>
      <c r="D187" s="3"/>
      <c r="E187" s="3"/>
      <c r="F187" s="31"/>
      <c r="G187" s="5"/>
      <c r="H187" s="3"/>
      <c r="I187" s="3"/>
      <c r="J187" s="3"/>
      <c r="K187" s="10"/>
      <c r="L187" s="26"/>
      <c r="M187" s="26"/>
      <c r="N187" s="26"/>
      <c r="O187" s="2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2:26" ht="18" customHeight="1">
      <c r="B188" s="3"/>
      <c r="C188" s="3"/>
      <c r="D188" s="3"/>
      <c r="E188" s="3"/>
      <c r="F188" s="31"/>
      <c r="G188" s="5"/>
      <c r="H188" s="3"/>
      <c r="I188" s="3"/>
      <c r="J188" s="3"/>
      <c r="K188" s="10"/>
      <c r="L188" s="26"/>
      <c r="M188" s="26"/>
      <c r="N188" s="24"/>
      <c r="O188" s="2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2:26" ht="18" customHeight="1">
      <c r="B189" s="3"/>
      <c r="C189" s="3"/>
      <c r="D189" s="3"/>
      <c r="E189" s="3"/>
      <c r="F189" s="31"/>
      <c r="G189" s="5"/>
      <c r="H189" s="3"/>
      <c r="I189" s="3"/>
      <c r="J189" s="3"/>
      <c r="K189" s="10"/>
      <c r="L189" s="26"/>
      <c r="M189" s="26"/>
      <c r="N189" s="24"/>
      <c r="O189" s="2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2:26" ht="18" customHeight="1">
      <c r="B190" s="3"/>
      <c r="C190" s="3"/>
      <c r="D190" s="3"/>
      <c r="E190" s="3"/>
      <c r="F190" s="31"/>
      <c r="G190" s="5"/>
      <c r="H190" s="3"/>
      <c r="I190" s="3"/>
      <c r="J190" s="3"/>
      <c r="K190" s="10"/>
      <c r="L190" s="26"/>
      <c r="M190" s="26"/>
      <c r="N190" s="26"/>
      <c r="O190" s="2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2:26" ht="18" customHeight="1">
      <c r="B191" s="3"/>
      <c r="C191" s="3"/>
      <c r="D191" s="3"/>
      <c r="E191" s="3"/>
      <c r="F191" s="31"/>
      <c r="G191" s="5"/>
      <c r="H191" s="3"/>
      <c r="I191" s="3"/>
      <c r="J191" s="3"/>
      <c r="K191" s="10"/>
      <c r="L191" s="26"/>
      <c r="M191" s="26"/>
      <c r="N191" s="24"/>
      <c r="O191" s="2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2:26" ht="18" customHeight="1">
      <c r="B192" s="3"/>
      <c r="C192" s="3"/>
      <c r="D192" s="3"/>
      <c r="E192" s="3"/>
      <c r="F192" s="31"/>
      <c r="G192" s="5"/>
      <c r="H192" s="3"/>
      <c r="I192" s="3"/>
      <c r="J192" s="3"/>
      <c r="K192" s="10"/>
      <c r="L192" s="26"/>
      <c r="M192" s="26"/>
      <c r="N192" s="24"/>
      <c r="O192" s="2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2:26" ht="18" customHeight="1">
      <c r="B193" s="3"/>
      <c r="C193" s="3"/>
      <c r="D193" s="3"/>
      <c r="E193" s="3"/>
      <c r="F193" s="31"/>
      <c r="G193" s="5"/>
      <c r="H193" s="3"/>
      <c r="I193" s="3"/>
      <c r="J193" s="3"/>
      <c r="K193" s="10"/>
      <c r="L193" s="26"/>
      <c r="M193" s="26"/>
      <c r="N193" s="26"/>
      <c r="O193" s="2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2:26" ht="18" customHeight="1">
      <c r="B194" s="3"/>
      <c r="C194" s="3"/>
      <c r="D194" s="3"/>
      <c r="E194" s="3"/>
      <c r="F194" s="31"/>
      <c r="G194" s="5"/>
      <c r="H194" s="3"/>
      <c r="I194" s="3"/>
      <c r="J194" s="3"/>
      <c r="K194" s="10"/>
      <c r="L194" s="26"/>
      <c r="M194" s="26"/>
      <c r="N194" s="24"/>
      <c r="O194" s="2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2:26" ht="18" customHeight="1">
      <c r="B195" s="3"/>
      <c r="C195" s="3"/>
      <c r="D195" s="3"/>
      <c r="E195" s="3"/>
      <c r="F195" s="31"/>
      <c r="G195" s="5"/>
      <c r="H195" s="3"/>
      <c r="I195" s="3"/>
      <c r="J195" s="15"/>
      <c r="K195" s="10"/>
      <c r="L195" s="26"/>
      <c r="M195" s="26"/>
      <c r="N195" s="24"/>
      <c r="O195" s="2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2:26" ht="18" customHeight="1">
      <c r="B196" s="3"/>
      <c r="C196" s="3"/>
      <c r="D196" s="3"/>
      <c r="E196" s="3"/>
      <c r="F196" s="31"/>
      <c r="G196" s="5"/>
      <c r="H196" s="3"/>
      <c r="I196" s="17"/>
      <c r="J196" s="17"/>
      <c r="K196" s="10"/>
      <c r="L196" s="26"/>
      <c r="M196" s="26"/>
      <c r="N196" s="24"/>
      <c r="O196" s="2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2:26" ht="18" customHeight="1">
      <c r="B197" s="3"/>
      <c r="C197" s="3"/>
      <c r="D197" s="3"/>
      <c r="E197" s="3"/>
      <c r="F197" s="31"/>
      <c r="G197" s="5"/>
      <c r="H197" s="3"/>
      <c r="I197" s="3"/>
      <c r="J197" s="3"/>
      <c r="K197" s="10"/>
      <c r="L197" s="26"/>
      <c r="M197" s="26"/>
      <c r="N197" s="24"/>
      <c r="O197" s="2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2:26" ht="18" customHeight="1">
      <c r="B198" s="3"/>
      <c r="C198" s="3"/>
      <c r="D198" s="3"/>
      <c r="E198" s="3"/>
      <c r="F198" s="31"/>
      <c r="G198" s="5"/>
      <c r="H198" s="3"/>
      <c r="I198" s="3"/>
      <c r="J198" s="3"/>
      <c r="K198" s="10"/>
      <c r="L198" s="26"/>
      <c r="M198" s="26"/>
      <c r="N198" s="24"/>
      <c r="O198" s="2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2:26" ht="18" customHeight="1">
      <c r="B199" s="3"/>
      <c r="C199" s="3"/>
      <c r="D199" s="3"/>
      <c r="E199" s="3"/>
      <c r="F199" s="31"/>
      <c r="G199" s="5"/>
      <c r="H199" s="3"/>
      <c r="I199" s="3"/>
      <c r="J199" s="3"/>
      <c r="K199" s="10"/>
      <c r="L199" s="26"/>
      <c r="M199" s="26"/>
      <c r="N199" s="24"/>
      <c r="O199" s="2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2:26" ht="18" customHeight="1">
      <c r="B200" s="3"/>
      <c r="C200" s="3"/>
      <c r="D200" s="3"/>
      <c r="E200" s="3"/>
      <c r="F200" s="31"/>
      <c r="G200" s="5"/>
      <c r="H200" s="3"/>
      <c r="I200" s="3"/>
      <c r="J200" s="3"/>
      <c r="K200" s="10"/>
      <c r="L200" s="26"/>
      <c r="M200" s="26"/>
      <c r="N200" s="24"/>
      <c r="O200" s="2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2:26" ht="18" customHeight="1">
      <c r="B201" s="3"/>
      <c r="C201" s="3"/>
      <c r="D201" s="3"/>
      <c r="E201" s="3"/>
      <c r="F201" s="31"/>
      <c r="G201" s="5"/>
      <c r="H201" s="3"/>
      <c r="I201" s="3"/>
      <c r="J201" s="3"/>
      <c r="K201" s="7"/>
      <c r="L201" s="24"/>
      <c r="M201" s="24"/>
      <c r="N201" s="24"/>
      <c r="O201" s="24"/>
      <c r="P201" s="7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2:26" ht="18" customHeight="1">
      <c r="B202" s="3"/>
      <c r="C202" s="3"/>
      <c r="D202" s="3"/>
      <c r="E202" s="3"/>
      <c r="F202" s="31"/>
      <c r="G202" s="5"/>
      <c r="H202" s="3"/>
      <c r="I202" s="3"/>
      <c r="J202" s="3"/>
      <c r="K202" s="10"/>
      <c r="L202" s="26"/>
      <c r="M202" s="26"/>
      <c r="N202" s="24"/>
      <c r="O202" s="2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2:26" ht="18" customHeight="1">
      <c r="B203" s="3"/>
      <c r="C203" s="3"/>
      <c r="D203" s="3"/>
      <c r="E203" s="3"/>
      <c r="F203" s="31"/>
      <c r="G203" s="5"/>
      <c r="H203" s="3"/>
      <c r="I203" s="3"/>
      <c r="J203" s="3"/>
      <c r="K203" s="10"/>
      <c r="L203" s="26"/>
      <c r="M203" s="26"/>
      <c r="N203" s="24"/>
      <c r="O203" s="2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2:26" ht="18" customHeight="1">
      <c r="B204" s="3"/>
      <c r="C204" s="3"/>
      <c r="D204" s="3"/>
      <c r="E204" s="3"/>
      <c r="F204" s="31"/>
      <c r="G204" s="5"/>
      <c r="H204" s="3"/>
      <c r="I204" s="3"/>
      <c r="J204" s="3"/>
      <c r="K204" s="10"/>
      <c r="L204" s="26"/>
      <c r="M204" s="26"/>
      <c r="N204" s="24"/>
      <c r="O204" s="2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2:26" ht="18" customHeight="1">
      <c r="B205" s="3"/>
      <c r="C205" s="3"/>
      <c r="D205" s="3"/>
      <c r="E205" s="3"/>
      <c r="F205" s="31"/>
      <c r="G205" s="5"/>
      <c r="H205" s="3"/>
      <c r="I205" s="3"/>
      <c r="J205" s="3"/>
      <c r="K205" s="10"/>
      <c r="L205" s="26"/>
      <c r="M205" s="26"/>
      <c r="N205" s="24"/>
      <c r="O205" s="2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2:26" ht="18" customHeight="1">
      <c r="B206" s="3"/>
      <c r="C206" s="3"/>
      <c r="D206" s="3"/>
      <c r="E206" s="3"/>
      <c r="F206" s="31"/>
      <c r="G206" s="5"/>
      <c r="H206" s="3"/>
      <c r="I206" s="3"/>
      <c r="J206" s="3"/>
      <c r="K206" s="10"/>
      <c r="L206" s="26"/>
      <c r="M206" s="26"/>
      <c r="N206" s="24"/>
      <c r="O206" s="2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2:26" ht="18" customHeight="1">
      <c r="B207" s="3"/>
      <c r="C207" s="3"/>
      <c r="D207" s="3"/>
      <c r="E207" s="3"/>
      <c r="F207" s="31"/>
      <c r="G207" s="5"/>
      <c r="H207" s="3"/>
      <c r="I207" s="3"/>
      <c r="J207" s="3"/>
      <c r="K207" s="10"/>
      <c r="L207" s="26"/>
      <c r="M207" s="26"/>
      <c r="N207" s="24"/>
      <c r="O207" s="2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2:26" ht="18" customHeight="1">
      <c r="B208" s="3"/>
      <c r="C208" s="3"/>
      <c r="D208" s="3"/>
      <c r="E208" s="3"/>
      <c r="F208" s="31"/>
      <c r="G208" s="5"/>
      <c r="H208" s="3"/>
      <c r="I208" s="3"/>
      <c r="J208" s="3"/>
      <c r="K208" s="10"/>
      <c r="L208" s="26"/>
      <c r="M208" s="26"/>
      <c r="N208" s="24"/>
      <c r="O208" s="2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2:26" ht="18" customHeight="1">
      <c r="B209" s="3"/>
      <c r="C209" s="3"/>
      <c r="D209" s="3"/>
      <c r="E209" s="3"/>
      <c r="F209" s="31"/>
      <c r="G209" s="5"/>
      <c r="H209" s="3"/>
      <c r="I209" s="3"/>
      <c r="J209" s="3"/>
      <c r="K209" s="10"/>
      <c r="L209" s="26"/>
      <c r="M209" s="26"/>
      <c r="N209" s="24"/>
      <c r="O209" s="2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2:26" ht="18" customHeight="1">
      <c r="B210" s="3"/>
      <c r="C210" s="3"/>
      <c r="D210" s="3"/>
      <c r="E210" s="3"/>
      <c r="F210" s="31"/>
      <c r="G210" s="5"/>
      <c r="H210" s="3"/>
      <c r="I210" s="3"/>
      <c r="J210" s="15"/>
      <c r="K210" s="10"/>
      <c r="L210" s="26"/>
      <c r="M210" s="26"/>
      <c r="N210" s="26"/>
      <c r="O210" s="2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2:26" ht="18" customHeight="1">
      <c r="B211" s="3"/>
      <c r="C211" s="3"/>
      <c r="D211" s="3"/>
      <c r="E211" s="3"/>
      <c r="F211" s="31"/>
      <c r="G211" s="5"/>
      <c r="H211" s="3"/>
      <c r="I211" s="3"/>
      <c r="J211" s="3"/>
      <c r="K211" s="10"/>
      <c r="L211" s="26"/>
      <c r="M211" s="26"/>
      <c r="N211" s="24"/>
      <c r="O211" s="2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2:26" ht="18" customHeight="1">
      <c r="B212" s="3"/>
      <c r="C212" s="3"/>
      <c r="D212" s="3"/>
      <c r="E212" s="3"/>
      <c r="F212" s="31"/>
      <c r="G212" s="5"/>
      <c r="H212" s="3"/>
      <c r="I212" s="17"/>
      <c r="J212" s="17"/>
      <c r="K212" s="10"/>
      <c r="L212" s="26"/>
      <c r="M212" s="26"/>
      <c r="N212" s="24"/>
      <c r="O212" s="2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2:26" ht="18" customHeight="1">
      <c r="B213" s="3"/>
      <c r="C213" s="3"/>
      <c r="D213" s="3"/>
      <c r="E213" s="3"/>
      <c r="F213" s="31"/>
      <c r="G213" s="5"/>
      <c r="H213" s="3"/>
      <c r="I213" s="3"/>
      <c r="J213" s="3"/>
      <c r="K213" s="10"/>
      <c r="L213" s="26"/>
      <c r="M213" s="26"/>
      <c r="N213" s="24"/>
      <c r="O213" s="2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2:26" ht="18" customHeight="1">
      <c r="B214" s="3"/>
      <c r="C214" s="3"/>
      <c r="D214" s="3"/>
      <c r="E214" s="3"/>
      <c r="F214" s="31"/>
      <c r="G214" s="5"/>
      <c r="H214" s="3"/>
      <c r="I214" s="3"/>
      <c r="J214" s="15"/>
      <c r="K214" s="7"/>
      <c r="L214" s="24"/>
      <c r="M214" s="24"/>
      <c r="N214" s="24"/>
      <c r="O214" s="24"/>
      <c r="P214" s="7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2:26" ht="18" customHeight="1">
      <c r="B215" s="3"/>
      <c r="C215" s="3"/>
      <c r="D215" s="3"/>
      <c r="E215" s="3"/>
      <c r="F215" s="31"/>
      <c r="G215" s="5"/>
      <c r="H215" s="3"/>
      <c r="I215" s="3"/>
      <c r="J215" s="3"/>
      <c r="K215" s="3"/>
      <c r="L215" s="23"/>
      <c r="M215" s="24"/>
      <c r="N215" s="24"/>
      <c r="O215" s="24"/>
      <c r="P215" s="7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2:26" ht="18" customHeight="1">
      <c r="B216" s="3"/>
      <c r="C216" s="3"/>
      <c r="D216" s="3"/>
      <c r="E216" s="3"/>
      <c r="F216" s="31"/>
      <c r="G216" s="5"/>
      <c r="H216" s="3"/>
      <c r="I216" s="3"/>
      <c r="J216" s="3"/>
      <c r="K216" s="10"/>
      <c r="L216" s="26"/>
      <c r="M216" s="26"/>
      <c r="N216" s="26"/>
      <c r="O216" s="2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2:26" ht="18" customHeight="1">
      <c r="B217" s="3"/>
      <c r="C217" s="3"/>
      <c r="D217" s="3"/>
      <c r="E217" s="3"/>
      <c r="F217" s="31"/>
      <c r="G217" s="5"/>
      <c r="H217" s="3"/>
      <c r="I217" s="3"/>
      <c r="J217" s="15"/>
      <c r="K217" s="3"/>
      <c r="L217" s="23"/>
      <c r="M217" s="24"/>
      <c r="N217" s="24"/>
      <c r="O217" s="24"/>
      <c r="P217" s="7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2:26" ht="18" customHeight="1">
      <c r="B218" s="3"/>
      <c r="C218" s="3"/>
      <c r="D218" s="3"/>
      <c r="E218" s="3"/>
      <c r="F218" s="31"/>
      <c r="G218" s="5"/>
      <c r="H218" s="3"/>
      <c r="I218" s="3"/>
      <c r="J218" s="3"/>
      <c r="K218" s="10"/>
      <c r="L218" s="26"/>
      <c r="M218" s="26"/>
      <c r="N218" s="26"/>
      <c r="O218" s="2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2:26" ht="18" customHeight="1">
      <c r="B219" s="3"/>
      <c r="C219" s="3"/>
      <c r="D219" s="3"/>
      <c r="E219" s="3"/>
      <c r="F219" s="31"/>
      <c r="G219" s="5"/>
      <c r="H219" s="3"/>
      <c r="I219" s="3"/>
      <c r="J219" s="3"/>
      <c r="K219" s="10"/>
      <c r="L219" s="26"/>
      <c r="M219" s="26"/>
      <c r="N219" s="24"/>
      <c r="O219" s="2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2:26" ht="18" customHeight="1">
      <c r="B220" s="3"/>
      <c r="C220" s="3"/>
      <c r="D220" s="3"/>
      <c r="E220" s="3"/>
      <c r="F220" s="31"/>
      <c r="G220" s="5"/>
      <c r="H220" s="3"/>
      <c r="I220" s="3"/>
      <c r="J220" s="3"/>
      <c r="K220" s="10"/>
      <c r="L220" s="26"/>
      <c r="M220" s="26"/>
      <c r="N220" s="26"/>
      <c r="O220" s="2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2:26" ht="18" customHeight="1">
      <c r="B221" s="3"/>
      <c r="C221" s="3"/>
      <c r="D221" s="3"/>
      <c r="E221" s="3"/>
      <c r="F221" s="31"/>
      <c r="G221" s="5"/>
      <c r="H221" s="3"/>
      <c r="I221" s="3"/>
      <c r="J221" s="3"/>
      <c r="K221" s="10"/>
      <c r="L221" s="26"/>
      <c r="M221" s="26"/>
      <c r="N221" s="24"/>
      <c r="O221" s="2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2:26" ht="18" customHeight="1">
      <c r="B222" s="3"/>
      <c r="C222" s="3"/>
      <c r="D222" s="3"/>
      <c r="E222" s="3"/>
      <c r="F222" s="31"/>
      <c r="G222" s="5"/>
      <c r="H222" s="3"/>
      <c r="I222" s="3"/>
      <c r="J222" s="3"/>
      <c r="K222" s="10"/>
      <c r="L222" s="26"/>
      <c r="M222" s="26"/>
      <c r="N222" s="24"/>
      <c r="O222" s="2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2:26" ht="18" customHeight="1">
      <c r="B223" s="3"/>
      <c r="C223" s="3"/>
      <c r="D223" s="3"/>
      <c r="E223" s="3"/>
      <c r="F223" s="31"/>
      <c r="G223" s="5"/>
      <c r="H223" s="3"/>
      <c r="I223" s="3"/>
      <c r="J223" s="3"/>
      <c r="K223" s="10"/>
      <c r="L223" s="26"/>
      <c r="M223" s="26"/>
      <c r="N223" s="24"/>
      <c r="O223" s="2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2:26" ht="18" customHeight="1">
      <c r="B224" s="3"/>
      <c r="C224" s="3"/>
      <c r="D224" s="3"/>
      <c r="E224" s="3"/>
      <c r="F224" s="31"/>
      <c r="G224" s="5"/>
      <c r="H224" s="3"/>
      <c r="I224" s="3"/>
      <c r="J224" s="3"/>
      <c r="K224" s="10"/>
      <c r="L224" s="26"/>
      <c r="M224" s="26"/>
      <c r="N224" s="24"/>
      <c r="O224" s="2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2:26" ht="18" customHeight="1">
      <c r="B225" s="3"/>
      <c r="C225" s="3"/>
      <c r="D225" s="3"/>
      <c r="E225" s="3"/>
      <c r="F225" s="31"/>
      <c r="G225" s="5"/>
      <c r="H225" s="3"/>
      <c r="I225" s="3"/>
      <c r="J225" s="3"/>
      <c r="K225" s="10"/>
      <c r="L225" s="26"/>
      <c r="M225" s="26"/>
      <c r="N225" s="24"/>
      <c r="O225" s="2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2:26" ht="18" customHeight="1">
      <c r="B226" s="3"/>
      <c r="C226" s="3"/>
      <c r="D226" s="3"/>
      <c r="E226" s="3"/>
      <c r="F226" s="31"/>
      <c r="G226" s="5"/>
      <c r="H226" s="3"/>
      <c r="I226" s="3"/>
      <c r="J226" s="3"/>
      <c r="K226" s="10"/>
      <c r="L226" s="26"/>
      <c r="M226" s="26"/>
      <c r="N226" s="24"/>
      <c r="O226" s="2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2:26" ht="18" customHeight="1">
      <c r="B227" s="3"/>
      <c r="C227" s="3"/>
      <c r="D227" s="3"/>
      <c r="E227" s="3"/>
      <c r="F227" s="31"/>
      <c r="G227" s="5"/>
      <c r="H227" s="3"/>
      <c r="I227" s="3"/>
      <c r="J227" s="3"/>
      <c r="K227" s="10"/>
      <c r="L227" s="26"/>
      <c r="M227" s="26"/>
      <c r="N227" s="24"/>
      <c r="O227" s="2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2:26" ht="18" customHeight="1">
      <c r="B228" s="3"/>
      <c r="C228" s="3"/>
      <c r="D228" s="3"/>
      <c r="E228" s="3"/>
      <c r="F228" s="31"/>
      <c r="G228" s="5"/>
      <c r="H228" s="3"/>
      <c r="I228" s="3"/>
      <c r="J228" s="3"/>
      <c r="K228" s="10"/>
      <c r="L228" s="26"/>
      <c r="M228" s="26"/>
      <c r="N228" s="24"/>
      <c r="O228" s="2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2:26" ht="18" customHeight="1">
      <c r="B229" s="3"/>
      <c r="C229" s="3"/>
      <c r="D229" s="3"/>
      <c r="E229" s="3"/>
      <c r="F229" s="31"/>
      <c r="G229" s="5"/>
      <c r="H229" s="3"/>
      <c r="I229" s="3"/>
      <c r="J229" s="3"/>
      <c r="K229" s="10"/>
      <c r="L229" s="26"/>
      <c r="M229" s="26"/>
      <c r="N229" s="24"/>
      <c r="O229" s="2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2:26" ht="18" customHeight="1">
      <c r="B230" s="3"/>
      <c r="C230" s="3"/>
      <c r="D230" s="3"/>
      <c r="E230" s="3"/>
      <c r="F230" s="31"/>
      <c r="G230" s="5"/>
      <c r="H230" s="3"/>
      <c r="I230" s="3"/>
      <c r="J230" s="3"/>
      <c r="K230" s="10"/>
      <c r="L230" s="26"/>
      <c r="M230" s="26"/>
      <c r="N230" s="24"/>
      <c r="O230" s="2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2:26" ht="18" customHeight="1">
      <c r="B231" s="3"/>
      <c r="C231" s="3"/>
      <c r="D231" s="3"/>
      <c r="E231" s="3"/>
      <c r="F231" s="31"/>
      <c r="G231" s="5"/>
      <c r="H231" s="3"/>
      <c r="I231" s="3"/>
      <c r="J231" s="3"/>
      <c r="K231" s="10"/>
      <c r="L231" s="26"/>
      <c r="M231" s="26"/>
      <c r="N231" s="24"/>
      <c r="O231" s="2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2:26" ht="18" customHeight="1">
      <c r="B232" s="3"/>
      <c r="C232" s="3"/>
      <c r="D232" s="3"/>
      <c r="E232" s="3"/>
      <c r="F232" s="31"/>
      <c r="G232" s="5"/>
      <c r="H232" s="3"/>
      <c r="I232" s="3"/>
      <c r="J232" s="3"/>
      <c r="K232" s="10"/>
      <c r="L232" s="26"/>
      <c r="M232" s="26"/>
      <c r="N232" s="26"/>
      <c r="O232" s="2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2:26" ht="18" customHeight="1">
      <c r="B233" s="3"/>
      <c r="C233" s="3"/>
      <c r="D233" s="3"/>
      <c r="E233" s="3"/>
      <c r="F233" s="31"/>
      <c r="G233" s="5"/>
      <c r="H233" s="3"/>
      <c r="I233" s="3"/>
      <c r="J233" s="3"/>
      <c r="K233" s="10"/>
      <c r="L233" s="26"/>
      <c r="M233" s="26"/>
      <c r="N233" s="24"/>
      <c r="O233" s="2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2:26" ht="18" customHeight="1">
      <c r="B234" s="3"/>
      <c r="C234" s="3"/>
      <c r="D234" s="3"/>
      <c r="E234" s="3"/>
      <c r="F234" s="31"/>
      <c r="G234" s="5"/>
      <c r="H234" s="3"/>
      <c r="I234" s="3"/>
      <c r="J234" s="3"/>
      <c r="K234" s="10"/>
      <c r="L234" s="26"/>
      <c r="M234" s="26"/>
      <c r="N234" s="24"/>
      <c r="O234" s="2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2:26" ht="18" customHeight="1">
      <c r="B235" s="3"/>
      <c r="C235" s="3"/>
      <c r="D235" s="3"/>
      <c r="E235" s="3"/>
      <c r="F235" s="31"/>
      <c r="G235" s="5"/>
      <c r="H235" s="3"/>
      <c r="I235" s="3"/>
      <c r="J235" s="3"/>
      <c r="K235" s="10"/>
      <c r="L235" s="26"/>
      <c r="M235" s="26"/>
      <c r="N235" s="24"/>
      <c r="O235" s="2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2:26" ht="18" customHeight="1">
      <c r="B236" s="3"/>
      <c r="C236" s="3"/>
      <c r="D236" s="3"/>
      <c r="E236" s="3"/>
      <c r="F236" s="31"/>
      <c r="G236" s="5"/>
      <c r="H236" s="3"/>
      <c r="I236" s="3"/>
      <c r="J236" s="3"/>
      <c r="K236" s="10"/>
      <c r="L236" s="26"/>
      <c r="M236" s="26"/>
      <c r="N236" s="24"/>
      <c r="O236" s="2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2:26" ht="18" customHeight="1">
      <c r="B237" s="3"/>
      <c r="C237" s="3"/>
      <c r="D237" s="3"/>
      <c r="E237" s="3"/>
      <c r="F237" s="31"/>
      <c r="G237" s="5"/>
      <c r="H237" s="3"/>
      <c r="I237" s="3"/>
      <c r="J237" s="3"/>
      <c r="K237" s="10"/>
      <c r="L237" s="26"/>
      <c r="M237" s="26"/>
      <c r="N237" s="26"/>
      <c r="O237" s="2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2:26" ht="18" customHeight="1">
      <c r="B238" s="3"/>
      <c r="C238" s="3"/>
      <c r="D238" s="3"/>
      <c r="E238" s="3"/>
      <c r="F238" s="31"/>
      <c r="G238" s="5"/>
      <c r="H238" s="3"/>
      <c r="I238" s="3"/>
      <c r="J238" s="3"/>
      <c r="K238" s="10"/>
      <c r="L238" s="26"/>
      <c r="M238" s="26"/>
      <c r="N238" s="26"/>
      <c r="O238" s="2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2:26" ht="18" customHeight="1">
      <c r="B239" s="3"/>
      <c r="C239" s="3"/>
      <c r="D239" s="3"/>
      <c r="E239" s="3"/>
      <c r="F239" s="31"/>
      <c r="G239" s="5"/>
      <c r="H239" s="3"/>
      <c r="I239" s="3"/>
      <c r="J239" s="3"/>
      <c r="K239" s="10"/>
      <c r="L239" s="26"/>
      <c r="M239" s="26"/>
      <c r="N239" s="24"/>
      <c r="O239" s="2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2:26" ht="18" customHeight="1">
      <c r="B240" s="3"/>
      <c r="C240" s="3"/>
      <c r="D240" s="3"/>
      <c r="E240" s="3"/>
      <c r="F240" s="31"/>
      <c r="G240" s="5"/>
      <c r="H240" s="3"/>
      <c r="I240" s="3"/>
      <c r="J240" s="3"/>
      <c r="K240" s="10"/>
      <c r="L240" s="26"/>
      <c r="M240" s="26"/>
      <c r="N240" s="24"/>
      <c r="O240" s="2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2:26" ht="18" customHeight="1">
      <c r="B241" s="3"/>
      <c r="C241" s="3"/>
      <c r="D241" s="3"/>
      <c r="E241" s="3"/>
      <c r="F241" s="31"/>
      <c r="G241" s="5"/>
      <c r="H241" s="3"/>
      <c r="I241" s="3"/>
      <c r="J241" s="3"/>
      <c r="K241" s="10"/>
      <c r="L241" s="26"/>
      <c r="M241" s="26"/>
      <c r="N241" s="26"/>
      <c r="O241" s="26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2:26" ht="18" customHeight="1">
      <c r="B242" s="3"/>
      <c r="C242" s="3"/>
      <c r="D242" s="3"/>
      <c r="E242" s="3"/>
      <c r="F242" s="31"/>
      <c r="G242" s="5"/>
      <c r="H242" s="3"/>
      <c r="I242" s="3"/>
      <c r="J242" s="3"/>
      <c r="K242" s="10"/>
      <c r="L242" s="26"/>
      <c r="M242" s="26"/>
      <c r="N242" s="26"/>
      <c r="O242" s="26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2:26" ht="18" customHeight="1">
      <c r="B243" s="3"/>
      <c r="C243" s="3"/>
      <c r="D243" s="3"/>
      <c r="E243" s="3"/>
      <c r="F243" s="31"/>
      <c r="G243" s="5"/>
      <c r="H243" s="3"/>
      <c r="I243" s="3"/>
      <c r="J243" s="3"/>
      <c r="K243" s="3"/>
      <c r="L243" s="23"/>
      <c r="M243" s="24"/>
      <c r="N243" s="24"/>
      <c r="O243" s="24"/>
      <c r="P243" s="7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2:26" ht="18" customHeight="1">
      <c r="B244" s="3"/>
      <c r="C244" s="3"/>
      <c r="D244" s="3"/>
      <c r="E244" s="3"/>
      <c r="F244" s="31"/>
      <c r="G244" s="5"/>
      <c r="H244" s="3"/>
      <c r="I244" s="3"/>
      <c r="J244" s="3"/>
      <c r="K244" s="10"/>
      <c r="L244" s="26"/>
      <c r="M244" s="26"/>
      <c r="N244" s="24"/>
      <c r="O244" s="26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2:26" ht="18" customHeight="1">
      <c r="B245" s="3"/>
      <c r="C245" s="3"/>
      <c r="D245" s="3"/>
      <c r="E245" s="3"/>
      <c r="F245" s="31"/>
      <c r="G245" s="5"/>
      <c r="H245" s="3"/>
      <c r="I245" s="3"/>
      <c r="J245" s="14"/>
      <c r="K245" s="10"/>
      <c r="L245" s="26"/>
      <c r="M245" s="26"/>
      <c r="N245" s="24"/>
      <c r="O245" s="26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2:26" ht="18" customHeight="1">
      <c r="B246" s="3"/>
      <c r="C246" s="3"/>
      <c r="D246" s="3"/>
      <c r="E246" s="3"/>
      <c r="F246" s="31"/>
      <c r="G246" s="5"/>
      <c r="H246" s="3"/>
      <c r="I246" s="3"/>
      <c r="J246" s="3"/>
      <c r="K246" s="10"/>
      <c r="L246" s="26"/>
      <c r="M246" s="26"/>
      <c r="N246" s="24"/>
      <c r="O246" s="26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2:26" ht="18" customHeight="1">
      <c r="B247" s="3"/>
      <c r="C247" s="3"/>
      <c r="D247" s="3"/>
      <c r="E247" s="3"/>
      <c r="F247" s="31"/>
      <c r="G247" s="5"/>
      <c r="H247" s="3"/>
      <c r="I247" s="3"/>
      <c r="J247" s="3"/>
      <c r="K247" s="10"/>
      <c r="L247" s="26"/>
      <c r="M247" s="26"/>
      <c r="N247" s="24"/>
      <c r="O247" s="26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2:26" ht="18" customHeight="1">
      <c r="B248" s="3"/>
      <c r="C248" s="3"/>
      <c r="D248" s="3"/>
      <c r="E248" s="3"/>
      <c r="F248" s="31"/>
      <c r="G248" s="5"/>
      <c r="H248" s="3"/>
      <c r="I248" s="3"/>
      <c r="J248" s="3"/>
      <c r="K248" s="10"/>
      <c r="L248" s="26"/>
      <c r="M248" s="26"/>
      <c r="N248" s="24"/>
      <c r="O248" s="26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2:26" ht="18" customHeight="1">
      <c r="B249" s="3"/>
      <c r="C249" s="3"/>
      <c r="D249" s="3"/>
      <c r="E249" s="3"/>
      <c r="F249" s="31"/>
      <c r="G249" s="5"/>
      <c r="H249" s="3"/>
      <c r="I249" s="3"/>
      <c r="J249" s="3"/>
      <c r="K249" s="10"/>
      <c r="L249" s="26"/>
      <c r="M249" s="26"/>
      <c r="N249" s="24"/>
      <c r="O249" s="26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2:26" ht="18" customHeight="1">
      <c r="B250" s="3"/>
      <c r="C250" s="3"/>
      <c r="D250" s="3"/>
      <c r="E250" s="3"/>
      <c r="F250" s="31"/>
      <c r="G250" s="5"/>
      <c r="H250" s="3"/>
      <c r="I250" s="3"/>
      <c r="J250" s="3"/>
      <c r="K250" s="10"/>
      <c r="L250" s="26"/>
      <c r="M250" s="26"/>
      <c r="N250" s="24"/>
      <c r="O250" s="26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2:26" ht="18" customHeight="1">
      <c r="B251" s="3"/>
      <c r="C251" s="3"/>
      <c r="D251" s="3"/>
      <c r="E251" s="3"/>
      <c r="F251" s="31"/>
      <c r="G251" s="5"/>
      <c r="H251" s="3"/>
      <c r="I251" s="3"/>
      <c r="J251" s="3"/>
      <c r="K251" s="10"/>
      <c r="L251" s="26"/>
      <c r="M251" s="26"/>
      <c r="N251" s="24"/>
      <c r="O251" s="26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2:26" ht="18" customHeight="1">
      <c r="B252" s="3"/>
      <c r="C252" s="3"/>
      <c r="D252" s="3"/>
      <c r="E252" s="3"/>
      <c r="F252" s="31"/>
      <c r="G252" s="5"/>
      <c r="H252" s="3"/>
      <c r="I252" s="3"/>
      <c r="J252" s="3"/>
      <c r="K252" s="10"/>
      <c r="L252" s="26"/>
      <c r="M252" s="26"/>
      <c r="N252" s="24"/>
      <c r="O252" s="26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2:26" ht="18" customHeight="1">
      <c r="B253" s="3"/>
      <c r="C253" s="3"/>
      <c r="D253" s="3"/>
      <c r="E253" s="3"/>
      <c r="F253" s="31"/>
      <c r="G253" s="5"/>
      <c r="H253" s="3"/>
      <c r="I253" s="3"/>
      <c r="J253" s="14"/>
      <c r="K253" s="10"/>
      <c r="L253" s="26"/>
      <c r="M253" s="26"/>
      <c r="N253" s="24"/>
      <c r="O253" s="26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2:26" ht="18" customHeight="1">
      <c r="B254" s="3"/>
      <c r="C254" s="3"/>
      <c r="D254" s="3"/>
      <c r="E254" s="3"/>
      <c r="F254" s="31"/>
      <c r="G254" s="5"/>
      <c r="H254" s="3"/>
      <c r="I254" s="3"/>
      <c r="J254" s="3"/>
      <c r="K254" s="3"/>
      <c r="L254" s="23"/>
      <c r="M254" s="24"/>
      <c r="N254" s="24"/>
      <c r="O254" s="24"/>
      <c r="P254" s="7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2:26" ht="18" customHeight="1">
      <c r="B255" s="3"/>
      <c r="C255" s="3"/>
      <c r="D255" s="3"/>
      <c r="E255" s="3"/>
      <c r="F255" s="31"/>
      <c r="G255" s="5"/>
      <c r="H255" s="3"/>
      <c r="I255" s="3"/>
      <c r="J255" s="3"/>
      <c r="K255" s="10"/>
      <c r="L255" s="26"/>
      <c r="M255" s="26"/>
      <c r="N255" s="24"/>
      <c r="O255" s="26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2:26" ht="18" customHeight="1">
      <c r="B256" s="3"/>
      <c r="C256" s="3"/>
      <c r="D256" s="3"/>
      <c r="E256" s="3"/>
      <c r="F256" s="31"/>
      <c r="G256" s="5"/>
      <c r="H256" s="3"/>
      <c r="I256" s="3"/>
      <c r="J256" s="3"/>
      <c r="K256" s="10"/>
      <c r="L256" s="26"/>
      <c r="M256" s="26"/>
      <c r="N256" s="24"/>
      <c r="O256" s="26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2:26" ht="18" customHeight="1">
      <c r="B257" s="3"/>
      <c r="C257" s="3"/>
      <c r="D257" s="3"/>
      <c r="E257" s="3"/>
      <c r="F257" s="31"/>
      <c r="G257" s="5"/>
      <c r="H257" s="3"/>
      <c r="I257" s="3"/>
      <c r="J257" s="3"/>
      <c r="K257" s="10"/>
      <c r="L257" s="26"/>
      <c r="M257" s="26"/>
      <c r="N257" s="24"/>
      <c r="O257" s="26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2:26" ht="18" customHeight="1">
      <c r="B258" s="3"/>
      <c r="C258" s="3"/>
      <c r="D258" s="3"/>
      <c r="E258" s="3"/>
      <c r="F258" s="31"/>
      <c r="G258" s="5"/>
      <c r="H258" s="3"/>
      <c r="I258" s="3"/>
      <c r="J258" s="3"/>
      <c r="K258" s="10"/>
      <c r="L258" s="26"/>
      <c r="M258" s="26"/>
      <c r="N258" s="24"/>
      <c r="O258" s="26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2:26" ht="18" customHeight="1">
      <c r="B259" s="3"/>
      <c r="C259" s="3"/>
      <c r="D259" s="3"/>
      <c r="E259" s="3"/>
      <c r="F259" s="31"/>
      <c r="G259" s="5"/>
      <c r="H259" s="3"/>
      <c r="I259" s="3"/>
      <c r="J259" s="14"/>
      <c r="K259" s="10"/>
      <c r="L259" s="26"/>
      <c r="M259" s="26"/>
      <c r="N259" s="24"/>
      <c r="O259" s="26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2:26" ht="18" customHeight="1">
      <c r="B260" s="3"/>
      <c r="C260" s="3"/>
      <c r="D260" s="3"/>
      <c r="E260" s="3"/>
      <c r="F260" s="31"/>
      <c r="G260" s="5"/>
      <c r="H260" s="3"/>
      <c r="I260" s="3"/>
      <c r="J260" s="3"/>
      <c r="K260" s="10"/>
      <c r="L260" s="26"/>
      <c r="M260" s="26"/>
      <c r="N260" s="24"/>
      <c r="O260" s="26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2:26" ht="18" customHeight="1">
      <c r="B261" s="3"/>
      <c r="C261" s="3"/>
      <c r="D261" s="3"/>
      <c r="E261" s="3"/>
      <c r="F261" s="31"/>
      <c r="G261" s="5"/>
      <c r="H261" s="3"/>
      <c r="I261" s="3"/>
      <c r="J261" s="3"/>
      <c r="K261" s="10"/>
      <c r="L261" s="26"/>
      <c r="M261" s="26"/>
      <c r="N261" s="24"/>
      <c r="O261" s="26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2:26" ht="18" customHeight="1">
      <c r="B262" s="3"/>
      <c r="C262" s="3"/>
      <c r="D262" s="3"/>
      <c r="E262" s="3"/>
      <c r="F262" s="31"/>
      <c r="G262" s="5"/>
      <c r="H262" s="3"/>
      <c r="I262" s="3"/>
      <c r="J262" s="3"/>
      <c r="K262" s="10"/>
      <c r="L262" s="26"/>
      <c r="M262" s="26"/>
      <c r="N262" s="24"/>
      <c r="O262" s="26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2:26" ht="18" customHeight="1">
      <c r="B263" s="3"/>
      <c r="C263" s="3"/>
      <c r="D263" s="3"/>
      <c r="E263" s="3"/>
      <c r="F263" s="31"/>
      <c r="G263" s="5"/>
      <c r="H263" s="3"/>
      <c r="I263" s="3"/>
      <c r="J263" s="3"/>
      <c r="K263" s="10"/>
      <c r="L263" s="26"/>
      <c r="M263" s="26"/>
      <c r="N263" s="24"/>
      <c r="O263" s="26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2:26" ht="18" customHeight="1">
      <c r="B264" s="3"/>
      <c r="C264" s="3"/>
      <c r="D264" s="3"/>
      <c r="E264" s="3"/>
      <c r="F264" s="31"/>
      <c r="G264" s="5"/>
      <c r="H264" s="3"/>
      <c r="I264" s="3"/>
      <c r="J264" s="3"/>
      <c r="K264" s="10"/>
      <c r="L264" s="26"/>
      <c r="M264" s="26"/>
      <c r="N264" s="24"/>
      <c r="O264" s="26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2:26" ht="18" customHeight="1">
      <c r="B265" s="3"/>
      <c r="C265" s="3"/>
      <c r="D265" s="3"/>
      <c r="E265" s="3"/>
      <c r="F265" s="31"/>
      <c r="G265" s="5"/>
      <c r="H265" s="3"/>
      <c r="I265" s="3"/>
      <c r="J265" s="3"/>
      <c r="K265" s="10"/>
      <c r="L265" s="26"/>
      <c r="M265" s="26"/>
      <c r="N265" s="24"/>
      <c r="O265" s="26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2:26" ht="18" customHeight="1">
      <c r="B266" s="3"/>
      <c r="C266" s="3"/>
      <c r="D266" s="3"/>
      <c r="E266" s="3"/>
      <c r="F266" s="32"/>
      <c r="G266" s="5"/>
      <c r="H266" s="4"/>
      <c r="I266" s="4"/>
      <c r="J266" s="3"/>
      <c r="K266" s="3"/>
      <c r="L266" s="23"/>
      <c r="M266" s="24"/>
      <c r="N266" s="24"/>
      <c r="O266" s="24"/>
      <c r="P266" s="7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2:26" ht="18" customHeight="1">
      <c r="B267" s="3"/>
      <c r="C267" s="3"/>
      <c r="D267" s="3"/>
      <c r="E267" s="3"/>
      <c r="F267" s="31"/>
      <c r="G267" s="5"/>
      <c r="H267" s="3"/>
      <c r="I267" s="3"/>
      <c r="J267" s="3"/>
      <c r="K267" s="10"/>
      <c r="L267" s="26"/>
      <c r="M267" s="26"/>
      <c r="N267" s="24"/>
      <c r="O267" s="26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2:26" ht="18" customHeight="1">
      <c r="B268" s="3"/>
      <c r="C268" s="3"/>
      <c r="D268" s="3"/>
      <c r="E268" s="3"/>
      <c r="F268" s="31"/>
      <c r="G268" s="5"/>
      <c r="H268" s="3"/>
      <c r="I268" s="3"/>
      <c r="J268" s="3"/>
      <c r="K268" s="10"/>
      <c r="L268" s="26"/>
      <c r="M268" s="26"/>
      <c r="N268" s="24"/>
      <c r="O268" s="26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2:26" ht="18" customHeight="1">
      <c r="B269" s="3"/>
      <c r="C269" s="3"/>
      <c r="D269" s="3"/>
      <c r="E269" s="3"/>
      <c r="F269" s="31"/>
      <c r="G269" s="5"/>
      <c r="H269" s="3"/>
      <c r="I269" s="3"/>
      <c r="J269" s="3"/>
      <c r="K269" s="10"/>
      <c r="L269" s="26"/>
      <c r="M269" s="26"/>
      <c r="N269" s="24"/>
      <c r="O269" s="26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2:26" ht="18" customHeight="1">
      <c r="B270" s="3"/>
      <c r="C270" s="3"/>
      <c r="D270" s="3"/>
      <c r="E270" s="3"/>
      <c r="F270" s="31"/>
      <c r="G270" s="5"/>
      <c r="H270" s="3"/>
      <c r="I270" s="3"/>
      <c r="J270" s="3"/>
      <c r="K270" s="10"/>
      <c r="L270" s="26"/>
      <c r="M270" s="26"/>
      <c r="N270" s="24"/>
      <c r="O270" s="26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2:26" ht="18" customHeight="1">
      <c r="B271" s="3"/>
      <c r="C271" s="3"/>
      <c r="D271" s="3"/>
      <c r="E271" s="3"/>
      <c r="F271" s="31"/>
      <c r="G271" s="5"/>
      <c r="H271" s="3"/>
      <c r="I271" s="3"/>
      <c r="J271" s="3"/>
      <c r="K271" s="10"/>
      <c r="L271" s="26"/>
      <c r="M271" s="26"/>
      <c r="N271" s="24"/>
      <c r="O271" s="26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2:26" ht="18" customHeight="1">
      <c r="B272" s="3"/>
      <c r="C272" s="3"/>
      <c r="D272" s="3"/>
      <c r="E272" s="3"/>
      <c r="F272" s="31"/>
      <c r="G272" s="5"/>
      <c r="H272" s="3"/>
      <c r="I272" s="3"/>
      <c r="J272" s="3"/>
      <c r="K272" s="10"/>
      <c r="L272" s="26"/>
      <c r="M272" s="26"/>
      <c r="N272" s="26"/>
      <c r="O272" s="26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2:26" ht="18" customHeight="1">
      <c r="B273" s="3"/>
      <c r="C273" s="3"/>
      <c r="D273" s="3"/>
      <c r="E273" s="3"/>
      <c r="F273" s="31"/>
      <c r="G273" s="5"/>
      <c r="H273" s="3"/>
      <c r="I273" s="3"/>
      <c r="J273" s="3"/>
      <c r="K273" s="10"/>
      <c r="L273" s="26"/>
      <c r="M273" s="26"/>
      <c r="N273" s="24"/>
      <c r="O273" s="26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2:26" ht="18" customHeight="1">
      <c r="B274" s="3"/>
      <c r="C274" s="3"/>
      <c r="D274" s="3"/>
      <c r="E274" s="3"/>
      <c r="F274" s="31"/>
      <c r="G274" s="5"/>
      <c r="H274" s="3"/>
      <c r="I274" s="3"/>
      <c r="J274" s="14"/>
      <c r="K274" s="10"/>
      <c r="L274" s="26"/>
      <c r="M274" s="26"/>
      <c r="N274" s="24"/>
      <c r="O274" s="26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2:26" ht="18" customHeight="1">
      <c r="B275" s="3"/>
      <c r="C275" s="3"/>
      <c r="D275" s="3"/>
      <c r="E275" s="3"/>
      <c r="F275" s="31"/>
      <c r="G275" s="5"/>
      <c r="H275" s="3"/>
      <c r="I275" s="3"/>
      <c r="J275" s="14"/>
      <c r="K275" s="10"/>
      <c r="L275" s="26"/>
      <c r="M275" s="26"/>
      <c r="N275" s="24"/>
      <c r="O275" s="26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2:26" ht="18" customHeight="1">
      <c r="B276" s="3"/>
      <c r="C276" s="3"/>
      <c r="D276" s="3"/>
      <c r="E276" s="3"/>
      <c r="F276" s="31"/>
      <c r="G276" s="5"/>
      <c r="H276" s="3"/>
      <c r="I276" s="3"/>
      <c r="J276" s="14"/>
      <c r="K276" s="10"/>
      <c r="L276" s="26"/>
      <c r="M276" s="26"/>
      <c r="N276" s="24"/>
      <c r="O276" s="26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2:26" ht="18" customHeight="1">
      <c r="B277" s="3"/>
      <c r="C277" s="3"/>
      <c r="D277" s="3"/>
      <c r="E277" s="3"/>
      <c r="F277" s="31"/>
      <c r="G277" s="5"/>
      <c r="H277" s="3"/>
      <c r="I277" s="3"/>
      <c r="J277" s="14"/>
      <c r="K277" s="10"/>
      <c r="L277" s="26"/>
      <c r="M277" s="26"/>
      <c r="N277" s="24"/>
      <c r="O277" s="26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2:26" ht="18" customHeight="1">
      <c r="B278" s="3"/>
      <c r="C278" s="3"/>
      <c r="D278" s="3"/>
      <c r="E278" s="3"/>
      <c r="F278" s="31"/>
      <c r="G278" s="5"/>
      <c r="H278" s="3"/>
      <c r="I278" s="3"/>
      <c r="J278" s="14"/>
      <c r="K278" s="10"/>
      <c r="L278" s="26"/>
      <c r="M278" s="26"/>
      <c r="N278" s="24"/>
      <c r="O278" s="26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2:26" ht="18" customHeight="1">
      <c r="B279" s="3"/>
      <c r="C279" s="3"/>
      <c r="D279" s="3"/>
      <c r="E279" s="3"/>
      <c r="F279" s="31"/>
      <c r="G279" s="5"/>
      <c r="H279" s="3"/>
      <c r="I279" s="3"/>
      <c r="J279" s="14"/>
      <c r="K279" s="10"/>
      <c r="L279" s="26"/>
      <c r="M279" s="26"/>
      <c r="N279" s="24"/>
      <c r="O279" s="26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2:26" ht="18" customHeight="1">
      <c r="B280" s="3"/>
      <c r="C280" s="3"/>
      <c r="D280" s="3"/>
      <c r="E280" s="3"/>
      <c r="F280" s="31"/>
      <c r="G280" s="5"/>
      <c r="H280" s="3"/>
      <c r="I280" s="3"/>
      <c r="J280" s="3"/>
      <c r="K280" s="10"/>
      <c r="L280" s="26"/>
      <c r="M280" s="26"/>
      <c r="N280" s="24"/>
      <c r="O280" s="26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2:26" ht="18" customHeight="1">
      <c r="B281" s="3"/>
      <c r="C281" s="3"/>
      <c r="D281" s="3"/>
      <c r="E281" s="3"/>
      <c r="F281" s="31"/>
      <c r="G281" s="5"/>
      <c r="H281" s="3"/>
      <c r="I281" s="3"/>
      <c r="J281" s="14"/>
      <c r="K281" s="10"/>
      <c r="L281" s="26"/>
      <c r="M281" s="26"/>
      <c r="N281" s="24"/>
      <c r="O281" s="26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2:26" ht="18" customHeight="1">
      <c r="B282" s="3"/>
      <c r="C282" s="3"/>
      <c r="D282" s="3"/>
      <c r="E282" s="3"/>
      <c r="F282" s="31"/>
      <c r="G282" s="5"/>
      <c r="H282" s="3"/>
      <c r="I282" s="3"/>
      <c r="J282" s="14"/>
      <c r="K282" s="10"/>
      <c r="L282" s="26"/>
      <c r="M282" s="26"/>
      <c r="N282" s="24"/>
      <c r="O282" s="26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2:26" ht="18" customHeight="1">
      <c r="B283" s="3"/>
      <c r="C283" s="3"/>
      <c r="D283" s="3"/>
      <c r="E283" s="3"/>
      <c r="F283" s="31"/>
      <c r="G283" s="5"/>
      <c r="H283" s="3"/>
      <c r="I283" s="3"/>
      <c r="J283" s="14"/>
      <c r="K283" s="10"/>
      <c r="L283" s="26"/>
      <c r="M283" s="26"/>
      <c r="N283" s="24"/>
      <c r="O283" s="26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2:26" ht="18" customHeight="1">
      <c r="B284" s="3"/>
      <c r="C284" s="3"/>
      <c r="D284" s="3"/>
      <c r="E284" s="3"/>
      <c r="F284" s="31"/>
      <c r="G284" s="5"/>
      <c r="H284" s="3"/>
      <c r="I284" s="3"/>
      <c r="J284" s="14"/>
      <c r="K284" s="10"/>
      <c r="L284" s="26"/>
      <c r="M284" s="26"/>
      <c r="N284" s="24"/>
      <c r="O284" s="26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2:26" ht="18" customHeight="1">
      <c r="B285" s="3"/>
      <c r="C285" s="3"/>
      <c r="D285" s="3"/>
      <c r="E285" s="3"/>
      <c r="F285" s="31"/>
      <c r="G285" s="5"/>
      <c r="H285" s="3"/>
      <c r="I285" s="3"/>
      <c r="J285" s="14"/>
      <c r="K285" s="10"/>
      <c r="L285" s="26"/>
      <c r="M285" s="26"/>
      <c r="N285" s="24"/>
      <c r="O285" s="26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2:26" ht="18" customHeight="1">
      <c r="B286" s="3"/>
      <c r="C286" s="3"/>
      <c r="D286" s="3"/>
      <c r="E286" s="3"/>
      <c r="F286" s="31"/>
      <c r="G286" s="5"/>
      <c r="H286" s="3"/>
      <c r="I286" s="3"/>
      <c r="J286" s="14"/>
      <c r="K286" s="10"/>
      <c r="L286" s="26"/>
      <c r="M286" s="26"/>
      <c r="N286" s="24"/>
      <c r="O286" s="26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2:26" ht="18" customHeight="1">
      <c r="B287" s="3"/>
      <c r="C287" s="3"/>
      <c r="D287" s="3"/>
      <c r="E287" s="3"/>
      <c r="F287" s="31"/>
      <c r="G287" s="5"/>
      <c r="H287" s="3"/>
      <c r="I287" s="3"/>
      <c r="J287" s="14"/>
      <c r="K287" s="10"/>
      <c r="L287" s="26"/>
      <c r="M287" s="26"/>
      <c r="N287" s="24"/>
      <c r="O287" s="26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2:26" ht="18" customHeight="1">
      <c r="B288" s="3"/>
      <c r="C288" s="3"/>
      <c r="D288" s="3"/>
      <c r="E288" s="3"/>
      <c r="F288" s="31"/>
      <c r="G288" s="5"/>
      <c r="H288" s="3"/>
      <c r="I288" s="3"/>
      <c r="J288" s="14"/>
      <c r="K288" s="10"/>
      <c r="L288" s="26"/>
      <c r="M288" s="26"/>
      <c r="N288" s="24"/>
      <c r="O288" s="26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2:26" ht="18" customHeight="1">
      <c r="B289" s="3"/>
      <c r="C289" s="3"/>
      <c r="D289" s="3"/>
      <c r="E289" s="3"/>
      <c r="F289" s="31"/>
      <c r="G289" s="5"/>
      <c r="H289" s="3"/>
      <c r="I289" s="3"/>
      <c r="J289" s="14"/>
      <c r="K289" s="10"/>
      <c r="L289" s="26"/>
      <c r="M289" s="26"/>
      <c r="N289" s="24"/>
      <c r="O289" s="26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2:26" ht="18" customHeight="1">
      <c r="B290" s="3"/>
      <c r="C290" s="3"/>
      <c r="D290" s="3"/>
      <c r="E290" s="3"/>
      <c r="F290" s="31"/>
      <c r="G290" s="5"/>
      <c r="H290" s="3"/>
      <c r="I290" s="3"/>
      <c r="J290" s="14"/>
      <c r="K290" s="10"/>
      <c r="L290" s="26"/>
      <c r="M290" s="26"/>
      <c r="N290" s="24"/>
      <c r="O290" s="26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2:26" ht="18" customHeight="1">
      <c r="B291" s="3"/>
      <c r="C291" s="3"/>
      <c r="D291" s="3"/>
      <c r="E291" s="3"/>
      <c r="F291" s="31"/>
      <c r="G291" s="5"/>
      <c r="H291" s="3"/>
      <c r="I291" s="3"/>
      <c r="J291" s="14"/>
      <c r="K291" s="10"/>
      <c r="L291" s="26"/>
      <c r="M291" s="26"/>
      <c r="N291" s="24"/>
      <c r="O291" s="26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2:26" ht="18" customHeight="1">
      <c r="B292" s="3"/>
      <c r="C292" s="3"/>
      <c r="D292" s="3"/>
      <c r="E292" s="3"/>
      <c r="F292" s="31"/>
      <c r="G292" s="5"/>
      <c r="H292" s="3"/>
      <c r="I292" s="3"/>
      <c r="J292" s="14"/>
      <c r="K292" s="10"/>
      <c r="L292" s="26"/>
      <c r="M292" s="26"/>
      <c r="N292" s="24"/>
      <c r="O292" s="26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2:26" ht="18" customHeight="1">
      <c r="B293" s="3"/>
      <c r="C293" s="3"/>
      <c r="D293" s="3"/>
      <c r="E293" s="3"/>
      <c r="F293" s="31"/>
      <c r="G293" s="5"/>
      <c r="H293" s="3"/>
      <c r="I293" s="3"/>
      <c r="J293" s="14"/>
      <c r="K293" s="10"/>
      <c r="L293" s="26"/>
      <c r="M293" s="26"/>
      <c r="N293" s="24"/>
      <c r="O293" s="26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2:26" ht="18" customHeight="1">
      <c r="B294" s="3"/>
      <c r="C294" s="3"/>
      <c r="D294" s="3"/>
      <c r="E294" s="3"/>
      <c r="F294" s="31"/>
      <c r="G294" s="5"/>
      <c r="H294" s="3"/>
      <c r="I294" s="3"/>
      <c r="J294" s="14"/>
      <c r="K294" s="10"/>
      <c r="L294" s="26"/>
      <c r="M294" s="26"/>
      <c r="N294" s="24"/>
      <c r="O294" s="26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2:26" ht="18" customHeight="1">
      <c r="B295" s="3"/>
      <c r="C295" s="3"/>
      <c r="D295" s="3"/>
      <c r="E295" s="3"/>
      <c r="F295" s="31"/>
      <c r="G295" s="5"/>
      <c r="H295" s="3"/>
      <c r="I295" s="3"/>
      <c r="J295" s="14"/>
      <c r="K295" s="10"/>
      <c r="L295" s="26"/>
      <c r="M295" s="26"/>
      <c r="N295" s="24"/>
      <c r="O295" s="26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2:26" ht="18" customHeight="1">
      <c r="B296" s="3"/>
      <c r="C296" s="3"/>
      <c r="D296" s="3"/>
      <c r="E296" s="3"/>
      <c r="F296" s="31"/>
      <c r="G296" s="5"/>
      <c r="H296" s="3"/>
      <c r="I296" s="3"/>
      <c r="J296" s="14"/>
      <c r="K296" s="10"/>
      <c r="L296" s="26"/>
      <c r="M296" s="26"/>
      <c r="N296" s="24"/>
      <c r="O296" s="26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2:26" ht="18" customHeight="1">
      <c r="B297" s="3"/>
      <c r="C297" s="3"/>
      <c r="D297" s="3"/>
      <c r="E297" s="3"/>
      <c r="F297" s="31"/>
      <c r="G297" s="5"/>
      <c r="H297" s="3"/>
      <c r="I297" s="3"/>
      <c r="J297" s="14"/>
      <c r="K297" s="10"/>
      <c r="L297" s="26"/>
      <c r="M297" s="26"/>
      <c r="N297" s="24"/>
      <c r="O297" s="26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2:26" ht="18" customHeight="1">
      <c r="B298" s="3"/>
      <c r="C298" s="3"/>
      <c r="D298" s="3"/>
      <c r="E298" s="3"/>
      <c r="F298" s="31"/>
      <c r="G298" s="5"/>
      <c r="H298" s="3"/>
      <c r="I298" s="3"/>
      <c r="J298" s="14"/>
      <c r="K298" s="10"/>
      <c r="L298" s="26"/>
      <c r="M298" s="26"/>
      <c r="N298" s="24"/>
      <c r="O298" s="26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2:26" ht="18" customHeight="1">
      <c r="B299" s="3"/>
      <c r="C299" s="3"/>
      <c r="D299" s="3"/>
      <c r="E299" s="3"/>
      <c r="F299" s="31"/>
      <c r="G299" s="5"/>
      <c r="H299" s="3"/>
      <c r="I299" s="3"/>
      <c r="J299" s="14"/>
      <c r="K299" s="10"/>
      <c r="L299" s="26"/>
      <c r="M299" s="26"/>
      <c r="N299" s="24"/>
      <c r="O299" s="26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2:26" ht="18" customHeight="1">
      <c r="B300" s="3"/>
      <c r="C300" s="3"/>
      <c r="D300" s="3"/>
      <c r="E300" s="3"/>
      <c r="F300" s="31"/>
      <c r="G300" s="5"/>
      <c r="H300" s="3"/>
      <c r="I300" s="3"/>
      <c r="J300" s="14"/>
      <c r="K300" s="10"/>
      <c r="L300" s="26"/>
      <c r="M300" s="26"/>
      <c r="N300" s="24"/>
      <c r="O300" s="26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2:26" ht="18" customHeight="1">
      <c r="B301" s="3"/>
      <c r="C301" s="3"/>
      <c r="D301" s="3"/>
      <c r="E301" s="3"/>
      <c r="F301" s="31"/>
      <c r="G301" s="5"/>
      <c r="H301" s="3"/>
      <c r="I301" s="3"/>
      <c r="J301" s="14"/>
      <c r="K301" s="10"/>
      <c r="L301" s="26"/>
      <c r="M301" s="26"/>
      <c r="N301" s="24"/>
      <c r="O301" s="26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2:26" ht="18" customHeight="1">
      <c r="B302" s="3"/>
      <c r="C302" s="3"/>
      <c r="D302" s="3"/>
      <c r="E302" s="3"/>
      <c r="F302" s="31"/>
      <c r="G302" s="5"/>
      <c r="H302" s="3"/>
      <c r="I302" s="3"/>
      <c r="J302" s="14"/>
      <c r="K302" s="10"/>
      <c r="L302" s="26"/>
      <c r="M302" s="26"/>
      <c r="N302" s="24"/>
      <c r="O302" s="26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2:26" ht="18" customHeight="1">
      <c r="B303" s="3"/>
      <c r="C303" s="3"/>
      <c r="D303" s="3"/>
      <c r="E303" s="3"/>
      <c r="F303" s="31"/>
      <c r="G303" s="5"/>
      <c r="H303" s="3"/>
      <c r="I303" s="3"/>
      <c r="J303" s="14"/>
      <c r="K303" s="10"/>
      <c r="L303" s="26"/>
      <c r="M303" s="26"/>
      <c r="N303" s="24"/>
      <c r="O303" s="26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2:26" ht="18" customHeight="1">
      <c r="B304" s="3"/>
      <c r="C304" s="3"/>
      <c r="D304" s="3"/>
      <c r="E304" s="3"/>
      <c r="F304" s="31"/>
      <c r="G304" s="5"/>
      <c r="H304" s="3"/>
      <c r="I304" s="3"/>
      <c r="J304" s="14"/>
      <c r="K304" s="10"/>
      <c r="L304" s="26"/>
      <c r="M304" s="26"/>
      <c r="N304" s="24"/>
      <c r="O304" s="26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2:26" ht="18" customHeight="1">
      <c r="B305" s="3"/>
      <c r="C305" s="3"/>
      <c r="D305" s="3"/>
      <c r="E305" s="3"/>
      <c r="F305" s="31"/>
      <c r="G305" s="5"/>
      <c r="H305" s="3"/>
      <c r="I305" s="3"/>
      <c r="J305" s="14"/>
      <c r="K305" s="10"/>
      <c r="L305" s="26"/>
      <c r="M305" s="26"/>
      <c r="N305" s="24"/>
      <c r="O305" s="26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2:26" ht="18" customHeight="1">
      <c r="B306" s="3"/>
      <c r="C306" s="3"/>
      <c r="D306" s="3"/>
      <c r="E306" s="3"/>
      <c r="F306" s="31"/>
      <c r="G306" s="5"/>
      <c r="H306" s="3"/>
      <c r="I306" s="3"/>
      <c r="J306" s="14"/>
      <c r="K306" s="10"/>
      <c r="L306" s="26"/>
      <c r="M306" s="26"/>
      <c r="N306" s="24"/>
      <c r="O306" s="26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2:26" ht="18" customHeight="1">
      <c r="B307" s="3"/>
      <c r="C307" s="3"/>
      <c r="D307" s="3"/>
      <c r="E307" s="3"/>
      <c r="F307" s="31"/>
      <c r="G307" s="5"/>
      <c r="H307" s="3"/>
      <c r="I307" s="3"/>
      <c r="J307" s="14"/>
      <c r="K307" s="10"/>
      <c r="L307" s="26"/>
      <c r="M307" s="26"/>
      <c r="N307" s="24"/>
      <c r="O307" s="26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2:26" ht="18" customHeight="1">
      <c r="B308" s="3"/>
      <c r="C308" s="3"/>
      <c r="D308" s="3"/>
      <c r="E308" s="3"/>
      <c r="F308" s="31"/>
      <c r="G308" s="5"/>
      <c r="H308" s="3"/>
      <c r="I308" s="3"/>
      <c r="J308" s="14"/>
      <c r="K308" s="10"/>
      <c r="L308" s="26"/>
      <c r="M308" s="26"/>
      <c r="N308" s="24"/>
      <c r="O308" s="26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2:26" ht="18" customHeight="1">
      <c r="B309" s="3"/>
      <c r="C309" s="3"/>
      <c r="D309" s="3"/>
      <c r="E309" s="3"/>
      <c r="F309" s="31"/>
      <c r="G309" s="5"/>
      <c r="H309" s="3"/>
      <c r="I309" s="3"/>
      <c r="J309" s="14"/>
      <c r="K309" s="10"/>
      <c r="L309" s="26"/>
      <c r="M309" s="26"/>
      <c r="N309" s="24"/>
      <c r="O309" s="26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2:26" ht="18" customHeight="1">
      <c r="B310" s="3"/>
      <c r="C310" s="3"/>
      <c r="D310" s="3"/>
      <c r="E310" s="3"/>
      <c r="F310" s="31"/>
      <c r="G310" s="5"/>
      <c r="H310" s="3"/>
      <c r="I310" s="3"/>
      <c r="J310" s="14"/>
      <c r="K310" s="10"/>
      <c r="L310" s="26"/>
      <c r="M310" s="26"/>
      <c r="N310" s="24"/>
      <c r="O310" s="26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2:26" ht="18" customHeight="1">
      <c r="B311" s="3"/>
      <c r="C311" s="3"/>
      <c r="D311" s="3"/>
      <c r="E311" s="3"/>
      <c r="F311" s="31"/>
      <c r="G311" s="5"/>
      <c r="H311" s="3"/>
      <c r="I311" s="3"/>
      <c r="J311" s="14"/>
      <c r="K311" s="10"/>
      <c r="L311" s="26"/>
      <c r="M311" s="26"/>
      <c r="N311" s="24"/>
      <c r="O311" s="26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2:26" ht="18" customHeight="1">
      <c r="B312" s="3"/>
      <c r="C312" s="3"/>
      <c r="D312" s="3"/>
      <c r="E312" s="3"/>
      <c r="F312" s="31"/>
      <c r="G312" s="5"/>
      <c r="H312" s="3"/>
      <c r="I312" s="3"/>
      <c r="J312" s="14"/>
      <c r="K312" s="10"/>
      <c r="L312" s="26"/>
      <c r="M312" s="26"/>
      <c r="N312" s="24"/>
      <c r="O312" s="26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2:26" ht="18" customHeight="1">
      <c r="B313" s="3"/>
      <c r="C313" s="3"/>
      <c r="D313" s="3"/>
      <c r="E313" s="3"/>
      <c r="F313" s="31"/>
      <c r="G313" s="5"/>
      <c r="H313" s="3"/>
      <c r="I313" s="3"/>
      <c r="J313" s="14"/>
      <c r="K313" s="10"/>
      <c r="L313" s="26"/>
      <c r="M313" s="26"/>
      <c r="N313" s="24"/>
      <c r="O313" s="26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2:26" ht="18" customHeight="1">
      <c r="B314" s="3"/>
      <c r="C314" s="3"/>
      <c r="D314" s="3"/>
      <c r="E314" s="3"/>
      <c r="F314" s="31"/>
      <c r="G314" s="5"/>
      <c r="H314" s="3"/>
      <c r="I314" s="3"/>
      <c r="J314" s="14"/>
      <c r="K314" s="10"/>
      <c r="L314" s="26"/>
      <c r="M314" s="26"/>
      <c r="N314" s="24"/>
      <c r="O314" s="26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2:26" ht="18" customHeight="1">
      <c r="B315" s="3"/>
      <c r="C315" s="3"/>
      <c r="D315" s="3"/>
      <c r="E315" s="3"/>
      <c r="F315" s="31"/>
      <c r="G315" s="5"/>
      <c r="H315" s="3"/>
      <c r="I315" s="3"/>
      <c r="J315" s="14"/>
      <c r="K315" s="10"/>
      <c r="L315" s="26"/>
      <c r="M315" s="26"/>
      <c r="N315" s="24"/>
      <c r="O315" s="26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2:26" ht="18" customHeight="1">
      <c r="B316" s="3"/>
      <c r="C316" s="3"/>
      <c r="D316" s="3"/>
      <c r="E316" s="3"/>
      <c r="F316" s="31"/>
      <c r="G316" s="5"/>
      <c r="H316" s="3"/>
      <c r="I316" s="3"/>
      <c r="J316" s="14"/>
      <c r="K316" s="10"/>
      <c r="L316" s="26"/>
      <c r="M316" s="26"/>
      <c r="N316" s="24"/>
      <c r="O316" s="26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2:26" ht="18" customHeight="1">
      <c r="B317" s="3"/>
      <c r="C317" s="3"/>
      <c r="D317" s="3"/>
      <c r="E317" s="3"/>
      <c r="F317" s="31"/>
      <c r="G317" s="5"/>
      <c r="H317" s="3"/>
      <c r="I317" s="3"/>
      <c r="J317" s="14"/>
      <c r="K317" s="10"/>
      <c r="L317" s="26"/>
      <c r="M317" s="26"/>
      <c r="N317" s="24"/>
      <c r="O317" s="26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2:26" ht="18" customHeight="1">
      <c r="B318" s="3"/>
      <c r="C318" s="3"/>
      <c r="D318" s="3"/>
      <c r="E318" s="3"/>
      <c r="F318" s="31"/>
      <c r="G318" s="5"/>
      <c r="H318" s="3"/>
      <c r="I318" s="3"/>
      <c r="J318" s="14"/>
      <c r="K318" s="10"/>
      <c r="L318" s="26"/>
      <c r="M318" s="26"/>
      <c r="N318" s="24"/>
      <c r="O318" s="26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2:26" ht="18" customHeight="1">
      <c r="B319" s="3"/>
      <c r="C319" s="3"/>
      <c r="D319" s="3"/>
      <c r="E319" s="3"/>
      <c r="F319" s="31"/>
      <c r="G319" s="5"/>
      <c r="H319" s="3"/>
      <c r="I319" s="3"/>
      <c r="J319" s="14"/>
      <c r="K319" s="10"/>
      <c r="L319" s="26"/>
      <c r="M319" s="26"/>
      <c r="N319" s="24"/>
      <c r="O319" s="26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2:26" ht="18" customHeight="1">
      <c r="B320" s="3"/>
      <c r="C320" s="3"/>
      <c r="D320" s="3"/>
      <c r="E320" s="3"/>
      <c r="F320" s="31"/>
      <c r="G320" s="5"/>
      <c r="H320" s="3"/>
      <c r="I320" s="3"/>
      <c r="J320" s="14"/>
      <c r="K320" s="10"/>
      <c r="L320" s="26"/>
      <c r="M320" s="26"/>
      <c r="N320" s="24"/>
      <c r="O320" s="26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2:26" ht="18" customHeight="1">
      <c r="B321" s="3"/>
      <c r="C321" s="3"/>
      <c r="D321" s="3"/>
      <c r="E321" s="3"/>
      <c r="F321" s="31"/>
      <c r="G321" s="5"/>
      <c r="H321" s="3"/>
      <c r="I321" s="3"/>
      <c r="J321" s="14"/>
      <c r="K321" s="10"/>
      <c r="L321" s="26"/>
      <c r="M321" s="26"/>
      <c r="N321" s="24"/>
      <c r="O321" s="26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2:26" ht="18" customHeight="1">
      <c r="B322" s="3"/>
      <c r="C322" s="3"/>
      <c r="D322" s="3"/>
      <c r="E322" s="3"/>
      <c r="F322" s="31"/>
      <c r="G322" s="5"/>
      <c r="H322" s="3"/>
      <c r="I322" s="3"/>
      <c r="J322" s="14"/>
      <c r="K322" s="10"/>
      <c r="L322" s="26"/>
      <c r="M322" s="26"/>
      <c r="N322" s="24"/>
      <c r="O322" s="26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2:26" ht="18" customHeight="1">
      <c r="B323" s="3"/>
      <c r="C323" s="3"/>
      <c r="D323" s="3"/>
      <c r="E323" s="3"/>
      <c r="F323" s="31"/>
      <c r="G323" s="5"/>
      <c r="H323" s="3"/>
      <c r="I323" s="3"/>
      <c r="J323" s="14"/>
      <c r="K323" s="10"/>
      <c r="L323" s="26"/>
      <c r="M323" s="26"/>
      <c r="N323" s="24"/>
      <c r="O323" s="26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2:26" ht="18" customHeight="1">
      <c r="B324" s="3"/>
      <c r="C324" s="3"/>
      <c r="D324" s="3"/>
      <c r="E324" s="3"/>
      <c r="F324" s="31"/>
      <c r="G324" s="5"/>
      <c r="H324" s="3"/>
      <c r="I324" s="3"/>
      <c r="J324" s="14"/>
      <c r="K324" s="10"/>
      <c r="L324" s="26"/>
      <c r="M324" s="26"/>
      <c r="N324" s="24"/>
      <c r="O324" s="26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2:26" ht="18" customHeight="1">
      <c r="B325" s="7">
        <v>321</v>
      </c>
      <c r="C325" s="7"/>
      <c r="D325" s="7"/>
      <c r="E325" s="7"/>
      <c r="F325" s="30"/>
      <c r="G325" s="5"/>
      <c r="H325" s="7"/>
      <c r="I325" s="7"/>
      <c r="J325" s="13"/>
      <c r="K325" s="10"/>
      <c r="L325" s="26"/>
      <c r="M325" s="26"/>
      <c r="N325" s="24"/>
      <c r="O325" s="26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2:26" ht="18" customHeight="1">
      <c r="B326" s="7">
        <v>322</v>
      </c>
      <c r="C326" s="7"/>
      <c r="D326" s="7"/>
      <c r="E326" s="7"/>
      <c r="F326" s="30"/>
      <c r="G326" s="5"/>
      <c r="H326" s="7"/>
      <c r="I326" s="7"/>
      <c r="J326" s="13"/>
      <c r="K326" s="10"/>
      <c r="L326" s="26"/>
      <c r="M326" s="26"/>
      <c r="N326" s="24"/>
      <c r="O326" s="26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2:26" ht="18" customHeight="1">
      <c r="B327" s="7">
        <v>323</v>
      </c>
      <c r="C327" s="7"/>
      <c r="D327" s="7"/>
      <c r="E327" s="7"/>
      <c r="F327" s="30"/>
      <c r="G327" s="5"/>
      <c r="H327" s="7"/>
      <c r="I327" s="7"/>
      <c r="J327" s="13"/>
      <c r="K327" s="10"/>
      <c r="L327" s="26"/>
      <c r="M327" s="26"/>
      <c r="N327" s="24"/>
      <c r="O327" s="26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2:26" ht="18" customHeight="1">
      <c r="B328" s="7">
        <v>324</v>
      </c>
      <c r="C328" s="7"/>
      <c r="D328" s="7"/>
      <c r="E328" s="7"/>
      <c r="F328" s="30"/>
      <c r="G328" s="5"/>
      <c r="H328" s="7"/>
      <c r="I328" s="7"/>
      <c r="J328" s="13"/>
      <c r="K328" s="10"/>
      <c r="L328" s="26"/>
      <c r="M328" s="26"/>
      <c r="N328" s="24"/>
      <c r="O328" s="26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2:26" ht="18" customHeight="1">
      <c r="B329" s="7">
        <v>325</v>
      </c>
      <c r="C329" s="7"/>
      <c r="D329" s="7"/>
      <c r="E329" s="7"/>
      <c r="F329" s="30"/>
      <c r="G329" s="5"/>
      <c r="H329" s="7"/>
      <c r="I329" s="7"/>
      <c r="J329" s="13"/>
      <c r="K329" s="10"/>
      <c r="L329" s="26"/>
      <c r="M329" s="26"/>
      <c r="N329" s="24"/>
      <c r="O329" s="26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2:26" ht="18" customHeight="1">
      <c r="B330" s="7">
        <v>326</v>
      </c>
      <c r="C330" s="7"/>
      <c r="D330" s="7"/>
      <c r="E330" s="7"/>
      <c r="F330" s="30"/>
      <c r="G330" s="5"/>
      <c r="H330" s="7"/>
      <c r="I330" s="7"/>
      <c r="J330" s="13"/>
      <c r="K330" s="10"/>
      <c r="L330" s="26"/>
      <c r="M330" s="26"/>
      <c r="N330" s="24"/>
      <c r="O330" s="26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2:26" ht="18" customHeight="1">
      <c r="B331" s="7">
        <v>327</v>
      </c>
      <c r="C331" s="7"/>
      <c r="D331" s="7"/>
      <c r="E331" s="7"/>
      <c r="F331" s="30"/>
      <c r="G331" s="5"/>
      <c r="H331" s="7"/>
      <c r="I331" s="7"/>
      <c r="J331" s="13"/>
      <c r="K331" s="10"/>
      <c r="L331" s="26"/>
      <c r="M331" s="26"/>
      <c r="N331" s="24"/>
      <c r="O331" s="26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2:26" ht="18" customHeight="1">
      <c r="B332" s="7">
        <v>328</v>
      </c>
      <c r="C332" s="7"/>
      <c r="D332" s="7"/>
      <c r="E332" s="7"/>
      <c r="F332" s="30"/>
      <c r="G332" s="5"/>
      <c r="H332" s="7"/>
      <c r="I332" s="7"/>
      <c r="J332" s="13"/>
      <c r="K332" s="10"/>
      <c r="L332" s="26"/>
      <c r="M332" s="26"/>
      <c r="N332" s="24"/>
      <c r="O332" s="26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2:26" ht="18" customHeight="1">
      <c r="B333" s="7">
        <v>329</v>
      </c>
      <c r="C333" s="7"/>
      <c r="D333" s="7"/>
      <c r="E333" s="7"/>
      <c r="F333" s="30"/>
      <c r="G333" s="5"/>
      <c r="H333" s="7"/>
      <c r="I333" s="7"/>
      <c r="J333" s="13"/>
      <c r="K333" s="10"/>
      <c r="L333" s="26"/>
      <c r="M333" s="26"/>
      <c r="N333" s="24"/>
      <c r="O333" s="26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2:26" ht="18" customHeight="1">
      <c r="B334" s="7">
        <v>330</v>
      </c>
      <c r="C334" s="7"/>
      <c r="D334" s="7"/>
      <c r="E334" s="7"/>
      <c r="F334" s="30"/>
      <c r="G334" s="5"/>
      <c r="H334" s="7"/>
      <c r="I334" s="7"/>
      <c r="J334" s="13"/>
      <c r="K334" s="10"/>
      <c r="L334" s="26"/>
      <c r="M334" s="26"/>
      <c r="N334" s="24"/>
      <c r="O334" s="26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2:26" ht="18" customHeight="1">
      <c r="B335" s="7">
        <v>331</v>
      </c>
      <c r="C335" s="7"/>
      <c r="D335" s="7"/>
      <c r="E335" s="7"/>
      <c r="F335" s="30"/>
      <c r="G335" s="5"/>
      <c r="H335" s="7"/>
      <c r="I335" s="7"/>
      <c r="J335" s="13"/>
      <c r="K335" s="10"/>
      <c r="L335" s="26"/>
      <c r="M335" s="26"/>
      <c r="N335" s="24"/>
      <c r="O335" s="26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2:26" ht="18" customHeight="1">
      <c r="B336" s="7">
        <v>332</v>
      </c>
      <c r="C336" s="7"/>
      <c r="D336" s="7"/>
      <c r="E336" s="7"/>
      <c r="F336" s="30"/>
      <c r="G336" s="5"/>
      <c r="H336" s="7"/>
      <c r="I336" s="7"/>
      <c r="J336" s="13"/>
      <c r="K336" s="10"/>
      <c r="L336" s="26"/>
      <c r="M336" s="26"/>
      <c r="N336" s="24"/>
      <c r="O336" s="26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2:26" ht="18" customHeight="1">
      <c r="B337" s="7">
        <v>333</v>
      </c>
      <c r="C337" s="7"/>
      <c r="D337" s="7"/>
      <c r="E337" s="7"/>
      <c r="F337" s="30"/>
      <c r="G337" s="5"/>
      <c r="H337" s="7"/>
      <c r="I337" s="7"/>
      <c r="J337" s="13"/>
      <c r="K337" s="10"/>
      <c r="L337" s="26"/>
      <c r="M337" s="26"/>
      <c r="N337" s="24"/>
      <c r="O337" s="26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2:26" ht="18" customHeight="1">
      <c r="B338" s="7">
        <v>334</v>
      </c>
      <c r="C338" s="7"/>
      <c r="D338" s="7"/>
      <c r="E338" s="7"/>
      <c r="F338" s="30"/>
      <c r="G338" s="5"/>
      <c r="H338" s="7"/>
      <c r="I338" s="7"/>
      <c r="J338" s="13"/>
      <c r="K338" s="10"/>
      <c r="L338" s="26"/>
      <c r="M338" s="26"/>
      <c r="N338" s="24"/>
      <c r="O338" s="26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2:26" ht="18" customHeight="1">
      <c r="B339" s="7">
        <v>335</v>
      </c>
      <c r="C339" s="7"/>
      <c r="D339" s="7"/>
      <c r="E339" s="7"/>
      <c r="F339" s="30"/>
      <c r="G339" s="5"/>
      <c r="H339" s="7"/>
      <c r="I339" s="7"/>
      <c r="J339" s="13"/>
      <c r="K339" s="10"/>
      <c r="L339" s="26"/>
      <c r="M339" s="26"/>
      <c r="N339" s="24"/>
      <c r="O339" s="26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2:26" ht="18" customHeight="1">
      <c r="B340" s="7">
        <v>336</v>
      </c>
      <c r="C340" s="7"/>
      <c r="D340" s="7"/>
      <c r="E340" s="7"/>
      <c r="F340" s="30"/>
      <c r="G340" s="5"/>
      <c r="H340" s="7"/>
      <c r="I340" s="7"/>
      <c r="J340" s="13"/>
      <c r="K340" s="10"/>
      <c r="L340" s="26"/>
      <c r="M340" s="26"/>
      <c r="N340" s="24"/>
      <c r="O340" s="26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2:26" ht="18" customHeight="1">
      <c r="B341" s="7">
        <v>337</v>
      </c>
      <c r="C341" s="7"/>
      <c r="D341" s="7"/>
      <c r="E341" s="7"/>
      <c r="F341" s="30"/>
      <c r="G341" s="5"/>
      <c r="H341" s="7"/>
      <c r="I341" s="7"/>
      <c r="J341" s="13"/>
      <c r="K341" s="10"/>
      <c r="L341" s="26"/>
      <c r="M341" s="26"/>
      <c r="N341" s="24"/>
      <c r="O341" s="26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2:26" ht="18" customHeight="1">
      <c r="B342" s="7">
        <v>338</v>
      </c>
      <c r="C342" s="7"/>
      <c r="D342" s="7"/>
      <c r="E342" s="7"/>
      <c r="F342" s="30"/>
      <c r="G342" s="5"/>
      <c r="H342" s="7"/>
      <c r="I342" s="7"/>
      <c r="J342" s="13"/>
      <c r="K342" s="10"/>
      <c r="L342" s="26"/>
      <c r="M342" s="26"/>
      <c r="N342" s="24"/>
      <c r="O342" s="26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2:26" ht="18" customHeight="1">
      <c r="B343" s="7">
        <v>339</v>
      </c>
      <c r="C343" s="7"/>
      <c r="D343" s="7"/>
      <c r="E343" s="7"/>
      <c r="F343" s="30"/>
      <c r="G343" s="5"/>
      <c r="H343" s="7"/>
      <c r="I343" s="7"/>
      <c r="J343" s="13"/>
      <c r="K343" s="10"/>
      <c r="L343" s="26"/>
      <c r="M343" s="26"/>
      <c r="N343" s="24"/>
      <c r="O343" s="26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2:26" ht="18" customHeight="1">
      <c r="B344" s="7">
        <v>340</v>
      </c>
      <c r="C344" s="7"/>
      <c r="D344" s="7"/>
      <c r="E344" s="7"/>
      <c r="F344" s="30"/>
      <c r="G344" s="5"/>
      <c r="H344" s="7"/>
      <c r="I344" s="7"/>
      <c r="J344" s="13"/>
      <c r="K344" s="10"/>
      <c r="L344" s="26"/>
      <c r="M344" s="26"/>
      <c r="N344" s="24"/>
      <c r="O344" s="26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2:26" ht="18" customHeight="1">
      <c r="B345" s="7">
        <v>341</v>
      </c>
      <c r="C345" s="7"/>
      <c r="D345" s="7"/>
      <c r="E345" s="7"/>
      <c r="F345" s="30"/>
      <c r="G345" s="5"/>
      <c r="H345" s="7"/>
      <c r="I345" s="7"/>
      <c r="J345" s="13"/>
      <c r="K345" s="10"/>
      <c r="L345" s="26"/>
      <c r="M345" s="26"/>
      <c r="N345" s="24"/>
      <c r="O345" s="26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2:26" ht="18" customHeight="1">
      <c r="B346" s="7">
        <v>342</v>
      </c>
      <c r="C346" s="7"/>
      <c r="D346" s="7"/>
      <c r="E346" s="7"/>
      <c r="F346" s="30"/>
      <c r="G346" s="5"/>
      <c r="H346" s="7"/>
      <c r="I346" s="7"/>
      <c r="J346" s="13"/>
      <c r="K346" s="10"/>
      <c r="L346" s="26"/>
      <c r="M346" s="26"/>
      <c r="N346" s="24"/>
      <c r="O346" s="26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2:26" ht="18" customHeight="1">
      <c r="B347" s="7">
        <v>343</v>
      </c>
      <c r="C347" s="7"/>
      <c r="D347" s="7"/>
      <c r="E347" s="7"/>
      <c r="F347" s="30"/>
      <c r="G347" s="5"/>
      <c r="H347" s="7"/>
      <c r="I347" s="7"/>
      <c r="J347" s="13"/>
      <c r="K347" s="10"/>
      <c r="L347" s="26"/>
      <c r="M347" s="26"/>
      <c r="N347" s="24"/>
      <c r="O347" s="26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2:26" ht="18" customHeight="1">
      <c r="B348" s="7">
        <v>344</v>
      </c>
      <c r="C348" s="7"/>
      <c r="D348" s="7"/>
      <c r="E348" s="7"/>
      <c r="F348" s="30"/>
      <c r="G348" s="5"/>
      <c r="H348" s="7"/>
      <c r="I348" s="7"/>
      <c r="J348" s="13"/>
      <c r="K348" s="10"/>
      <c r="L348" s="26"/>
      <c r="M348" s="26"/>
      <c r="N348" s="24"/>
      <c r="O348" s="26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2:26" ht="18" customHeight="1">
      <c r="B349" s="7">
        <v>345</v>
      </c>
      <c r="C349" s="7"/>
      <c r="D349" s="7"/>
      <c r="E349" s="7"/>
      <c r="F349" s="30"/>
      <c r="G349" s="5"/>
      <c r="H349" s="7"/>
      <c r="I349" s="7"/>
      <c r="J349" s="13"/>
      <c r="K349" s="10"/>
      <c r="L349" s="26"/>
      <c r="M349" s="26"/>
      <c r="N349" s="24"/>
      <c r="O349" s="26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2:26" ht="18" customHeight="1">
      <c r="B350" s="7">
        <v>346</v>
      </c>
      <c r="C350" s="7"/>
      <c r="D350" s="7"/>
      <c r="E350" s="7"/>
      <c r="F350" s="30"/>
      <c r="G350" s="5"/>
      <c r="H350" s="7"/>
      <c r="I350" s="7"/>
      <c r="J350" s="13"/>
      <c r="K350" s="10"/>
      <c r="L350" s="26"/>
      <c r="M350" s="26"/>
      <c r="N350" s="24"/>
      <c r="O350" s="26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2:26" ht="18" customHeight="1">
      <c r="B351" s="7">
        <v>347</v>
      </c>
      <c r="C351" s="7"/>
      <c r="D351" s="7"/>
      <c r="E351" s="7"/>
      <c r="F351" s="30"/>
      <c r="G351" s="5"/>
      <c r="H351" s="7"/>
      <c r="I351" s="7"/>
      <c r="J351" s="13"/>
      <c r="K351" s="10"/>
      <c r="L351" s="26"/>
      <c r="M351" s="26"/>
      <c r="N351" s="24"/>
      <c r="O351" s="26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2:26" ht="18" customHeight="1">
      <c r="B352" s="7">
        <v>348</v>
      </c>
      <c r="C352" s="7"/>
      <c r="D352" s="7"/>
      <c r="E352" s="7"/>
      <c r="F352" s="30"/>
      <c r="G352" s="5"/>
      <c r="H352" s="7"/>
      <c r="I352" s="7"/>
      <c r="J352" s="13"/>
      <c r="K352" s="10"/>
      <c r="L352" s="26"/>
      <c r="M352" s="26"/>
      <c r="N352" s="24"/>
      <c r="O352" s="26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2:26" ht="18" customHeight="1">
      <c r="B353" s="7">
        <v>349</v>
      </c>
      <c r="C353" s="7"/>
      <c r="D353" s="7"/>
      <c r="E353" s="7"/>
      <c r="F353" s="30"/>
      <c r="G353" s="5"/>
      <c r="H353" s="7"/>
      <c r="I353" s="7"/>
      <c r="J353" s="13"/>
      <c r="K353" s="10"/>
      <c r="L353" s="26"/>
      <c r="M353" s="26"/>
      <c r="N353" s="24"/>
      <c r="O353" s="26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2:26" ht="18" customHeight="1">
      <c r="B354" s="7">
        <v>350</v>
      </c>
      <c r="C354" s="7"/>
      <c r="D354" s="7"/>
      <c r="E354" s="7"/>
      <c r="F354" s="30"/>
      <c r="G354" s="5"/>
      <c r="H354" s="7"/>
      <c r="I354" s="7"/>
      <c r="J354" s="13"/>
      <c r="K354" s="10"/>
      <c r="L354" s="26"/>
      <c r="M354" s="26"/>
      <c r="N354" s="24"/>
      <c r="O354" s="26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2:26" ht="18" customHeight="1">
      <c r="B355" s="7">
        <v>351</v>
      </c>
      <c r="C355" s="7"/>
      <c r="D355" s="7"/>
      <c r="E355" s="7"/>
      <c r="F355" s="30"/>
      <c r="G355" s="5"/>
      <c r="H355" s="7"/>
      <c r="I355" s="7"/>
      <c r="J355" s="13"/>
      <c r="K355" s="10"/>
      <c r="L355" s="26"/>
      <c r="M355" s="26"/>
      <c r="N355" s="24"/>
      <c r="O355" s="26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2:26" ht="18" customHeight="1">
      <c r="B356" s="7">
        <v>352</v>
      </c>
      <c r="C356" s="7"/>
      <c r="D356" s="7"/>
      <c r="E356" s="7"/>
      <c r="F356" s="30"/>
      <c r="G356" s="5"/>
      <c r="H356" s="7"/>
      <c r="I356" s="7"/>
      <c r="J356" s="13"/>
      <c r="K356" s="10"/>
      <c r="L356" s="26"/>
      <c r="M356" s="26"/>
      <c r="N356" s="24"/>
      <c r="O356" s="26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2:26" ht="18" customHeight="1">
      <c r="B357" s="7">
        <v>353</v>
      </c>
      <c r="C357" s="7"/>
      <c r="D357" s="7"/>
      <c r="E357" s="7"/>
      <c r="F357" s="30"/>
      <c r="G357" s="5"/>
      <c r="H357" s="7"/>
      <c r="I357" s="7"/>
      <c r="J357" s="13"/>
      <c r="K357" s="10"/>
      <c r="L357" s="26"/>
      <c r="M357" s="26"/>
      <c r="N357" s="24"/>
      <c r="O357" s="26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2:26" ht="18" customHeight="1">
      <c r="B358" s="7">
        <v>354</v>
      </c>
      <c r="C358" s="7"/>
      <c r="D358" s="7"/>
      <c r="E358" s="7"/>
      <c r="F358" s="30"/>
      <c r="G358" s="5"/>
      <c r="H358" s="7"/>
      <c r="I358" s="7"/>
      <c r="J358" s="13"/>
      <c r="K358" s="10"/>
      <c r="L358" s="26"/>
      <c r="M358" s="26"/>
      <c r="N358" s="24"/>
      <c r="O358" s="26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2:26" ht="18" customHeight="1">
      <c r="B359" s="7">
        <v>355</v>
      </c>
      <c r="C359" s="7"/>
      <c r="D359" s="7"/>
      <c r="E359" s="7"/>
      <c r="F359" s="30"/>
      <c r="G359" s="5"/>
      <c r="H359" s="7"/>
      <c r="I359" s="7"/>
      <c r="J359" s="13"/>
      <c r="K359" s="10"/>
      <c r="L359" s="26"/>
      <c r="M359" s="26"/>
      <c r="N359" s="24"/>
      <c r="O359" s="26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2:26" ht="18" customHeight="1">
      <c r="B360" s="7">
        <v>356</v>
      </c>
      <c r="C360" s="7"/>
      <c r="D360" s="7"/>
      <c r="E360" s="7"/>
      <c r="F360" s="30"/>
      <c r="G360" s="5"/>
      <c r="H360" s="7"/>
      <c r="I360" s="7"/>
      <c r="J360" s="13"/>
      <c r="K360" s="10"/>
      <c r="L360" s="26"/>
      <c r="M360" s="26"/>
      <c r="N360" s="24"/>
      <c r="O360" s="26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2:26" ht="18" customHeight="1">
      <c r="B361" s="7">
        <v>357</v>
      </c>
      <c r="C361" s="7"/>
      <c r="D361" s="7"/>
      <c r="E361" s="7"/>
      <c r="F361" s="30"/>
      <c r="G361" s="5"/>
      <c r="H361" s="7"/>
      <c r="I361" s="7"/>
      <c r="J361" s="13"/>
      <c r="K361" s="10"/>
      <c r="L361" s="26"/>
      <c r="M361" s="26"/>
      <c r="N361" s="24"/>
      <c r="O361" s="26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2:26" ht="18" customHeight="1">
      <c r="B362" s="7">
        <v>358</v>
      </c>
      <c r="C362" s="7"/>
      <c r="D362" s="7"/>
      <c r="E362" s="7"/>
      <c r="F362" s="30"/>
      <c r="G362" s="5"/>
      <c r="H362" s="7"/>
      <c r="I362" s="7"/>
      <c r="J362" s="13"/>
      <c r="K362" s="10"/>
      <c r="L362" s="26"/>
      <c r="M362" s="26"/>
      <c r="N362" s="24"/>
      <c r="O362" s="26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2:26" ht="18" customHeight="1">
      <c r="B363" s="7">
        <v>359</v>
      </c>
      <c r="C363" s="7"/>
      <c r="D363" s="7"/>
      <c r="E363" s="7"/>
      <c r="F363" s="30"/>
      <c r="G363" s="5"/>
      <c r="H363" s="7"/>
      <c r="I363" s="7"/>
      <c r="J363" s="13"/>
      <c r="K363" s="10"/>
      <c r="L363" s="26"/>
      <c r="M363" s="26"/>
      <c r="N363" s="24"/>
      <c r="O363" s="26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2:26" ht="18" customHeight="1">
      <c r="B364" s="7">
        <v>360</v>
      </c>
      <c r="C364" s="7"/>
      <c r="D364" s="7"/>
      <c r="E364" s="7"/>
      <c r="F364" s="30"/>
      <c r="G364" s="5"/>
      <c r="H364" s="7"/>
      <c r="I364" s="7"/>
      <c r="J364" s="13"/>
      <c r="K364" s="10"/>
      <c r="L364" s="26"/>
      <c r="M364" s="26"/>
      <c r="N364" s="24"/>
      <c r="O364" s="26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2:26" ht="18" customHeight="1">
      <c r="B365" s="7">
        <v>361</v>
      </c>
      <c r="C365" s="7"/>
      <c r="D365" s="7"/>
      <c r="E365" s="7"/>
      <c r="F365" s="30"/>
      <c r="G365" s="5"/>
      <c r="H365" s="7"/>
      <c r="I365" s="7"/>
      <c r="J365" s="13"/>
      <c r="K365" s="10"/>
      <c r="L365" s="26"/>
      <c r="M365" s="26"/>
      <c r="N365" s="24"/>
      <c r="O365" s="26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2:26" ht="18" customHeight="1">
      <c r="B366" s="7">
        <v>362</v>
      </c>
      <c r="C366" s="7"/>
      <c r="D366" s="7"/>
      <c r="E366" s="7"/>
      <c r="F366" s="30"/>
      <c r="G366" s="5"/>
      <c r="H366" s="7"/>
      <c r="I366" s="7"/>
      <c r="J366" s="13"/>
      <c r="K366" s="10"/>
      <c r="L366" s="26"/>
      <c r="M366" s="26"/>
      <c r="N366" s="24"/>
      <c r="O366" s="26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2:26" ht="18" customHeight="1">
      <c r="B367" s="7">
        <v>363</v>
      </c>
      <c r="C367" s="7"/>
      <c r="D367" s="7"/>
      <c r="E367" s="7"/>
      <c r="F367" s="30"/>
      <c r="G367" s="5"/>
      <c r="H367" s="7"/>
      <c r="I367" s="7"/>
      <c r="J367" s="13"/>
      <c r="K367" s="10"/>
      <c r="L367" s="26"/>
      <c r="M367" s="26"/>
      <c r="N367" s="24"/>
      <c r="O367" s="26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2:26" ht="18" customHeight="1">
      <c r="B368" s="7">
        <v>364</v>
      </c>
      <c r="C368" s="7"/>
      <c r="D368" s="7"/>
      <c r="E368" s="7"/>
      <c r="F368" s="30"/>
      <c r="G368" s="5"/>
      <c r="H368" s="7"/>
      <c r="I368" s="7"/>
      <c r="J368" s="13"/>
      <c r="K368" s="10"/>
      <c r="L368" s="26"/>
      <c r="M368" s="26"/>
      <c r="N368" s="24"/>
      <c r="O368" s="26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2:26" ht="18" customHeight="1">
      <c r="B369" s="7">
        <v>365</v>
      </c>
      <c r="C369" s="7"/>
      <c r="D369" s="7"/>
      <c r="E369" s="7"/>
      <c r="F369" s="30"/>
      <c r="G369" s="5"/>
      <c r="H369" s="7"/>
      <c r="I369" s="7"/>
      <c r="J369" s="13"/>
      <c r="K369" s="10"/>
      <c r="L369" s="26"/>
      <c r="M369" s="26"/>
      <c r="N369" s="24"/>
      <c r="O369" s="26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2:26" ht="18" customHeight="1">
      <c r="B370" s="7">
        <v>366</v>
      </c>
      <c r="C370" s="7"/>
      <c r="D370" s="7"/>
      <c r="E370" s="7"/>
      <c r="F370" s="30"/>
      <c r="G370" s="5"/>
      <c r="H370" s="7"/>
      <c r="I370" s="7"/>
      <c r="J370" s="13"/>
      <c r="K370" s="10"/>
      <c r="L370" s="26"/>
      <c r="M370" s="26"/>
      <c r="N370" s="24"/>
      <c r="O370" s="26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2:26" ht="18" customHeight="1">
      <c r="B371" s="7">
        <v>367</v>
      </c>
      <c r="C371" s="7"/>
      <c r="D371" s="7"/>
      <c r="E371" s="7"/>
      <c r="F371" s="30"/>
      <c r="G371" s="5"/>
      <c r="H371" s="7"/>
      <c r="I371" s="7"/>
      <c r="J371" s="13"/>
      <c r="K371" s="10"/>
      <c r="L371" s="26"/>
      <c r="M371" s="26"/>
      <c r="N371" s="24"/>
      <c r="O371" s="26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2:26" ht="18" customHeight="1">
      <c r="B372" s="7">
        <v>368</v>
      </c>
      <c r="C372" s="7"/>
      <c r="D372" s="7"/>
      <c r="E372" s="7"/>
      <c r="F372" s="30"/>
      <c r="G372" s="5"/>
      <c r="H372" s="7"/>
      <c r="I372" s="7"/>
      <c r="J372" s="13"/>
      <c r="K372" s="10"/>
      <c r="L372" s="26"/>
      <c r="M372" s="26"/>
      <c r="N372" s="24"/>
      <c r="O372" s="26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2:26" ht="18" customHeight="1">
      <c r="B373" s="7">
        <v>369</v>
      </c>
      <c r="C373" s="7"/>
      <c r="D373" s="7"/>
      <c r="E373" s="7"/>
      <c r="F373" s="30"/>
      <c r="G373" s="5"/>
      <c r="H373" s="7"/>
      <c r="I373" s="7"/>
      <c r="J373" s="13"/>
      <c r="K373" s="10"/>
      <c r="L373" s="26"/>
      <c r="M373" s="26"/>
      <c r="N373" s="24"/>
      <c r="O373" s="26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2:26" ht="18" customHeight="1">
      <c r="B374" s="7">
        <v>370</v>
      </c>
      <c r="C374" s="7"/>
      <c r="D374" s="7"/>
      <c r="E374" s="7"/>
      <c r="F374" s="30"/>
      <c r="G374" s="5"/>
      <c r="H374" s="7"/>
      <c r="I374" s="7"/>
      <c r="J374" s="13"/>
      <c r="K374" s="10"/>
      <c r="L374" s="26"/>
      <c r="M374" s="26"/>
      <c r="N374" s="24"/>
      <c r="O374" s="26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2:26" ht="18" customHeight="1">
      <c r="B375" s="7">
        <v>371</v>
      </c>
      <c r="C375" s="7"/>
      <c r="D375" s="7"/>
      <c r="E375" s="7"/>
      <c r="F375" s="30"/>
      <c r="G375" s="5"/>
      <c r="H375" s="7"/>
      <c r="I375" s="7"/>
      <c r="J375" s="13"/>
      <c r="K375" s="10"/>
      <c r="L375" s="26"/>
      <c r="M375" s="26"/>
      <c r="N375" s="24"/>
      <c r="O375" s="26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2:26" ht="18" customHeight="1">
      <c r="B376" s="7">
        <v>372</v>
      </c>
      <c r="C376" s="7"/>
      <c r="D376" s="7"/>
      <c r="E376" s="7"/>
      <c r="F376" s="30"/>
      <c r="G376" s="5"/>
      <c r="H376" s="7"/>
      <c r="I376" s="7"/>
      <c r="J376" s="13"/>
      <c r="K376" s="10"/>
      <c r="L376" s="26"/>
      <c r="M376" s="26"/>
      <c r="N376" s="24"/>
      <c r="O376" s="26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2:26" ht="18" customHeight="1">
      <c r="B377" s="7">
        <v>373</v>
      </c>
      <c r="C377" s="7"/>
      <c r="D377" s="7"/>
      <c r="E377" s="7"/>
      <c r="F377" s="30"/>
      <c r="G377" s="5"/>
      <c r="H377" s="7"/>
      <c r="I377" s="7"/>
      <c r="J377" s="13"/>
      <c r="K377" s="10"/>
      <c r="L377" s="26"/>
      <c r="M377" s="26"/>
      <c r="N377" s="24"/>
      <c r="O377" s="26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2:26" ht="18" customHeight="1">
      <c r="B378" s="7">
        <v>374</v>
      </c>
      <c r="C378" s="7"/>
      <c r="D378" s="7"/>
      <c r="E378" s="7"/>
      <c r="F378" s="30"/>
      <c r="G378" s="5"/>
      <c r="H378" s="7"/>
      <c r="I378" s="7"/>
      <c r="J378" s="13"/>
      <c r="K378" s="10"/>
      <c r="L378" s="26"/>
      <c r="M378" s="26"/>
      <c r="N378" s="24"/>
      <c r="O378" s="26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2:26" ht="18" customHeight="1">
      <c r="B379" s="7">
        <v>375</v>
      </c>
      <c r="C379" s="7"/>
      <c r="D379" s="7"/>
      <c r="E379" s="7"/>
      <c r="F379" s="30"/>
      <c r="G379" s="5"/>
      <c r="H379" s="7"/>
      <c r="I379" s="7"/>
      <c r="J379" s="13"/>
      <c r="K379" s="10"/>
      <c r="L379" s="26"/>
      <c r="M379" s="26"/>
      <c r="N379" s="24"/>
      <c r="O379" s="26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2:26" ht="18" customHeight="1">
      <c r="B380" s="7">
        <v>376</v>
      </c>
      <c r="C380" s="7"/>
      <c r="D380" s="7"/>
      <c r="E380" s="7"/>
      <c r="F380" s="30"/>
      <c r="G380" s="5"/>
      <c r="H380" s="7"/>
      <c r="I380" s="7"/>
      <c r="J380" s="13"/>
      <c r="K380" s="10"/>
      <c r="L380" s="26"/>
      <c r="M380" s="26"/>
      <c r="N380" s="24"/>
      <c r="O380" s="26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2:26" ht="18" customHeight="1">
      <c r="B381" s="7">
        <v>377</v>
      </c>
      <c r="C381" s="7"/>
      <c r="D381" s="7"/>
      <c r="E381" s="7"/>
      <c r="F381" s="30"/>
      <c r="G381" s="5"/>
      <c r="H381" s="7"/>
      <c r="I381" s="7"/>
      <c r="J381" s="13"/>
      <c r="K381" s="10"/>
      <c r="L381" s="26"/>
      <c r="M381" s="26"/>
      <c r="N381" s="24"/>
      <c r="O381" s="26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2:26" ht="18" customHeight="1">
      <c r="B382" s="7">
        <v>378</v>
      </c>
      <c r="C382" s="7"/>
      <c r="D382" s="7"/>
      <c r="E382" s="7"/>
      <c r="F382" s="30"/>
      <c r="G382" s="5"/>
      <c r="H382" s="7"/>
      <c r="I382" s="7"/>
      <c r="J382" s="13"/>
      <c r="K382" s="10"/>
      <c r="L382" s="26"/>
      <c r="M382" s="26"/>
      <c r="N382" s="24"/>
      <c r="O382" s="26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2:26" ht="18" customHeight="1">
      <c r="B383" s="7">
        <v>379</v>
      </c>
      <c r="C383" s="7"/>
      <c r="D383" s="7"/>
      <c r="E383" s="7"/>
      <c r="F383" s="30"/>
      <c r="G383" s="5"/>
      <c r="H383" s="7"/>
      <c r="I383" s="7"/>
      <c r="J383" s="13"/>
      <c r="K383" s="10"/>
      <c r="L383" s="26"/>
      <c r="M383" s="26"/>
      <c r="N383" s="24"/>
      <c r="O383" s="26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2:26" ht="18" customHeight="1">
      <c r="B384" s="7">
        <v>380</v>
      </c>
      <c r="C384" s="7"/>
      <c r="D384" s="7"/>
      <c r="E384" s="7"/>
      <c r="F384" s="30"/>
      <c r="G384" s="5"/>
      <c r="H384" s="7"/>
      <c r="I384" s="7"/>
      <c r="J384" s="13"/>
      <c r="K384" s="10"/>
      <c r="L384" s="26"/>
      <c r="M384" s="26"/>
      <c r="N384" s="24"/>
      <c r="O384" s="26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2:26" ht="18" customHeight="1">
      <c r="B385" s="7">
        <v>381</v>
      </c>
      <c r="C385" s="7"/>
      <c r="D385" s="7"/>
      <c r="E385" s="7"/>
      <c r="F385" s="30"/>
      <c r="G385" s="5"/>
      <c r="H385" s="7"/>
      <c r="I385" s="7"/>
      <c r="J385" s="13"/>
      <c r="K385" s="10"/>
      <c r="L385" s="26"/>
      <c r="M385" s="26"/>
      <c r="N385" s="24"/>
      <c r="O385" s="26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2:26" ht="18" customHeight="1">
      <c r="B386" s="7">
        <v>382</v>
      </c>
      <c r="C386" s="7"/>
      <c r="D386" s="7"/>
      <c r="E386" s="7"/>
      <c r="F386" s="30"/>
      <c r="G386" s="5"/>
      <c r="H386" s="7"/>
      <c r="I386" s="7"/>
      <c r="J386" s="13"/>
      <c r="K386" s="10"/>
      <c r="L386" s="26"/>
      <c r="M386" s="26"/>
      <c r="N386" s="24"/>
      <c r="O386" s="26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2:26" ht="18" customHeight="1">
      <c r="B387" s="7">
        <v>383</v>
      </c>
      <c r="C387" s="7"/>
      <c r="D387" s="7"/>
      <c r="E387" s="7"/>
      <c r="F387" s="30"/>
      <c r="G387" s="5"/>
      <c r="H387" s="7"/>
      <c r="I387" s="7"/>
      <c r="J387" s="13"/>
      <c r="K387" s="10"/>
      <c r="L387" s="26"/>
      <c r="M387" s="26"/>
      <c r="N387" s="24"/>
      <c r="O387" s="26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2:26" ht="18" customHeight="1">
      <c r="B388" s="7">
        <v>384</v>
      </c>
      <c r="C388" s="7"/>
      <c r="D388" s="7"/>
      <c r="E388" s="7"/>
      <c r="F388" s="30"/>
      <c r="G388" s="5"/>
      <c r="H388" s="7"/>
      <c r="I388" s="7"/>
      <c r="J388" s="13"/>
      <c r="K388" s="10"/>
      <c r="L388" s="26"/>
      <c r="M388" s="26"/>
      <c r="N388" s="24"/>
      <c r="O388" s="26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2:26" ht="18" customHeight="1">
      <c r="B389" s="7">
        <v>385</v>
      </c>
      <c r="C389" s="7"/>
      <c r="D389" s="7"/>
      <c r="E389" s="7"/>
      <c r="F389" s="30"/>
      <c r="G389" s="5"/>
      <c r="H389" s="7"/>
      <c r="I389" s="7"/>
      <c r="J389" s="13"/>
      <c r="K389" s="10"/>
      <c r="L389" s="26"/>
      <c r="M389" s="26"/>
      <c r="N389" s="24"/>
      <c r="O389" s="26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2:26" ht="18" customHeight="1">
      <c r="B390" s="7">
        <v>386</v>
      </c>
      <c r="C390" s="7"/>
      <c r="D390" s="7"/>
      <c r="E390" s="7"/>
      <c r="F390" s="30"/>
      <c r="G390" s="5"/>
      <c r="H390" s="7"/>
      <c r="I390" s="7"/>
      <c r="J390" s="13"/>
      <c r="K390" s="10"/>
      <c r="L390" s="26"/>
      <c r="M390" s="26"/>
      <c r="N390" s="24"/>
      <c r="O390" s="26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2:26" ht="18" customHeight="1">
      <c r="B391" s="7">
        <v>387</v>
      </c>
      <c r="C391" s="7"/>
      <c r="D391" s="7"/>
      <c r="E391" s="7"/>
      <c r="F391" s="30"/>
      <c r="G391" s="5"/>
      <c r="H391" s="7"/>
      <c r="I391" s="7"/>
      <c r="J391" s="13"/>
      <c r="K391" s="10"/>
      <c r="L391" s="26"/>
      <c r="M391" s="26"/>
      <c r="N391" s="24"/>
      <c r="O391" s="26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2:26" ht="18" customHeight="1">
      <c r="B392" s="7">
        <v>388</v>
      </c>
      <c r="C392" s="7"/>
      <c r="D392" s="7"/>
      <c r="E392" s="7"/>
      <c r="F392" s="30"/>
      <c r="G392" s="5"/>
      <c r="H392" s="7"/>
      <c r="I392" s="7"/>
      <c r="J392" s="13"/>
      <c r="K392" s="10"/>
      <c r="L392" s="26"/>
      <c r="M392" s="26"/>
      <c r="N392" s="24"/>
      <c r="O392" s="26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2:26" ht="18" customHeight="1">
      <c r="B393" s="7">
        <v>389</v>
      </c>
      <c r="C393" s="7"/>
      <c r="D393" s="7"/>
      <c r="E393" s="7"/>
      <c r="F393" s="30"/>
      <c r="G393" s="5"/>
      <c r="H393" s="7"/>
      <c r="I393" s="7"/>
      <c r="J393" s="13"/>
      <c r="K393" s="10"/>
      <c r="L393" s="26"/>
      <c r="M393" s="26"/>
      <c r="N393" s="24"/>
      <c r="O393" s="26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2:26" ht="18" customHeight="1">
      <c r="B394" s="7">
        <v>390</v>
      </c>
      <c r="C394" s="7"/>
      <c r="D394" s="7"/>
      <c r="E394" s="7"/>
      <c r="F394" s="30"/>
      <c r="G394" s="5"/>
      <c r="H394" s="7"/>
      <c r="I394" s="7"/>
      <c r="J394" s="13"/>
      <c r="K394" s="10"/>
      <c r="L394" s="26"/>
      <c r="M394" s="26"/>
      <c r="N394" s="24"/>
      <c r="O394" s="26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2:26" ht="18" customHeight="1">
      <c r="B395" s="7">
        <v>391</v>
      </c>
      <c r="C395" s="7"/>
      <c r="D395" s="7"/>
      <c r="E395" s="7"/>
      <c r="F395" s="30"/>
      <c r="G395" s="5"/>
      <c r="H395" s="7"/>
      <c r="I395" s="7"/>
      <c r="J395" s="13"/>
      <c r="K395" s="10"/>
      <c r="L395" s="26"/>
      <c r="M395" s="26"/>
      <c r="N395" s="24"/>
      <c r="O395" s="26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2:26" ht="18" customHeight="1">
      <c r="B396" s="7">
        <v>392</v>
      </c>
      <c r="C396" s="7"/>
      <c r="D396" s="7"/>
      <c r="E396" s="7"/>
      <c r="F396" s="30"/>
      <c r="G396" s="5"/>
      <c r="H396" s="7"/>
      <c r="I396" s="7"/>
      <c r="J396" s="13"/>
      <c r="K396" s="10"/>
      <c r="L396" s="26"/>
      <c r="M396" s="26"/>
      <c r="N396" s="24"/>
      <c r="O396" s="26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2:26" ht="18" customHeight="1">
      <c r="B397" s="7">
        <v>393</v>
      </c>
      <c r="C397" s="7"/>
      <c r="D397" s="7"/>
      <c r="E397" s="7"/>
      <c r="F397" s="30"/>
      <c r="G397" s="5"/>
      <c r="H397" s="7"/>
      <c r="I397" s="7"/>
      <c r="J397" s="13"/>
      <c r="K397" s="10"/>
      <c r="L397" s="26"/>
      <c r="M397" s="26"/>
      <c r="N397" s="24"/>
      <c r="O397" s="26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2:26" ht="18" customHeight="1">
      <c r="B398" s="7">
        <v>394</v>
      </c>
      <c r="C398" s="7"/>
      <c r="D398" s="7"/>
      <c r="E398" s="7"/>
      <c r="F398" s="30"/>
      <c r="G398" s="5"/>
      <c r="H398" s="7"/>
      <c r="I398" s="7"/>
      <c r="J398" s="13"/>
      <c r="K398" s="10"/>
      <c r="L398" s="26"/>
      <c r="M398" s="26"/>
      <c r="N398" s="24"/>
      <c r="O398" s="26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2:26" ht="18" customHeight="1">
      <c r="B399" s="7">
        <v>395</v>
      </c>
      <c r="C399" s="7"/>
      <c r="D399" s="7"/>
      <c r="E399" s="7"/>
      <c r="F399" s="30"/>
      <c r="G399" s="5"/>
      <c r="H399" s="7"/>
      <c r="I399" s="7"/>
      <c r="J399" s="13"/>
      <c r="K399" s="10"/>
      <c r="L399" s="26"/>
      <c r="M399" s="26"/>
      <c r="N399" s="24"/>
      <c r="O399" s="26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2:26" ht="18" customHeight="1">
      <c r="B400" s="7">
        <v>396</v>
      </c>
      <c r="C400" s="7"/>
      <c r="D400" s="7"/>
      <c r="E400" s="7"/>
      <c r="F400" s="30"/>
      <c r="G400" s="5"/>
      <c r="H400" s="7"/>
      <c r="I400" s="7"/>
      <c r="J400" s="13"/>
      <c r="K400" s="10"/>
      <c r="L400" s="26"/>
      <c r="M400" s="26"/>
      <c r="N400" s="24"/>
      <c r="O400" s="26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2:26" ht="18" customHeight="1">
      <c r="B401" s="7">
        <v>397</v>
      </c>
      <c r="C401" s="7"/>
      <c r="D401" s="7"/>
      <c r="E401" s="7"/>
      <c r="F401" s="30"/>
      <c r="G401" s="5"/>
      <c r="H401" s="7"/>
      <c r="I401" s="7"/>
      <c r="J401" s="13"/>
      <c r="K401" s="10"/>
      <c r="L401" s="26"/>
      <c r="M401" s="26"/>
      <c r="N401" s="24"/>
      <c r="O401" s="26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2:26" ht="18" customHeight="1">
      <c r="B402" s="7">
        <v>398</v>
      </c>
      <c r="C402" s="7"/>
      <c r="D402" s="7"/>
      <c r="E402" s="7"/>
      <c r="F402" s="30"/>
      <c r="G402" s="5"/>
      <c r="H402" s="7"/>
      <c r="I402" s="7"/>
      <c r="J402" s="13"/>
      <c r="K402" s="10"/>
      <c r="L402" s="26"/>
      <c r="M402" s="26"/>
      <c r="N402" s="24"/>
      <c r="O402" s="26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2:26" ht="18" customHeight="1">
      <c r="B403" s="7">
        <v>399</v>
      </c>
      <c r="C403" s="7"/>
      <c r="D403" s="7"/>
      <c r="E403" s="7"/>
      <c r="F403" s="30"/>
      <c r="G403" s="5"/>
      <c r="H403" s="7"/>
      <c r="I403" s="7"/>
      <c r="J403" s="13"/>
      <c r="K403" s="10"/>
      <c r="L403" s="26"/>
      <c r="M403" s="26"/>
      <c r="N403" s="24"/>
      <c r="O403" s="26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2:26" ht="18" customHeight="1">
      <c r="B404" s="7">
        <v>400</v>
      </c>
      <c r="C404" s="7"/>
      <c r="D404" s="7"/>
      <c r="E404" s="7"/>
      <c r="F404" s="30"/>
      <c r="G404" s="5"/>
      <c r="H404" s="7"/>
      <c r="I404" s="7"/>
      <c r="J404" s="13"/>
      <c r="K404" s="10"/>
      <c r="L404" s="26"/>
      <c r="M404" s="26"/>
      <c r="N404" s="24"/>
      <c r="O404" s="26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2:26" ht="18" customHeight="1">
      <c r="B405" s="7">
        <v>401</v>
      </c>
      <c r="C405" s="7"/>
      <c r="D405" s="7"/>
      <c r="E405" s="7"/>
      <c r="F405" s="30"/>
      <c r="G405" s="5"/>
      <c r="H405" s="7"/>
      <c r="I405" s="7"/>
      <c r="J405" s="13"/>
      <c r="K405" s="10"/>
      <c r="L405" s="26"/>
      <c r="M405" s="26"/>
      <c r="N405" s="24"/>
      <c r="O405" s="26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2:26" ht="18" customHeight="1">
      <c r="B406" s="7">
        <v>402</v>
      </c>
      <c r="C406" s="7"/>
      <c r="D406" s="7"/>
      <c r="E406" s="7"/>
      <c r="F406" s="30"/>
      <c r="G406" s="5"/>
      <c r="H406" s="7"/>
      <c r="I406" s="7"/>
      <c r="J406" s="13"/>
      <c r="K406" s="10"/>
      <c r="L406" s="26"/>
      <c r="M406" s="26"/>
      <c r="N406" s="24"/>
      <c r="O406" s="26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2:26" ht="18" customHeight="1">
      <c r="B407" s="7">
        <v>403</v>
      </c>
      <c r="C407" s="7"/>
      <c r="D407" s="7"/>
      <c r="E407" s="7"/>
      <c r="F407" s="30"/>
      <c r="G407" s="5"/>
      <c r="H407" s="7"/>
      <c r="I407" s="7"/>
      <c r="J407" s="13"/>
      <c r="K407" s="10"/>
      <c r="L407" s="26"/>
      <c r="M407" s="26"/>
      <c r="N407" s="24"/>
      <c r="O407" s="26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2:26" ht="18" customHeight="1">
      <c r="B408" s="7">
        <v>404</v>
      </c>
      <c r="C408" s="7"/>
      <c r="D408" s="7"/>
      <c r="E408" s="7"/>
      <c r="F408" s="30"/>
      <c r="G408" s="5"/>
      <c r="H408" s="7"/>
      <c r="I408" s="7"/>
      <c r="J408" s="13"/>
      <c r="K408" s="10"/>
      <c r="L408" s="26"/>
      <c r="M408" s="26"/>
      <c r="N408" s="24"/>
      <c r="O408" s="26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2:26" ht="18" customHeight="1">
      <c r="B409" s="7">
        <v>405</v>
      </c>
      <c r="C409" s="7"/>
      <c r="D409" s="7"/>
      <c r="E409" s="7"/>
      <c r="F409" s="30"/>
      <c r="G409" s="5"/>
      <c r="H409" s="7"/>
      <c r="I409" s="7"/>
      <c r="J409" s="13"/>
      <c r="K409" s="10"/>
      <c r="L409" s="26"/>
      <c r="M409" s="26"/>
      <c r="N409" s="24"/>
      <c r="O409" s="26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2:26" ht="18" customHeight="1">
      <c r="B410" s="7">
        <v>406</v>
      </c>
      <c r="C410" s="7"/>
      <c r="D410" s="7"/>
      <c r="E410" s="7"/>
      <c r="F410" s="30"/>
      <c r="G410" s="5"/>
      <c r="H410" s="7"/>
      <c r="I410" s="7"/>
      <c r="J410" s="13"/>
      <c r="K410" s="10"/>
      <c r="L410" s="26"/>
      <c r="M410" s="26"/>
      <c r="N410" s="24"/>
      <c r="O410" s="26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2:26" ht="18" customHeight="1">
      <c r="B411" s="7">
        <v>407</v>
      </c>
      <c r="C411" s="7"/>
      <c r="D411" s="7"/>
      <c r="E411" s="7"/>
      <c r="F411" s="30"/>
      <c r="G411" s="5"/>
      <c r="H411" s="7"/>
      <c r="I411" s="7"/>
      <c r="J411" s="13"/>
      <c r="K411" s="10"/>
      <c r="L411" s="26"/>
      <c r="M411" s="26"/>
      <c r="N411" s="24"/>
      <c r="O411" s="26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2:26" ht="18" customHeight="1">
      <c r="B412" s="7">
        <v>408</v>
      </c>
      <c r="C412" s="7"/>
      <c r="D412" s="7"/>
      <c r="E412" s="7"/>
      <c r="F412" s="30"/>
      <c r="G412" s="5"/>
      <c r="H412" s="7"/>
      <c r="I412" s="7"/>
      <c r="J412" s="13"/>
      <c r="K412" s="10"/>
      <c r="L412" s="26"/>
      <c r="M412" s="26"/>
      <c r="N412" s="24"/>
      <c r="O412" s="26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2:26" ht="18" customHeight="1">
      <c r="B413" s="7">
        <v>409</v>
      </c>
      <c r="C413" s="7"/>
      <c r="D413" s="7"/>
      <c r="E413" s="7"/>
      <c r="F413" s="30"/>
      <c r="G413" s="5"/>
      <c r="H413" s="7"/>
      <c r="I413" s="7"/>
      <c r="J413" s="13"/>
      <c r="K413" s="10"/>
      <c r="L413" s="26"/>
      <c r="M413" s="26"/>
      <c r="N413" s="24"/>
      <c r="O413" s="26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2:26" ht="18" customHeight="1">
      <c r="B414" s="7">
        <v>410</v>
      </c>
      <c r="C414" s="7"/>
      <c r="D414" s="7"/>
      <c r="E414" s="7"/>
      <c r="F414" s="30"/>
      <c r="G414" s="5"/>
      <c r="H414" s="7"/>
      <c r="I414" s="7"/>
      <c r="J414" s="13"/>
      <c r="K414" s="10"/>
      <c r="L414" s="26"/>
      <c r="M414" s="26"/>
      <c r="N414" s="24"/>
      <c r="O414" s="26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2:26" ht="18" customHeight="1">
      <c r="B415" s="7">
        <v>411</v>
      </c>
      <c r="C415" s="7"/>
      <c r="D415" s="7"/>
      <c r="E415" s="7"/>
      <c r="F415" s="30"/>
      <c r="G415" s="5"/>
      <c r="H415" s="7"/>
      <c r="I415" s="7"/>
      <c r="J415" s="13"/>
      <c r="K415" s="10"/>
      <c r="L415" s="26"/>
      <c r="M415" s="26"/>
      <c r="N415" s="24"/>
      <c r="O415" s="26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2:26" ht="18" customHeight="1">
      <c r="B416" s="7">
        <v>412</v>
      </c>
      <c r="C416" s="7"/>
      <c r="D416" s="7"/>
      <c r="E416" s="7"/>
      <c r="F416" s="30"/>
      <c r="G416" s="5"/>
      <c r="H416" s="7"/>
      <c r="I416" s="7"/>
      <c r="J416" s="13"/>
      <c r="K416" s="10"/>
      <c r="L416" s="26"/>
      <c r="M416" s="26"/>
      <c r="N416" s="24"/>
      <c r="O416" s="26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2:26" ht="18" customHeight="1">
      <c r="B417" s="7">
        <v>413</v>
      </c>
      <c r="C417" s="7"/>
      <c r="D417" s="7"/>
      <c r="E417" s="7"/>
      <c r="F417" s="30"/>
      <c r="G417" s="5"/>
      <c r="H417" s="7"/>
      <c r="I417" s="7"/>
      <c r="J417" s="13"/>
      <c r="K417" s="10"/>
      <c r="L417" s="26"/>
      <c r="M417" s="26"/>
      <c r="N417" s="24"/>
      <c r="O417" s="26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2:26" ht="18" customHeight="1">
      <c r="B418" s="7">
        <v>414</v>
      </c>
      <c r="C418" s="7"/>
      <c r="D418" s="7"/>
      <c r="E418" s="7"/>
      <c r="F418" s="30"/>
      <c r="G418" s="5"/>
      <c r="H418" s="7"/>
      <c r="I418" s="7"/>
      <c r="J418" s="13"/>
      <c r="K418" s="10"/>
      <c r="L418" s="26"/>
      <c r="M418" s="26"/>
      <c r="N418" s="24"/>
      <c r="O418" s="26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2:26" ht="18" customHeight="1">
      <c r="B419" s="7">
        <v>415</v>
      </c>
      <c r="C419" s="7"/>
      <c r="D419" s="7"/>
      <c r="E419" s="7"/>
      <c r="F419" s="30"/>
      <c r="G419" s="5"/>
      <c r="H419" s="7"/>
      <c r="I419" s="7"/>
      <c r="J419" s="13"/>
      <c r="K419" s="10"/>
      <c r="L419" s="26"/>
      <c r="M419" s="26"/>
      <c r="N419" s="24"/>
      <c r="O419" s="26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2:26" ht="18" customHeight="1">
      <c r="B420" s="7">
        <v>416</v>
      </c>
      <c r="C420" s="7"/>
      <c r="D420" s="7"/>
      <c r="E420" s="7"/>
      <c r="F420" s="30"/>
      <c r="G420" s="5"/>
      <c r="H420" s="7"/>
      <c r="I420" s="7"/>
      <c r="J420" s="13"/>
      <c r="K420" s="10"/>
      <c r="L420" s="26"/>
      <c r="M420" s="26"/>
      <c r="N420" s="24"/>
      <c r="O420" s="26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2:26" ht="18" customHeight="1">
      <c r="B421" s="7">
        <v>417</v>
      </c>
      <c r="C421" s="7"/>
      <c r="D421" s="7"/>
      <c r="E421" s="7"/>
      <c r="F421" s="30"/>
      <c r="G421" s="5"/>
      <c r="H421" s="7"/>
      <c r="I421" s="7"/>
      <c r="J421" s="13"/>
      <c r="K421" s="10"/>
      <c r="L421" s="26"/>
      <c r="M421" s="26"/>
      <c r="N421" s="24"/>
      <c r="O421" s="26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2:26" ht="18" customHeight="1">
      <c r="B422" s="7">
        <v>418</v>
      </c>
      <c r="C422" s="7"/>
      <c r="D422" s="7"/>
      <c r="E422" s="7"/>
      <c r="F422" s="30"/>
      <c r="G422" s="5"/>
      <c r="H422" s="7"/>
      <c r="I422" s="7"/>
      <c r="J422" s="13"/>
      <c r="K422" s="10"/>
      <c r="L422" s="26"/>
      <c r="M422" s="26"/>
      <c r="N422" s="24"/>
      <c r="O422" s="26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2:26" ht="18" customHeight="1">
      <c r="B423" s="7">
        <v>419</v>
      </c>
      <c r="C423" s="7"/>
      <c r="D423" s="7"/>
      <c r="E423" s="7"/>
      <c r="F423" s="30"/>
      <c r="G423" s="5"/>
      <c r="H423" s="7"/>
      <c r="I423" s="7"/>
      <c r="J423" s="13"/>
      <c r="K423" s="10"/>
      <c r="L423" s="26"/>
      <c r="M423" s="26"/>
      <c r="N423" s="24"/>
      <c r="O423" s="26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2:26" ht="18" customHeight="1">
      <c r="B424" s="7">
        <v>420</v>
      </c>
      <c r="C424" s="7"/>
      <c r="D424" s="7"/>
      <c r="E424" s="7"/>
      <c r="F424" s="30"/>
      <c r="G424" s="5"/>
      <c r="H424" s="7"/>
      <c r="I424" s="7"/>
      <c r="J424" s="13"/>
      <c r="K424" s="10"/>
      <c r="L424" s="26"/>
      <c r="M424" s="26"/>
      <c r="N424" s="24"/>
      <c r="O424" s="26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2:26" ht="18" customHeight="1">
      <c r="B425" s="7">
        <v>421</v>
      </c>
      <c r="C425" s="7"/>
      <c r="D425" s="7"/>
      <c r="E425" s="7"/>
      <c r="F425" s="30"/>
      <c r="G425" s="5"/>
      <c r="H425" s="7"/>
      <c r="I425" s="7"/>
      <c r="J425" s="13"/>
      <c r="K425" s="10"/>
      <c r="L425" s="26"/>
      <c r="M425" s="26"/>
      <c r="N425" s="24"/>
      <c r="O425" s="26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2:26" ht="18" customHeight="1">
      <c r="B426" s="7">
        <v>422</v>
      </c>
      <c r="C426" s="7"/>
      <c r="D426" s="7"/>
      <c r="E426" s="7"/>
      <c r="F426" s="30"/>
      <c r="G426" s="5"/>
      <c r="H426" s="7"/>
      <c r="I426" s="7"/>
      <c r="J426" s="13"/>
      <c r="K426" s="10"/>
      <c r="L426" s="26"/>
      <c r="M426" s="26"/>
      <c r="N426" s="24"/>
      <c r="O426" s="26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2:26" ht="18" customHeight="1">
      <c r="B427" s="7">
        <v>423</v>
      </c>
      <c r="C427" s="7"/>
      <c r="D427" s="7"/>
      <c r="E427" s="7"/>
      <c r="F427" s="30"/>
      <c r="G427" s="5"/>
      <c r="H427" s="7"/>
      <c r="I427" s="7"/>
      <c r="J427" s="13"/>
      <c r="K427" s="10"/>
      <c r="L427" s="26"/>
      <c r="M427" s="26"/>
      <c r="N427" s="24"/>
      <c r="O427" s="26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2:26" ht="18" customHeight="1">
      <c r="B428" s="7">
        <v>424</v>
      </c>
      <c r="C428" s="7"/>
      <c r="D428" s="7"/>
      <c r="E428" s="7"/>
      <c r="F428" s="30"/>
      <c r="G428" s="5"/>
      <c r="H428" s="7"/>
      <c r="I428" s="7"/>
      <c r="J428" s="13"/>
      <c r="K428" s="10"/>
      <c r="L428" s="26"/>
      <c r="M428" s="26"/>
      <c r="N428" s="24"/>
      <c r="O428" s="26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2:26" ht="18" customHeight="1">
      <c r="B429" s="7">
        <v>425</v>
      </c>
      <c r="C429" s="7"/>
      <c r="D429" s="7"/>
      <c r="E429" s="7"/>
      <c r="F429" s="30"/>
      <c r="G429" s="5"/>
      <c r="H429" s="7"/>
      <c r="I429" s="7"/>
      <c r="J429" s="13"/>
      <c r="K429" s="10"/>
      <c r="L429" s="26"/>
      <c r="M429" s="26"/>
      <c r="N429" s="24"/>
      <c r="O429" s="26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2:26" ht="18" customHeight="1">
      <c r="B430" s="7">
        <v>426</v>
      </c>
      <c r="C430" s="7"/>
      <c r="D430" s="7"/>
      <c r="E430" s="7"/>
      <c r="F430" s="30"/>
      <c r="G430" s="5"/>
      <c r="H430" s="7"/>
      <c r="I430" s="7"/>
      <c r="J430" s="13"/>
      <c r="K430" s="10"/>
      <c r="L430" s="26"/>
      <c r="M430" s="26"/>
      <c r="N430" s="24"/>
      <c r="O430" s="26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2:26" ht="18" customHeight="1">
      <c r="B431" s="7">
        <v>427</v>
      </c>
      <c r="C431" s="7"/>
      <c r="D431" s="7"/>
      <c r="E431" s="7"/>
      <c r="F431" s="30"/>
      <c r="G431" s="5"/>
      <c r="H431" s="7"/>
      <c r="I431" s="7"/>
      <c r="J431" s="13"/>
      <c r="K431" s="10"/>
      <c r="L431" s="26"/>
      <c r="M431" s="26"/>
      <c r="N431" s="24"/>
      <c r="O431" s="26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2:26" ht="18" customHeight="1">
      <c r="B432" s="7">
        <v>428</v>
      </c>
      <c r="C432" s="7"/>
      <c r="D432" s="7"/>
      <c r="E432" s="7"/>
      <c r="F432" s="30"/>
      <c r="G432" s="5"/>
      <c r="H432" s="7"/>
      <c r="I432" s="7"/>
      <c r="J432" s="13"/>
      <c r="K432" s="10"/>
      <c r="L432" s="26"/>
      <c r="M432" s="26"/>
      <c r="N432" s="24"/>
      <c r="O432" s="26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2:26" ht="18" customHeight="1">
      <c r="B433" s="7">
        <v>429</v>
      </c>
      <c r="C433" s="7"/>
      <c r="D433" s="7"/>
      <c r="E433" s="7"/>
      <c r="F433" s="30"/>
      <c r="G433" s="5"/>
      <c r="H433" s="7"/>
      <c r="I433" s="7"/>
      <c r="J433" s="13"/>
      <c r="K433" s="10"/>
      <c r="L433" s="26"/>
      <c r="M433" s="26"/>
      <c r="N433" s="24"/>
      <c r="O433" s="26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2:26" ht="18" customHeight="1">
      <c r="B434" s="7">
        <v>430</v>
      </c>
      <c r="C434" s="7"/>
      <c r="D434" s="7"/>
      <c r="E434" s="7"/>
      <c r="F434" s="30"/>
      <c r="G434" s="5"/>
      <c r="H434" s="7"/>
      <c r="I434" s="7"/>
      <c r="J434" s="13"/>
      <c r="K434" s="10"/>
      <c r="L434" s="26"/>
      <c r="M434" s="26"/>
      <c r="N434" s="24"/>
      <c r="O434" s="26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2:26" ht="18" customHeight="1">
      <c r="B435" s="7">
        <v>431</v>
      </c>
      <c r="C435" s="7"/>
      <c r="D435" s="7"/>
      <c r="E435" s="7"/>
      <c r="F435" s="30"/>
      <c r="G435" s="5"/>
      <c r="H435" s="7"/>
      <c r="I435" s="7"/>
      <c r="J435" s="13"/>
      <c r="K435" s="10"/>
      <c r="L435" s="26"/>
      <c r="M435" s="26"/>
      <c r="N435" s="24"/>
      <c r="O435" s="26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2:26" ht="18" customHeight="1">
      <c r="B436" s="7">
        <v>432</v>
      </c>
      <c r="C436" s="7"/>
      <c r="D436" s="7"/>
      <c r="E436" s="7"/>
      <c r="F436" s="30"/>
      <c r="G436" s="5"/>
      <c r="H436" s="7"/>
      <c r="I436" s="7"/>
      <c r="J436" s="13"/>
      <c r="K436" s="10"/>
      <c r="L436" s="26"/>
      <c r="M436" s="26"/>
      <c r="N436" s="24"/>
      <c r="O436" s="26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2:26" ht="18" customHeight="1">
      <c r="B437" s="7">
        <v>433</v>
      </c>
      <c r="C437" s="7"/>
      <c r="D437" s="7"/>
      <c r="E437" s="7"/>
      <c r="F437" s="30"/>
      <c r="G437" s="5"/>
      <c r="H437" s="7"/>
      <c r="I437" s="7"/>
      <c r="J437" s="13"/>
      <c r="K437" s="10"/>
      <c r="L437" s="26"/>
      <c r="M437" s="26"/>
      <c r="N437" s="24"/>
      <c r="O437" s="26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2:26" ht="18" customHeight="1">
      <c r="B438" s="7">
        <v>434</v>
      </c>
      <c r="C438" s="7"/>
      <c r="D438" s="7"/>
      <c r="E438" s="7"/>
      <c r="F438" s="30"/>
      <c r="G438" s="5"/>
      <c r="H438" s="7"/>
      <c r="I438" s="7"/>
      <c r="J438" s="13"/>
      <c r="K438" s="10"/>
      <c r="L438" s="26"/>
      <c r="M438" s="26"/>
      <c r="N438" s="24"/>
      <c r="O438" s="26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2:26" ht="18" customHeight="1">
      <c r="B439" s="7">
        <v>435</v>
      </c>
      <c r="C439" s="7"/>
      <c r="D439" s="7"/>
      <c r="E439" s="7"/>
      <c r="F439" s="30"/>
      <c r="G439" s="5"/>
      <c r="H439" s="7"/>
      <c r="I439" s="7"/>
      <c r="J439" s="13"/>
      <c r="K439" s="10"/>
      <c r="L439" s="26"/>
      <c r="M439" s="26"/>
      <c r="N439" s="24"/>
      <c r="O439" s="26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2:26" ht="18" customHeight="1">
      <c r="B440" s="7">
        <v>436</v>
      </c>
      <c r="C440" s="7"/>
      <c r="D440" s="7"/>
      <c r="E440" s="7"/>
      <c r="F440" s="30"/>
      <c r="G440" s="5"/>
      <c r="H440" s="7"/>
      <c r="I440" s="7"/>
      <c r="J440" s="13"/>
      <c r="K440" s="10"/>
      <c r="L440" s="26"/>
      <c r="M440" s="26"/>
      <c r="N440" s="24"/>
      <c r="O440" s="26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2:26" ht="18" customHeight="1">
      <c r="B441" s="7">
        <v>437</v>
      </c>
      <c r="C441" s="7"/>
      <c r="D441" s="7"/>
      <c r="E441" s="7"/>
      <c r="F441" s="30"/>
      <c r="G441" s="5"/>
      <c r="H441" s="7"/>
      <c r="I441" s="7"/>
      <c r="J441" s="13"/>
      <c r="K441" s="10"/>
      <c r="L441" s="26"/>
      <c r="M441" s="26"/>
      <c r="N441" s="24"/>
      <c r="O441" s="26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2:26" ht="18" customHeight="1">
      <c r="B442" s="7">
        <v>438</v>
      </c>
      <c r="C442" s="7"/>
      <c r="D442" s="7"/>
      <c r="E442" s="7"/>
      <c r="F442" s="30"/>
      <c r="G442" s="5"/>
      <c r="H442" s="7"/>
      <c r="I442" s="7"/>
      <c r="J442" s="13"/>
      <c r="K442" s="10"/>
      <c r="L442" s="26"/>
      <c r="M442" s="26"/>
      <c r="N442" s="24"/>
      <c r="O442" s="26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2:26" ht="18" customHeight="1">
      <c r="B443" s="7">
        <v>439</v>
      </c>
      <c r="C443" s="7"/>
      <c r="D443" s="7"/>
      <c r="E443" s="7"/>
      <c r="F443" s="30"/>
      <c r="G443" s="5"/>
      <c r="H443" s="7"/>
      <c r="I443" s="7"/>
      <c r="J443" s="13"/>
      <c r="K443" s="10"/>
      <c r="L443" s="26"/>
      <c r="M443" s="26"/>
      <c r="N443" s="24"/>
      <c r="O443" s="26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2:26" ht="18" customHeight="1">
      <c r="B444" s="7">
        <v>440</v>
      </c>
      <c r="C444" s="7"/>
      <c r="D444" s="7"/>
      <c r="E444" s="7"/>
      <c r="F444" s="30"/>
      <c r="G444" s="5"/>
      <c r="H444" s="7"/>
      <c r="I444" s="7"/>
      <c r="J444" s="13"/>
      <c r="K444" s="10"/>
      <c r="L444" s="26"/>
      <c r="M444" s="26"/>
      <c r="N444" s="24"/>
      <c r="O444" s="26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2:26" ht="18" customHeight="1">
      <c r="B445" s="7">
        <v>441</v>
      </c>
      <c r="C445" s="7"/>
      <c r="D445" s="7"/>
      <c r="E445" s="7"/>
      <c r="F445" s="30"/>
      <c r="G445" s="5"/>
      <c r="H445" s="7"/>
      <c r="I445" s="7"/>
      <c r="J445" s="13"/>
      <c r="K445" s="10"/>
      <c r="L445" s="26"/>
      <c r="M445" s="26"/>
      <c r="N445" s="24"/>
      <c r="O445" s="26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2:26" ht="18" customHeight="1">
      <c r="B446" s="7">
        <v>442</v>
      </c>
      <c r="C446" s="7"/>
      <c r="D446" s="7"/>
      <c r="E446" s="7"/>
      <c r="F446" s="30"/>
      <c r="G446" s="5"/>
      <c r="H446" s="7"/>
      <c r="I446" s="7"/>
      <c r="J446" s="13"/>
      <c r="K446" s="10"/>
      <c r="L446" s="26"/>
      <c r="M446" s="26"/>
      <c r="N446" s="24"/>
      <c r="O446" s="26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2:26" ht="18" customHeight="1">
      <c r="B447" s="7">
        <v>443</v>
      </c>
      <c r="C447" s="7"/>
      <c r="D447" s="7"/>
      <c r="E447" s="7"/>
      <c r="F447" s="30"/>
      <c r="G447" s="5"/>
      <c r="H447" s="7"/>
      <c r="I447" s="7"/>
      <c r="J447" s="13"/>
      <c r="K447" s="10"/>
      <c r="L447" s="26"/>
      <c r="M447" s="26"/>
      <c r="N447" s="24"/>
      <c r="O447" s="26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2:26" ht="18" customHeight="1">
      <c r="B448" s="7">
        <v>444</v>
      </c>
      <c r="C448" s="7"/>
      <c r="D448" s="7"/>
      <c r="E448" s="7"/>
      <c r="F448" s="30"/>
      <c r="G448" s="5"/>
      <c r="H448" s="7"/>
      <c r="I448" s="7"/>
      <c r="J448" s="13"/>
      <c r="K448" s="10"/>
      <c r="L448" s="26"/>
      <c r="M448" s="26"/>
      <c r="N448" s="24"/>
      <c r="O448" s="26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2:26" ht="18" customHeight="1">
      <c r="B449" s="7">
        <v>445</v>
      </c>
      <c r="C449" s="7"/>
      <c r="D449" s="7"/>
      <c r="E449" s="7"/>
      <c r="F449" s="30"/>
      <c r="G449" s="5"/>
      <c r="H449" s="7"/>
      <c r="I449" s="7"/>
      <c r="J449" s="13"/>
      <c r="K449" s="10"/>
      <c r="L449" s="26"/>
      <c r="M449" s="26"/>
      <c r="N449" s="24"/>
      <c r="O449" s="26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2:26" ht="18" customHeight="1">
      <c r="B450" s="7">
        <v>446</v>
      </c>
      <c r="C450" s="7"/>
      <c r="D450" s="7"/>
      <c r="E450" s="7"/>
      <c r="F450" s="30"/>
      <c r="G450" s="5"/>
      <c r="H450" s="7"/>
      <c r="I450" s="7"/>
      <c r="J450" s="13"/>
      <c r="K450" s="10"/>
      <c r="L450" s="26"/>
      <c r="M450" s="26"/>
      <c r="N450" s="24"/>
      <c r="O450" s="26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2:26" ht="18" customHeight="1">
      <c r="B451" s="7">
        <v>447</v>
      </c>
      <c r="C451" s="7"/>
      <c r="D451" s="7"/>
      <c r="E451" s="7"/>
      <c r="F451" s="30"/>
      <c r="G451" s="5"/>
      <c r="H451" s="7"/>
      <c r="I451" s="7"/>
      <c r="J451" s="13"/>
      <c r="K451" s="10"/>
      <c r="L451" s="26"/>
      <c r="M451" s="26"/>
      <c r="N451" s="24"/>
      <c r="O451" s="26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2:26" ht="18" customHeight="1">
      <c r="B452" s="7">
        <v>448</v>
      </c>
      <c r="C452" s="7"/>
      <c r="D452" s="7"/>
      <c r="E452" s="7"/>
      <c r="F452" s="30"/>
      <c r="G452" s="5"/>
      <c r="H452" s="7"/>
      <c r="I452" s="7"/>
      <c r="J452" s="13"/>
      <c r="K452" s="10"/>
      <c r="L452" s="26"/>
      <c r="M452" s="26"/>
      <c r="N452" s="24"/>
      <c r="O452" s="26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2:26" ht="18" customHeight="1">
      <c r="B453" s="7">
        <v>449</v>
      </c>
      <c r="C453" s="7"/>
      <c r="D453" s="7"/>
      <c r="E453" s="7"/>
      <c r="F453" s="30"/>
      <c r="G453" s="5"/>
      <c r="H453" s="7"/>
      <c r="I453" s="7"/>
      <c r="J453" s="13"/>
      <c r="K453" s="10"/>
      <c r="L453" s="26"/>
      <c r="M453" s="26"/>
      <c r="N453" s="24"/>
      <c r="O453" s="26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2:26" ht="18" customHeight="1">
      <c r="B454" s="7">
        <v>450</v>
      </c>
      <c r="C454" s="7"/>
      <c r="D454" s="7"/>
      <c r="E454" s="7"/>
      <c r="F454" s="30"/>
      <c r="G454" s="5"/>
      <c r="H454" s="7"/>
      <c r="I454" s="7"/>
      <c r="J454" s="13"/>
      <c r="K454" s="10"/>
      <c r="L454" s="26"/>
      <c r="M454" s="26"/>
      <c r="N454" s="24"/>
      <c r="O454" s="26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2:26" ht="18" customHeight="1">
      <c r="B455" s="7">
        <v>451</v>
      </c>
      <c r="C455" s="7"/>
      <c r="D455" s="7"/>
      <c r="E455" s="7"/>
      <c r="F455" s="30"/>
      <c r="G455" s="5"/>
      <c r="H455" s="7"/>
      <c r="I455" s="7"/>
      <c r="J455" s="13"/>
      <c r="K455" s="10"/>
      <c r="L455" s="26"/>
      <c r="M455" s="26"/>
      <c r="N455" s="24"/>
      <c r="O455" s="26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2:26" ht="18" customHeight="1">
      <c r="B456" s="7">
        <v>452</v>
      </c>
      <c r="C456" s="7"/>
      <c r="D456" s="7"/>
      <c r="E456" s="7"/>
      <c r="F456" s="30"/>
      <c r="G456" s="5"/>
      <c r="H456" s="7"/>
      <c r="I456" s="7"/>
      <c r="J456" s="13"/>
      <c r="K456" s="10"/>
      <c r="L456" s="26"/>
      <c r="M456" s="26"/>
      <c r="N456" s="24"/>
      <c r="O456" s="26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2:26" ht="18" customHeight="1">
      <c r="B457" s="7">
        <v>453</v>
      </c>
      <c r="C457" s="7"/>
      <c r="D457" s="7"/>
      <c r="E457" s="7"/>
      <c r="F457" s="30"/>
      <c r="G457" s="5"/>
      <c r="H457" s="7"/>
      <c r="I457" s="7"/>
      <c r="J457" s="13"/>
      <c r="K457" s="10"/>
      <c r="L457" s="26"/>
      <c r="M457" s="26"/>
      <c r="N457" s="24"/>
      <c r="O457" s="26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2:26" ht="18" customHeight="1">
      <c r="B458" s="7">
        <v>454</v>
      </c>
      <c r="C458" s="7"/>
      <c r="D458" s="7"/>
      <c r="E458" s="7"/>
      <c r="F458" s="30"/>
      <c r="G458" s="5"/>
      <c r="H458" s="7"/>
      <c r="I458" s="7"/>
      <c r="J458" s="13"/>
      <c r="K458" s="10"/>
      <c r="L458" s="26"/>
      <c r="M458" s="26"/>
      <c r="N458" s="24"/>
      <c r="O458" s="26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2:26" ht="18" customHeight="1">
      <c r="B459" s="7">
        <v>455</v>
      </c>
      <c r="C459" s="7"/>
      <c r="D459" s="7"/>
      <c r="E459" s="7"/>
      <c r="F459" s="30"/>
      <c r="G459" s="5"/>
      <c r="H459" s="7"/>
      <c r="I459" s="7"/>
      <c r="J459" s="13"/>
      <c r="K459" s="10"/>
      <c r="L459" s="26"/>
      <c r="M459" s="26"/>
      <c r="N459" s="24"/>
      <c r="O459" s="26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2:26" ht="18" customHeight="1">
      <c r="B460" s="7">
        <v>456</v>
      </c>
      <c r="C460" s="7"/>
      <c r="D460" s="7"/>
      <c r="E460" s="7"/>
      <c r="F460" s="30"/>
      <c r="G460" s="5"/>
      <c r="H460" s="7"/>
      <c r="I460" s="7"/>
      <c r="J460" s="13"/>
      <c r="K460" s="10"/>
      <c r="L460" s="26"/>
      <c r="M460" s="26"/>
      <c r="N460" s="24"/>
      <c r="O460" s="26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2:26" ht="18" customHeight="1">
      <c r="B461" s="7">
        <v>457</v>
      </c>
      <c r="C461" s="7"/>
      <c r="D461" s="7"/>
      <c r="E461" s="7"/>
      <c r="F461" s="30"/>
      <c r="G461" s="5"/>
      <c r="H461" s="7"/>
      <c r="I461" s="7"/>
      <c r="J461" s="13"/>
      <c r="K461" s="10"/>
      <c r="L461" s="26"/>
      <c r="M461" s="26"/>
      <c r="N461" s="24"/>
      <c r="O461" s="26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2:26" ht="18" customHeight="1">
      <c r="B462" s="7">
        <v>458</v>
      </c>
      <c r="C462" s="7"/>
      <c r="D462" s="7"/>
      <c r="E462" s="7"/>
      <c r="F462" s="30"/>
      <c r="G462" s="5"/>
      <c r="H462" s="7"/>
      <c r="I462" s="7"/>
      <c r="J462" s="13"/>
      <c r="K462" s="10"/>
      <c r="L462" s="26"/>
      <c r="M462" s="26"/>
      <c r="N462" s="24"/>
      <c r="O462" s="26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2:26" ht="18" customHeight="1">
      <c r="B463" s="7">
        <v>459</v>
      </c>
      <c r="C463" s="7"/>
      <c r="D463" s="7"/>
      <c r="E463" s="7"/>
      <c r="F463" s="30"/>
      <c r="G463" s="5"/>
      <c r="H463" s="7"/>
      <c r="I463" s="7"/>
      <c r="J463" s="13"/>
      <c r="K463" s="10"/>
      <c r="L463" s="26"/>
      <c r="M463" s="26"/>
      <c r="N463" s="24"/>
      <c r="O463" s="26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2:26" ht="18" customHeight="1">
      <c r="B464" s="7">
        <v>460</v>
      </c>
      <c r="C464" s="7"/>
      <c r="D464" s="7"/>
      <c r="E464" s="7"/>
      <c r="F464" s="30"/>
      <c r="G464" s="5"/>
      <c r="H464" s="7"/>
      <c r="I464" s="7"/>
      <c r="J464" s="13"/>
      <c r="K464" s="10"/>
      <c r="L464" s="26"/>
      <c r="M464" s="26"/>
      <c r="N464" s="24"/>
      <c r="O464" s="26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2:26" ht="18" customHeight="1">
      <c r="B465" s="7">
        <v>461</v>
      </c>
      <c r="C465" s="7"/>
      <c r="D465" s="7"/>
      <c r="E465" s="7"/>
      <c r="F465" s="30"/>
      <c r="G465" s="5"/>
      <c r="H465" s="7"/>
      <c r="I465" s="7"/>
      <c r="J465" s="13"/>
      <c r="K465" s="10"/>
      <c r="L465" s="26"/>
      <c r="M465" s="26"/>
      <c r="N465" s="24"/>
      <c r="O465" s="26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2:26" ht="18" customHeight="1">
      <c r="B466" s="7">
        <v>462</v>
      </c>
      <c r="C466" s="7"/>
      <c r="D466" s="7"/>
      <c r="E466" s="7"/>
      <c r="F466" s="30"/>
      <c r="G466" s="5"/>
      <c r="H466" s="7"/>
      <c r="I466" s="7"/>
      <c r="J466" s="13"/>
      <c r="K466" s="10"/>
      <c r="L466" s="26"/>
      <c r="M466" s="26"/>
      <c r="N466" s="24"/>
      <c r="O466" s="26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2:26" ht="18" customHeight="1">
      <c r="B467" s="7">
        <v>463</v>
      </c>
      <c r="C467" s="7"/>
      <c r="D467" s="7"/>
      <c r="E467" s="7"/>
      <c r="F467" s="30"/>
      <c r="G467" s="5"/>
      <c r="H467" s="7"/>
      <c r="I467" s="7"/>
      <c r="J467" s="13"/>
      <c r="K467" s="10"/>
      <c r="L467" s="26"/>
      <c r="M467" s="26"/>
      <c r="N467" s="24"/>
      <c r="O467" s="26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2:26" ht="18" customHeight="1">
      <c r="B468" s="7">
        <v>464</v>
      </c>
      <c r="C468" s="7"/>
      <c r="D468" s="7"/>
      <c r="E468" s="7"/>
      <c r="F468" s="30"/>
      <c r="G468" s="5"/>
      <c r="H468" s="7"/>
      <c r="I468" s="7"/>
      <c r="J468" s="13"/>
      <c r="K468" s="10"/>
      <c r="L468" s="26"/>
      <c r="M468" s="26"/>
      <c r="N468" s="24"/>
      <c r="O468" s="26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2:26" ht="18" customHeight="1">
      <c r="B469" s="7">
        <v>465</v>
      </c>
      <c r="C469" s="7"/>
      <c r="D469" s="7"/>
      <c r="E469" s="7"/>
      <c r="F469" s="30"/>
      <c r="G469" s="5"/>
      <c r="H469" s="7"/>
      <c r="I469" s="7"/>
      <c r="J469" s="13"/>
      <c r="K469" s="10"/>
      <c r="L469" s="26"/>
      <c r="M469" s="26"/>
      <c r="N469" s="24"/>
      <c r="O469" s="26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2:26" ht="18" customHeight="1">
      <c r="B470" s="7">
        <v>466</v>
      </c>
      <c r="C470" s="7"/>
      <c r="D470" s="7"/>
      <c r="E470" s="7"/>
      <c r="F470" s="30"/>
      <c r="G470" s="5"/>
      <c r="H470" s="7"/>
      <c r="I470" s="7"/>
      <c r="J470" s="13"/>
      <c r="K470" s="10"/>
      <c r="L470" s="26"/>
      <c r="M470" s="26"/>
      <c r="N470" s="24"/>
      <c r="O470" s="26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2:26" ht="18" customHeight="1">
      <c r="B471" s="7">
        <v>467</v>
      </c>
      <c r="C471" s="7"/>
      <c r="D471" s="7"/>
      <c r="E471" s="7"/>
      <c r="F471" s="30"/>
      <c r="G471" s="5"/>
      <c r="H471" s="7"/>
      <c r="I471" s="7"/>
      <c r="J471" s="13"/>
      <c r="K471" s="10"/>
      <c r="L471" s="26"/>
      <c r="M471" s="26"/>
      <c r="N471" s="24"/>
      <c r="O471" s="26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2:26" ht="18" customHeight="1">
      <c r="B472" s="7">
        <v>468</v>
      </c>
      <c r="C472" s="7"/>
      <c r="D472" s="7"/>
      <c r="E472" s="7"/>
      <c r="F472" s="30"/>
      <c r="G472" s="5"/>
      <c r="H472" s="7"/>
      <c r="I472" s="7"/>
      <c r="J472" s="13"/>
      <c r="K472" s="10"/>
      <c r="L472" s="26"/>
      <c r="M472" s="26"/>
      <c r="N472" s="24"/>
      <c r="O472" s="26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2:26" ht="18" customHeight="1">
      <c r="B473" s="7">
        <v>469</v>
      </c>
      <c r="C473" s="7"/>
      <c r="D473" s="7"/>
      <c r="E473" s="7"/>
      <c r="F473" s="30"/>
      <c r="G473" s="5"/>
      <c r="H473" s="7"/>
      <c r="I473" s="7"/>
      <c r="J473" s="13"/>
      <c r="K473" s="10"/>
      <c r="L473" s="26"/>
      <c r="M473" s="26"/>
      <c r="N473" s="24"/>
      <c r="O473" s="26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2:26" ht="18" customHeight="1">
      <c r="B474" s="7">
        <v>470</v>
      </c>
      <c r="C474" s="7"/>
      <c r="D474" s="7"/>
      <c r="E474" s="7"/>
      <c r="F474" s="30"/>
      <c r="G474" s="5"/>
      <c r="H474" s="7"/>
      <c r="I474" s="7"/>
      <c r="J474" s="13"/>
      <c r="K474" s="10"/>
      <c r="L474" s="26"/>
      <c r="M474" s="26"/>
      <c r="N474" s="24"/>
      <c r="O474" s="26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2:26" ht="18" customHeight="1">
      <c r="B475" s="7">
        <v>471</v>
      </c>
      <c r="C475" s="7"/>
      <c r="D475" s="7"/>
      <c r="E475" s="7"/>
      <c r="F475" s="30"/>
      <c r="G475" s="5"/>
      <c r="H475" s="7"/>
      <c r="I475" s="7"/>
      <c r="J475" s="13"/>
      <c r="K475" s="10"/>
      <c r="L475" s="26"/>
      <c r="M475" s="26"/>
      <c r="N475" s="24"/>
      <c r="O475" s="26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2:26" ht="18" customHeight="1">
      <c r="B476" s="7">
        <v>472</v>
      </c>
      <c r="C476" s="7"/>
      <c r="D476" s="7"/>
      <c r="E476" s="7"/>
      <c r="F476" s="30"/>
      <c r="G476" s="5"/>
      <c r="H476" s="7"/>
      <c r="I476" s="7"/>
      <c r="J476" s="13"/>
      <c r="K476" s="10"/>
      <c r="L476" s="26"/>
      <c r="M476" s="26"/>
      <c r="N476" s="24"/>
      <c r="O476" s="26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2:26" ht="18" customHeight="1">
      <c r="B477" s="7">
        <v>473</v>
      </c>
      <c r="C477" s="7"/>
      <c r="D477" s="7"/>
      <c r="E477" s="7"/>
      <c r="F477" s="30"/>
      <c r="G477" s="5"/>
      <c r="H477" s="7"/>
      <c r="I477" s="7"/>
      <c r="J477" s="13"/>
      <c r="K477" s="10"/>
      <c r="L477" s="26"/>
      <c r="M477" s="26"/>
      <c r="N477" s="24"/>
      <c r="O477" s="26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2:26" ht="18" customHeight="1">
      <c r="B478" s="7">
        <v>474</v>
      </c>
      <c r="C478" s="7"/>
      <c r="D478" s="7"/>
      <c r="E478" s="7"/>
      <c r="F478" s="30"/>
      <c r="G478" s="5"/>
      <c r="H478" s="7"/>
      <c r="I478" s="7"/>
      <c r="J478" s="13"/>
      <c r="K478" s="10"/>
      <c r="L478" s="26"/>
      <c r="M478" s="26"/>
      <c r="N478" s="24"/>
      <c r="O478" s="26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2:26" ht="18" customHeight="1">
      <c r="B479" s="7">
        <v>475</v>
      </c>
      <c r="C479" s="7"/>
      <c r="D479" s="7"/>
      <c r="E479" s="7"/>
      <c r="F479" s="30"/>
      <c r="G479" s="5"/>
      <c r="H479" s="7"/>
      <c r="I479" s="7"/>
      <c r="J479" s="13"/>
      <c r="K479" s="10"/>
      <c r="L479" s="26"/>
      <c r="M479" s="26"/>
      <c r="N479" s="24"/>
      <c r="O479" s="26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2:26" ht="18" customHeight="1">
      <c r="B480" s="7">
        <v>476</v>
      </c>
      <c r="C480" s="7"/>
      <c r="D480" s="7"/>
      <c r="E480" s="7"/>
      <c r="F480" s="30"/>
      <c r="G480" s="5"/>
      <c r="H480" s="7"/>
      <c r="I480" s="7"/>
      <c r="J480" s="13"/>
      <c r="K480" s="10"/>
      <c r="L480" s="26"/>
      <c r="M480" s="26"/>
      <c r="N480" s="24"/>
      <c r="O480" s="26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2:26" ht="18" customHeight="1">
      <c r="B481" s="7">
        <v>477</v>
      </c>
      <c r="C481" s="7"/>
      <c r="D481" s="7"/>
      <c r="E481" s="7"/>
      <c r="F481" s="30"/>
      <c r="G481" s="5"/>
      <c r="H481" s="7"/>
      <c r="I481" s="7"/>
      <c r="J481" s="13"/>
      <c r="K481" s="10"/>
      <c r="L481" s="26"/>
      <c r="M481" s="26"/>
      <c r="N481" s="24"/>
      <c r="O481" s="26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2:26" ht="18" customHeight="1">
      <c r="B482" s="7">
        <v>478</v>
      </c>
      <c r="C482" s="7"/>
      <c r="D482" s="7"/>
      <c r="E482" s="7"/>
      <c r="F482" s="30"/>
      <c r="G482" s="5"/>
      <c r="H482" s="7"/>
      <c r="I482" s="7"/>
      <c r="J482" s="13"/>
      <c r="K482" s="10"/>
      <c r="L482" s="26"/>
      <c r="M482" s="26"/>
      <c r="N482" s="24"/>
      <c r="O482" s="26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2:26" ht="18" customHeight="1">
      <c r="B483" s="7">
        <v>479</v>
      </c>
      <c r="C483" s="7"/>
      <c r="D483" s="7"/>
      <c r="E483" s="7"/>
      <c r="F483" s="30"/>
      <c r="G483" s="5"/>
      <c r="H483" s="7"/>
      <c r="I483" s="7"/>
      <c r="J483" s="13"/>
      <c r="K483" s="10"/>
      <c r="L483" s="26"/>
      <c r="M483" s="26"/>
      <c r="N483" s="24"/>
      <c r="O483" s="26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2:26" ht="18" customHeight="1">
      <c r="B484" s="7">
        <v>480</v>
      </c>
      <c r="C484" s="7"/>
      <c r="D484" s="7"/>
      <c r="E484" s="7"/>
      <c r="F484" s="30"/>
      <c r="G484" s="5"/>
      <c r="H484" s="7"/>
      <c r="I484" s="7"/>
      <c r="J484" s="13"/>
      <c r="K484" s="10"/>
      <c r="L484" s="26"/>
      <c r="M484" s="26"/>
      <c r="N484" s="24"/>
      <c r="O484" s="26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2:26" ht="18" customHeight="1">
      <c r="B485" s="7">
        <v>481</v>
      </c>
      <c r="C485" s="7"/>
      <c r="D485" s="7"/>
      <c r="E485" s="7"/>
      <c r="F485" s="30"/>
      <c r="G485" s="5"/>
      <c r="H485" s="7"/>
      <c r="I485" s="7"/>
      <c r="J485" s="13"/>
      <c r="K485" s="10"/>
      <c r="L485" s="26"/>
      <c r="M485" s="26"/>
      <c r="N485" s="24"/>
      <c r="O485" s="26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2:26" ht="18" customHeight="1">
      <c r="B486" s="7">
        <v>482</v>
      </c>
      <c r="C486" s="7"/>
      <c r="D486" s="7"/>
      <c r="E486" s="7"/>
      <c r="F486" s="30"/>
      <c r="G486" s="5"/>
      <c r="H486" s="7"/>
      <c r="I486" s="7"/>
      <c r="J486" s="13"/>
      <c r="K486" s="10"/>
      <c r="L486" s="26"/>
      <c r="M486" s="26"/>
      <c r="N486" s="24"/>
      <c r="O486" s="26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2:26" ht="18" customHeight="1">
      <c r="B487" s="7">
        <v>483</v>
      </c>
      <c r="C487" s="7"/>
      <c r="D487" s="7"/>
      <c r="E487" s="7"/>
      <c r="F487" s="30"/>
      <c r="G487" s="5"/>
      <c r="H487" s="7"/>
      <c r="I487" s="7"/>
      <c r="J487" s="13"/>
      <c r="K487" s="10"/>
      <c r="L487" s="26"/>
      <c r="M487" s="26"/>
      <c r="N487" s="24"/>
      <c r="O487" s="26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2:26" ht="18" customHeight="1">
      <c r="B488" s="7">
        <v>484</v>
      </c>
      <c r="C488" s="7"/>
      <c r="D488" s="7"/>
      <c r="E488" s="7"/>
      <c r="F488" s="30"/>
      <c r="G488" s="5"/>
      <c r="H488" s="7"/>
      <c r="I488" s="7"/>
      <c r="J488" s="13"/>
      <c r="K488" s="10"/>
      <c r="L488" s="26"/>
      <c r="M488" s="26"/>
      <c r="N488" s="24"/>
      <c r="O488" s="26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2:26" ht="18" customHeight="1">
      <c r="B489" s="7">
        <v>485</v>
      </c>
      <c r="C489" s="7"/>
      <c r="D489" s="7"/>
      <c r="E489" s="7"/>
      <c r="F489" s="30"/>
      <c r="G489" s="5"/>
      <c r="H489" s="7"/>
      <c r="I489" s="7"/>
      <c r="J489" s="13"/>
      <c r="K489" s="10"/>
      <c r="L489" s="26"/>
      <c r="M489" s="26"/>
      <c r="N489" s="24"/>
      <c r="O489" s="26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2:26" ht="18" customHeight="1">
      <c r="B490" s="7">
        <v>486</v>
      </c>
      <c r="C490" s="7"/>
      <c r="D490" s="7"/>
      <c r="E490" s="7"/>
      <c r="F490" s="30"/>
      <c r="G490" s="5"/>
      <c r="H490" s="7"/>
      <c r="I490" s="7"/>
      <c r="J490" s="13"/>
      <c r="K490" s="10"/>
      <c r="L490" s="26"/>
      <c r="M490" s="26"/>
      <c r="N490" s="24"/>
      <c r="O490" s="26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2:26" ht="18" customHeight="1">
      <c r="B491" s="7">
        <v>487</v>
      </c>
      <c r="C491" s="7"/>
      <c r="D491" s="7"/>
      <c r="E491" s="7"/>
      <c r="F491" s="30"/>
      <c r="G491" s="5"/>
      <c r="H491" s="7"/>
      <c r="I491" s="7"/>
      <c r="J491" s="13"/>
      <c r="K491" s="10"/>
      <c r="L491" s="26"/>
      <c r="M491" s="26"/>
      <c r="N491" s="24"/>
      <c r="O491" s="26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2:26" ht="18" customHeight="1">
      <c r="B492" s="7">
        <v>488</v>
      </c>
      <c r="C492" s="7"/>
      <c r="D492" s="7"/>
      <c r="E492" s="7"/>
      <c r="F492" s="30"/>
      <c r="G492" s="5"/>
      <c r="H492" s="7"/>
      <c r="I492" s="7"/>
      <c r="J492" s="13"/>
      <c r="K492" s="10"/>
      <c r="L492" s="26"/>
      <c r="M492" s="26"/>
      <c r="N492" s="24"/>
      <c r="O492" s="26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2:26" ht="18" customHeight="1">
      <c r="B493" s="7">
        <v>489</v>
      </c>
      <c r="C493" s="7"/>
      <c r="D493" s="7"/>
      <c r="E493" s="7"/>
      <c r="F493" s="30"/>
      <c r="G493" s="5"/>
      <c r="H493" s="7"/>
      <c r="I493" s="7"/>
      <c r="J493" s="13"/>
      <c r="K493" s="10"/>
      <c r="L493" s="26"/>
      <c r="M493" s="26"/>
      <c r="N493" s="24"/>
      <c r="O493" s="26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2:26" ht="18" customHeight="1">
      <c r="B494" s="7">
        <v>490</v>
      </c>
      <c r="C494" s="7"/>
      <c r="D494" s="7"/>
      <c r="E494" s="7"/>
      <c r="F494" s="30"/>
      <c r="G494" s="5"/>
      <c r="H494" s="7"/>
      <c r="I494" s="7"/>
      <c r="J494" s="13"/>
      <c r="K494" s="10"/>
      <c r="L494" s="26"/>
      <c r="M494" s="26"/>
      <c r="N494" s="24"/>
      <c r="O494" s="26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2:26" ht="18" customHeight="1">
      <c r="B495" s="7">
        <v>491</v>
      </c>
      <c r="C495" s="7"/>
      <c r="D495" s="7"/>
      <c r="E495" s="7"/>
      <c r="F495" s="30"/>
      <c r="G495" s="5"/>
      <c r="H495" s="7"/>
      <c r="I495" s="7"/>
      <c r="J495" s="13"/>
      <c r="K495" s="10"/>
      <c r="L495" s="26"/>
      <c r="M495" s="26"/>
      <c r="N495" s="24"/>
      <c r="O495" s="26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2:26" ht="18" customHeight="1">
      <c r="B496" s="7">
        <v>492</v>
      </c>
      <c r="C496" s="7"/>
      <c r="D496" s="7"/>
      <c r="E496" s="7"/>
      <c r="F496" s="30"/>
      <c r="G496" s="5"/>
      <c r="H496" s="7"/>
      <c r="I496" s="7"/>
      <c r="J496" s="13"/>
      <c r="K496" s="10"/>
      <c r="L496" s="26"/>
      <c r="M496" s="26"/>
      <c r="N496" s="24"/>
      <c r="O496" s="26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2:26" ht="18" customHeight="1">
      <c r="B497" s="7">
        <v>493</v>
      </c>
      <c r="C497" s="7"/>
      <c r="D497" s="7"/>
      <c r="E497" s="7"/>
      <c r="F497" s="30"/>
      <c r="G497" s="5"/>
      <c r="H497" s="7"/>
      <c r="I497" s="7"/>
      <c r="J497" s="13"/>
      <c r="K497" s="10"/>
      <c r="L497" s="26"/>
      <c r="M497" s="26"/>
      <c r="N497" s="24"/>
      <c r="O497" s="26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2:26" ht="18" customHeight="1">
      <c r="B498" s="7">
        <v>494</v>
      </c>
      <c r="C498" s="7"/>
      <c r="D498" s="7"/>
      <c r="E498" s="7"/>
      <c r="F498" s="30"/>
      <c r="G498" s="5"/>
      <c r="H498" s="7"/>
      <c r="I498" s="7"/>
      <c r="J498" s="13"/>
      <c r="K498" s="10"/>
      <c r="L498" s="26"/>
      <c r="M498" s="26"/>
      <c r="N498" s="24"/>
      <c r="O498" s="26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2:26" ht="18" customHeight="1">
      <c r="B499" s="7">
        <v>495</v>
      </c>
      <c r="C499" s="7"/>
      <c r="D499" s="7"/>
      <c r="E499" s="7"/>
      <c r="F499" s="30"/>
      <c r="G499" s="5"/>
      <c r="H499" s="7"/>
      <c r="I499" s="7"/>
      <c r="J499" s="13"/>
      <c r="K499" s="10"/>
      <c r="L499" s="26"/>
      <c r="M499" s="26"/>
      <c r="N499" s="24"/>
      <c r="O499" s="26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2:26" ht="18" customHeight="1">
      <c r="B500" s="7">
        <v>496</v>
      </c>
      <c r="C500" s="7"/>
      <c r="D500" s="7"/>
      <c r="E500" s="7"/>
      <c r="F500" s="30"/>
      <c r="G500" s="5"/>
      <c r="H500" s="7"/>
      <c r="I500" s="7"/>
      <c r="J500" s="13"/>
      <c r="K500" s="10"/>
      <c r="L500" s="26"/>
      <c r="M500" s="26"/>
      <c r="N500" s="24"/>
      <c r="O500" s="26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2:26" ht="18" customHeight="1">
      <c r="B501" s="7">
        <v>497</v>
      </c>
      <c r="C501" s="7"/>
      <c r="D501" s="7"/>
      <c r="E501" s="7"/>
      <c r="F501" s="30"/>
      <c r="G501" s="5"/>
      <c r="H501" s="7"/>
      <c r="I501" s="7"/>
      <c r="J501" s="13"/>
      <c r="K501" s="10"/>
      <c r="L501" s="26"/>
      <c r="M501" s="26"/>
      <c r="N501" s="24"/>
      <c r="O501" s="26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2:26" ht="18" customHeight="1">
      <c r="B502" s="7">
        <v>498</v>
      </c>
      <c r="C502" s="7"/>
      <c r="D502" s="7"/>
      <c r="E502" s="7"/>
      <c r="F502" s="30"/>
      <c r="G502" s="5"/>
      <c r="H502" s="7"/>
      <c r="I502" s="7"/>
      <c r="J502" s="13"/>
      <c r="K502" s="10"/>
      <c r="L502" s="26"/>
      <c r="M502" s="26"/>
      <c r="N502" s="24"/>
      <c r="O502" s="26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2:26" ht="18" customHeight="1">
      <c r="B503" s="7">
        <v>499</v>
      </c>
      <c r="C503" s="7"/>
      <c r="D503" s="7"/>
      <c r="E503" s="7"/>
      <c r="F503" s="30"/>
      <c r="G503" s="5"/>
      <c r="H503" s="7"/>
      <c r="I503" s="7"/>
      <c r="J503" s="13"/>
      <c r="K503" s="10"/>
      <c r="L503" s="26"/>
      <c r="M503" s="26"/>
      <c r="N503" s="24"/>
      <c r="O503" s="26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2:26" ht="18" customHeight="1">
      <c r="B504" s="7">
        <v>500</v>
      </c>
      <c r="C504" s="7"/>
      <c r="D504" s="7"/>
      <c r="E504" s="7"/>
      <c r="F504" s="30"/>
      <c r="G504" s="5"/>
      <c r="H504" s="7"/>
      <c r="I504" s="7"/>
      <c r="J504" s="13"/>
      <c r="K504" s="10"/>
      <c r="L504" s="26"/>
      <c r="M504" s="26"/>
      <c r="N504" s="24"/>
      <c r="O504" s="26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</sheetData>
  <autoFilter ref="B3:Z303" xr:uid="{800C8037-1AB5-41CD-A290-188A726E727E}">
    <sortState ref="B4:Z303">
      <sortCondition ref="G3:G303"/>
    </sortState>
  </autoFilter>
  <hyperlinks>
    <hyperlink ref="J4" r:id="rId1" xr:uid="{D3CB2C4D-89CB-4600-A563-337B6980F6A8}"/>
    <hyperlink ref="J5" r:id="rId2" xr:uid="{DD539978-2ADC-4F86-AB10-D11437AA13F4}"/>
  </hyperlinks>
  <pageMargins left="0.7" right="0.7" top="0.75" bottom="0.75" header="0.3" footer="0.3"/>
  <pageSetup paperSize="9" orientation="portrait" horizontalDpi="4294967292" verticalDpi="4294967292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index_brand_300</vt:lpstr>
      <vt:lpstr>index_brand_500</vt:lpstr>
      <vt:lpstr>stocklist</vt:lpstr>
    </vt:vector>
  </TitlesOfParts>
  <Company>adidas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 Magritte1</dc:creator>
  <cp:lastModifiedBy>Lim, Magritte1</cp:lastModifiedBy>
  <cp:lastPrinted>2018-08-09T07:20:17Z</cp:lastPrinted>
  <dcterms:created xsi:type="dcterms:W3CDTF">2018-07-30T07:12:13Z</dcterms:created>
  <dcterms:modified xsi:type="dcterms:W3CDTF">2019-02-11T12:57:05Z</dcterms:modified>
</cp:coreProperties>
</file>