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90304" sheetId="1" r:id="rId3"/>
    <sheet state="visible" name="20190211" sheetId="2" r:id="rId4"/>
    <sheet state="visible" name="20190215" sheetId="3" r:id="rId5"/>
    <sheet state="visible" name="kwds" sheetId="4" r:id="rId6"/>
  </sheets>
  <definedNames/>
  <calcPr/>
</workbook>
</file>

<file path=xl/sharedStrings.xml><?xml version="1.0" encoding="utf-8"?>
<sst xmlns="http://schemas.openxmlformats.org/spreadsheetml/2006/main" count="4999" uniqueCount="1385">
  <si>
    <t>fullname</t>
  </si>
  <si>
    <t>brand</t>
  </si>
  <si>
    <t>shortname</t>
  </si>
  <si>
    <t>koname</t>
  </si>
  <si>
    <t>origin</t>
  </si>
  <si>
    <t>website</t>
  </si>
  <si>
    <t>kw_supporter</t>
  </si>
  <si>
    <t>kw_supported</t>
  </si>
  <si>
    <t>keywords</t>
  </si>
  <si>
    <t>logourl</t>
  </si>
  <si>
    <t>url</t>
  </si>
  <si>
    <t>8seconds</t>
  </si>
  <si>
    <t>ootd</t>
  </si>
  <si>
    <t>https://s3.namuwikiusercontent.com/s/a5305313f8df26142bcdd46f8d7e69c405fe72a4ac23ea766d82ba77b8f27056aa7daefdd1196cab629221d9f816478120784847b59233a41e4801e00ba929d6940cefa6e825433e7b13f407bffe84f75d1d0ca59d600b384c73e0a0d8b70608</t>
  </si>
  <si>
    <t>category</t>
  </si>
  <si>
    <t>adidas</t>
  </si>
  <si>
    <t>fashion</t>
  </si>
  <si>
    <t>http://i0.wp.com/s3.store.hypebeast.com/media/wiki/fixtures/brand/adidas.jpeg</t>
  </si>
  <si>
    <t>에잇세컨즈</t>
  </si>
  <si>
    <t>KOR</t>
  </si>
  <si>
    <t>www.8seconds.co.kr</t>
  </si>
  <si>
    <t>https://ko.wikipedia.org/wiki/%EC%97%90%EC%9E%87%EC%84%B8%EC%BB%A8%EC%A6%88#/media/File:8_seconds_logo.gif</t>
  </si>
  <si>
    <t>adidasoriginal</t>
  </si>
  <si>
    <t>http://i0.wp.com/s3.store.hypebeast.com/media/wiki/fixtures/brand/adidas%20Originals.jpeg</t>
  </si>
  <si>
    <t>아디다스</t>
  </si>
  <si>
    <t>GER</t>
  </si>
  <si>
    <t>www.adidas.com</t>
  </si>
  <si>
    <t>asics</t>
  </si>
  <si>
    <t>http://i0.wp.com/s3.store.hypebeast.com/media/wiki/fixtures/brand/Asics.jpeg</t>
  </si>
  <si>
    <t>balenciaga</t>
  </si>
  <si>
    <t>adidas original</t>
  </si>
  <si>
    <t>http://i0.wp.com/s3.store.hypebeast.com/media/wiki/fixtures/brand/Balenciaga.jpeg</t>
  </si>
  <si>
    <t>아디다스오리지널스</t>
  </si>
  <si>
    <t>bally</t>
  </si>
  <si>
    <t>https://upload.wikimedia.org/wikipedia/en/thumb/d/d6/Bally_Shoe_logo.svg/1920px-Bally_Shoe_logo.svg.png</t>
  </si>
  <si>
    <t>아식스</t>
  </si>
  <si>
    <t>JPN</t>
  </si>
  <si>
    <t>www.asics.com</t>
  </si>
  <si>
    <t>beanpole</t>
  </si>
  <si>
    <t>https://s3.namuwikiusercontent.com/s/08d356c19eaeea755df0594acc8dadf52cf2ddf585186bce2017ac83cf3a2c14d88b37b2053c90b8385265a823f523cd5e433ce5640b68d95d15e74268f9be2b15c569e4e3d3ecb8be68a0700adebd7cd64568e6f8074cdec2ef85c18b5280fd</t>
  </si>
  <si>
    <t>발렌시아가</t>
  </si>
  <si>
    <t>benetton</t>
  </si>
  <si>
    <t>FRA</t>
  </si>
  <si>
    <t>https://upload.wikimedia.org/wikipedia/commons/thumb/c/cc/Benetton_Group_logo.svg/1920px-Benetton_Group_logo.svg.png</t>
  </si>
  <si>
    <t>blackyak</t>
  </si>
  <si>
    <t>https://scontent-icn1-1.xx.fbcdn.net/v/t1.0-9/29197040_1900361826642243_6481029912210702336_n.png?_nc_cat=1&amp;_nc_ht=scontent-icn1-1.xx&amp;oh=b4d8e39980abcbb131bcead32ecfffed&amp;oe=5CF0594A</t>
  </si>
  <si>
    <t>발리</t>
  </si>
  <si>
    <t>SWZ</t>
  </si>
  <si>
    <t>buckaroo</t>
  </si>
  <si>
    <t>https://scontent-icn1-1.xx.fbcdn.net/v/t1.0-9/13692566_1176576142393195_6555686735153140849_n.jpg?_nc_cat=101&amp;_nc_ht=scontent-icn1-1.xx&amp;oh=7990c3ce609ef6b0fde6251e72797945&amp;oe=5CE956E1</t>
  </si>
  <si>
    <t>빈폴</t>
  </si>
  <si>
    <t>burberry</t>
  </si>
  <si>
    <t>https://upload.wikimedia.org/wikipedia/commons/thumb/d/df/Burberry_Logo.svg/1920px-Burberry_Logo.svg.png</t>
  </si>
  <si>
    <t>http://www.futurekorea.co.kr/news/photo/201701/36709_29265_195.jpg</t>
  </si>
  <si>
    <t>https://t1.daumcdn.net/cfile/tistory/02482D4951D303FB04</t>
  </si>
  <si>
    <t>calvinklein</t>
  </si>
  <si>
    <t>http://i0.wp.com/s3.store.hypebeast.com/media/wiki/fixtures/brand/Calvin%20Klein.jpeg</t>
  </si>
  <si>
    <t>베네통</t>
  </si>
  <si>
    <t>ITA</t>
  </si>
  <si>
    <t>로고 바뀌었을걸?</t>
  </si>
  <si>
    <t>canadagoose</t>
  </si>
  <si>
    <t>http://i0.wp.com/s3.store.hypebeast.com/media/wiki/fixtures/brand/Canada%20Goose.jpeg</t>
  </si>
  <si>
    <t>블랙야크</t>
  </si>
  <si>
    <t>chanel</t>
  </si>
  <si>
    <t>https://s3.namuwikiusercontent.com/s/799ac4b436825b95a7942cd1977f16cf24588680fd2501a242b4bc5369ddea75c3fc50702c46aca0f0ad459965bc3f52854bd6882df238af9c795800a3af6abaa74f7a1910b4d8ff9c04d9a21d59bddf2601814dfb49493de0b531f8a60d9e04</t>
  </si>
  <si>
    <t>버커루</t>
  </si>
  <si>
    <t>www.buckaroo.co.kr</t>
  </si>
  <si>
    <t>coach</t>
  </si>
  <si>
    <t>https://upload.wikimedia.org/wikipedia/en/thumb/5/50/Coach_New_York_logo.svg/1920px-Coach_New_York_logo.svg.png</t>
  </si>
  <si>
    <t>버버리</t>
  </si>
  <si>
    <t>GBR</t>
  </si>
  <si>
    <t>converse</t>
  </si>
  <si>
    <t>http://i0.wp.com/s3.store.hypebeast.com/media/wiki/brands/22/61/59cbd228b718c7ba9b5dd4c28700.png</t>
  </si>
  <si>
    <t>케빈클라인</t>
  </si>
  <si>
    <t>USA</t>
  </si>
  <si>
    <t>www.calvinklein.com/kr</t>
  </si>
  <si>
    <t>crocs</t>
  </si>
  <si>
    <t>https://upload.wikimedia.org/wikipedia/commons/thumb/f/fb/Crocs_wordmark.svg/1920px-Crocs_wordmark.svg.png</t>
  </si>
  <si>
    <t>캐나다구스</t>
  </si>
  <si>
    <t>CAN</t>
  </si>
  <si>
    <t>daks</t>
  </si>
  <si>
    <t>https://www.rosl.org.uk/images/AFFINITY_PARTNER_LOGOS/DAKS_LOGO_BLACK.jpg</t>
  </si>
  <si>
    <t>샤넬</t>
  </si>
  <si>
    <t>descente</t>
  </si>
  <si>
    <t>https://en.wikipedia.org/wiki/File:Chanel_logo_interlocking_cs.svg#/media/File:Chanel_logo_interlocking_cs.svg</t>
  </si>
  <si>
    <t>https://upload.wikimedia.org/wikipedia/commons/thumb/7/79/Descente_company_logo.svg/800px-Descente_company_logo.svg.png</t>
  </si>
  <si>
    <t>코치</t>
  </si>
  <si>
    <t>diesel</t>
  </si>
  <si>
    <t>https://upload.wikimedia.org/wikipedia/commons/b/b5/Diesel_Logo_2015.png</t>
  </si>
  <si>
    <t>컨버스</t>
  </si>
  <si>
    <t>www.converse.co.kr</t>
  </si>
  <si>
    <t>dior</t>
  </si>
  <si>
    <t>http://i0.wp.com/s3.store.hypebeast.com/media/wiki/fixtures/brand/Christian%20Dior.jpeg</t>
  </si>
  <si>
    <t>크록스</t>
  </si>
  <si>
    <t>dkny</t>
  </si>
  <si>
    <t>http://logok.org/wp-content/uploads/2014/05/DKNY-Donna-Karan-New-York-logo.png</t>
  </si>
  <si>
    <t>drmartens</t>
  </si>
  <si>
    <t>http://i0.wp.com/s3.store.hypebeast.com/media/wiki/fixtures/brand/Dr.%20Martens.jpeg</t>
  </si>
  <si>
    <t>닥스</t>
  </si>
  <si>
    <t>eastpak</t>
  </si>
  <si>
    <t>https://upload.wikimedia.org/wikipedia/en/thumb/b/be/Eastpack_logo.svg/1920px-Eastpack_logo.svg.png</t>
  </si>
  <si>
    <t>fila</t>
  </si>
  <si>
    <t>http://i0.wp.com/s3.store.hypebeast.com/media/wiki/fixtures/brand/FILA.jpeg</t>
  </si>
  <si>
    <t>데상트</t>
  </si>
  <si>
    <t>www.decentkorea.co.kr</t>
  </si>
  <si>
    <t>gap</t>
  </si>
  <si>
    <t>http://i0.wp.com/s3.store.hypebeast.com/media/wiki/fixtures/brand/Gap.jpeg</t>
  </si>
  <si>
    <t>디젤</t>
  </si>
  <si>
    <t>giordano</t>
  </si>
  <si>
    <t>www.diesel.com</t>
  </si>
  <si>
    <t>https://upload.wikimedia.org/wikipedia/commons/thumb/e/e2/Giordano.svg/1920px-Giordano.svg.png</t>
  </si>
  <si>
    <t>givenchy</t>
  </si>
  <si>
    <t>http://i0.wp.com/s3.store.hypebeast.com/media/wiki/fixtures/brand/Givenchy.jpeg</t>
  </si>
  <si>
    <t>디올</t>
  </si>
  <si>
    <t>gucci</t>
  </si>
  <si>
    <t>https://upload.wikimedia.org/wikipedia/commons/thumb/c/c5/Gucci_logo.svg/1024px-Gucci_logo.svg.png</t>
  </si>
  <si>
    <t>guess</t>
  </si>
  <si>
    <t>https://1000logos.net/wp-content/uploads/2017/02/GUESS-Logo.png</t>
  </si>
  <si>
    <t>디케이엔와이</t>
  </si>
  <si>
    <t>h&amp;m</t>
  </si>
  <si>
    <t>https://upload.wikimedia.org/wikipedia/commons/thumb/5/53/H%26M-Logo.svg/1280px-H%26M-Logo.svg.png</t>
  </si>
  <si>
    <t>닥터마틴</t>
  </si>
  <si>
    <t>www.drmartens.co.kr</t>
  </si>
  <si>
    <t>hazzys</t>
  </si>
  <si>
    <t>https://scontent-icn1-1.xx.fbcdn.net/v/t1.0-9/39400027_896122507245094_5452657889342652416_n.png?_nc_cat=103&amp;_nc_ht=scontent-icn1-1.xx&amp;oh=5cd1a7f7228868c41b86cbf194b480e6&amp;oe=5CF0275B</t>
  </si>
  <si>
    <t>이스트팩</t>
  </si>
  <si>
    <t>www.eastpak.co.kr</t>
  </si>
  <si>
    <t>hermes</t>
  </si>
  <si>
    <t>https://upload.wikimedia.org/wikipedia/en/thumb/e/e4/Herm%C3%A8s.svg/1920px-Herm%C3%A8s.svg.png</t>
  </si>
  <si>
    <t>필라</t>
  </si>
  <si>
    <t>ITA-KOR</t>
  </si>
  <si>
    <t>hugoboss</t>
  </si>
  <si>
    <t>https://upload.wikimedia.org/wikipedia/commons/thumb/7/73/Hugo-Boss-Logo.svg/1920px-Hugo-Boss-Logo.svg.png</t>
  </si>
  <si>
    <t>갭</t>
  </si>
  <si>
    <t>www.gap.com</t>
  </si>
  <si>
    <t>jansport</t>
  </si>
  <si>
    <t>https://upload.wikimedia.org/wikipedia/en/5/5e/Jansportlogo.jpg</t>
  </si>
  <si>
    <t>지오다노</t>
  </si>
  <si>
    <t>HKG</t>
  </si>
  <si>
    <t>jeep</t>
  </si>
  <si>
    <t>https://upload.wikimedia.org/wikipedia/commons/thumb/9/92/Jeep_wordmark.svg/1920px-Jeep_wordmark.svg.png</t>
  </si>
  <si>
    <t>dr.martens</t>
  </si>
  <si>
    <t>jimmychoo</t>
  </si>
  <si>
    <t>https://1000logos.net/wp-content/uploads/2018/11/Jimmy-Choo-logo.png</t>
  </si>
  <si>
    <t>지방시</t>
  </si>
  <si>
    <t>k2</t>
  </si>
  <si>
    <t>http://www.outdoornews.co.kr/news/photo/201404/13488_42598_3438.jpg</t>
  </si>
  <si>
    <t>kenzo</t>
  </si>
  <si>
    <t>http://i0.wp.com/s3.store.hypebeast.com/media/wiki/fixtures/brand/KENZO.jpeg</t>
  </si>
  <si>
    <t>구찌</t>
  </si>
  <si>
    <t>kolonsport</t>
  </si>
  <si>
    <t>https://yt3.ggpht.com/a-/AN66SAzVqbQNo4nM26ruQSnwYqUvgu8J8Eyvp1R7Dw=s900-mo-c-c0xffffffff-rj-k-no</t>
  </si>
  <si>
    <t>게스</t>
  </si>
  <si>
    <t>lacoste</t>
  </si>
  <si>
    <t>https://upload.wikimedia.org/wikipedia/en/thumb/4/43/Lacoste_logo.svg/1920px-Lacoste_logo.svg.png</t>
  </si>
  <si>
    <t>lafuma</t>
  </si>
  <si>
    <t>https://upload.wikimedia.org/wikipedia/commons/7/7b/Lafuma_Logo.png</t>
  </si>
  <si>
    <t>hm</t>
  </si>
  <si>
    <t>에이치엔엠</t>
  </si>
  <si>
    <t>SWE</t>
  </si>
  <si>
    <t>lanvin</t>
  </si>
  <si>
    <t>https://1000logos.net/wp-content/uploads/2018/11/Lanvin-logo.png</t>
  </si>
  <si>
    <t>https://upload.wikimedia.org/wikipedia/commons/thumb/6/69/Gap_logo.svg/2000px-Gap_logo.svg.png</t>
  </si>
  <si>
    <t>lecoqsportif</t>
  </si>
  <si>
    <t>https://upload.wikimedia.org/wikipedia/en/thumb/e/e9/Le_coq_sportif_logo16.svg/1280px-Le_coq_sportif_logo16.svg.png</t>
  </si>
  <si>
    <t>헤지스</t>
  </si>
  <si>
    <t>levis</t>
  </si>
  <si>
    <t>http://i0.wp.com/s3.store.hypebeast.com/media/wiki/fixtures/brand/Levi%E2%80%99s.jpeg</t>
  </si>
  <si>
    <t>louisvuitton</t>
  </si>
  <si>
    <t>http://i0.wp.com/s3.store.hypebeast.com/media/wiki/fixtures/brand/Louis%20Vuitton.jpeg</t>
  </si>
  <si>
    <t>에르메스</t>
  </si>
  <si>
    <t>mandarinaduck</t>
  </si>
  <si>
    <t>https://t1tallinn.com/wp-content/uploads/2018/10/MandarinaDuck_T1.jpg</t>
  </si>
  <si>
    <t>휴고보스</t>
  </si>
  <si>
    <t>marcjacobs</t>
  </si>
  <si>
    <t>http://i0.wp.com/s3.store.hypebeast.com/media/wiki/fixtures/brand/Marc%20Jacobs.jpeg</t>
  </si>
  <si>
    <t>maxmara</t>
  </si>
  <si>
    <t>https://upload.wikimedia.org/wikipedia/en/5/52/Maxmara.png</t>
  </si>
  <si>
    <t>잔스포츠</t>
  </si>
  <si>
    <t>www.jansportskorea.co.kr</t>
  </si>
  <si>
    <t>mcm</t>
  </si>
  <si>
    <t>https://www.logolynx.com/images/logolynx/10/108bf87a869934a03c3aa8a8e413aefc.jpeg</t>
  </si>
  <si>
    <t>millet</t>
  </si>
  <si>
    <t>http://www.ecomedia.co.kr/news/data/20150429/p1065592823392332_765_thum.jpg</t>
  </si>
  <si>
    <t>지프</t>
  </si>
  <si>
    <t>USA-KOR</t>
  </si>
  <si>
    <t>mindbridge</t>
  </si>
  <si>
    <t>http://clarkhatch.co.kr/bizdemo14989/component/board/board_19/u_image/24/20150515173633_810375671.png</t>
  </si>
  <si>
    <t>mizuno</t>
  </si>
  <si>
    <t>https://upload.wikimedia.org/wikipedia/commons/thumb/5/53/MIZUNO_logo.svg/1920px-MIZUNO_logo.svg.png</t>
  </si>
  <si>
    <t>지미추</t>
  </si>
  <si>
    <t>mlb</t>
  </si>
  <si>
    <t>https://starfield.co.kr/cdn/starfield_03/tnt/20170801/MLB_img_logo_560X560.png</t>
  </si>
  <si>
    <t>케이투</t>
  </si>
  <si>
    <t>monclear</t>
  </si>
  <si>
    <t>http://i0.wp.com/s3.store.hypebeast.com/media/wiki/fixtures/brand/Moncler.jpeg</t>
  </si>
  <si>
    <t>montblanc</t>
  </si>
  <si>
    <t>https://upload.wikimedia.org/wikipedia/commons/thumb/d/dd/Montblanc_logo.svg/1920px-Montblanc_logo.svg.png</t>
  </si>
  <si>
    <t>겐조</t>
  </si>
  <si>
    <t>muji</t>
  </si>
  <si>
    <t>http://i0.wp.com/s3.store.hypebeast.com/media/wiki/fixtures/brand/MUJI.jpeg</t>
  </si>
  <si>
    <t>nepa</t>
  </si>
  <si>
    <t>https://scontent-icn1-1.xx.fbcdn.net/v/t1.0-9/39261697_1885538574845735_282622596267114496_n.jpg?_nc_cat=107&amp;_nc_ht=scontent-icn1-1.xx&amp;oh=3d295651440bc0e8382690a172669120&amp;oe=5CFDBB6E</t>
  </si>
  <si>
    <t>코오롱스포츠</t>
  </si>
  <si>
    <t>www.kolonsport.com</t>
  </si>
  <si>
    <t>newbalance</t>
  </si>
  <si>
    <t>http://i0.wp.com/s3.store.hypebeast.com/media/wiki/brands/01/83/d02d9dca8d4b3068fc354bcb7e74.jpeg</t>
  </si>
  <si>
    <t>라코스테</t>
  </si>
  <si>
    <t>www.lacoste.com</t>
  </si>
  <si>
    <t>nike</t>
  </si>
  <si>
    <t>http://i0.wp.com/s3.store.hypebeast.com/media/wiki/fixtures/brand/Nike.jpeg</t>
  </si>
  <si>
    <t>paulsmith</t>
  </si>
  <si>
    <t>https://s3.namuwikiusercontent.com/s/a1058c40803eeb0da7803ebe8380932dec5dc533b10787a9831a4147fa2f0cdbbf11d85d9e4fe1b7d90ce10e1bbafddbdb216102ba0d430b8b29b91b36b2a0a72ba31a46eb8c8fb5a30b00a2eb0d01074ac799c35bd6491d439e966591127509</t>
  </si>
  <si>
    <t>hugo boss</t>
  </si>
  <si>
    <t>라푸마</t>
  </si>
  <si>
    <t>www.lafumakorea.co.kr</t>
  </si>
  <si>
    <t>poloralphlauren</t>
  </si>
  <si>
    <t>https://upload.wikimedia.org/wikipedia/commons/thumb/7/72/Ralph_Lauren_logo.svg/1920px-Ralph_Lauren_logo.svg.png</t>
  </si>
  <si>
    <t>랑방</t>
  </si>
  <si>
    <t>prada</t>
  </si>
  <si>
    <t>http://i0.wp.com/s3.store.hypebeast.com/media/wiki/fixtures/brand/Prada.jpeg</t>
  </si>
  <si>
    <t>https://d3jrx8b9wbsroo.cloudfront.net/upload/images/category/banner/120/xCHfG45nSch0CIVq.png</t>
  </si>
  <si>
    <t>prospecs</t>
  </si>
  <si>
    <t>http://innuskorea.kr/wp-content/uploads/2017/06/Image_PROSPECS-2.jpg</t>
  </si>
  <si>
    <t>르꼬끄</t>
  </si>
  <si>
    <t>로고바뀜</t>
  </si>
  <si>
    <t>puma</t>
  </si>
  <si>
    <t>http://i0.wp.com/s3.store.hypebeast.com/media/wiki/fixtures/brand/PUMA.jpeg</t>
  </si>
  <si>
    <t>reebok</t>
  </si>
  <si>
    <t>http://i0.wp.com/s3.store.hypebeast.com/media/wiki/fixtures/brand/Reebok.jpeg</t>
  </si>
  <si>
    <t>리바이스</t>
  </si>
  <si>
    <t>ferragamo</t>
  </si>
  <si>
    <t>https://upload.wikimedia.org/wikipedia/en/thumb/7/74/Salvatore_Ferragamo_logo.svg/1920px-Salvatore_Ferragamo_logo.svg.png</t>
  </si>
  <si>
    <t>samsonite</t>
  </si>
  <si>
    <t>https://upload.wikimedia.org/wikipedia/en/thumb/1/13/Samsonite_Logo.svg/1920px-Samsonite_Logo.svg.png</t>
  </si>
  <si>
    <t>루이비통</t>
  </si>
  <si>
    <t>kr.louisvuitton.com</t>
  </si>
  <si>
    <t>sketchers</t>
  </si>
  <si>
    <t>https://logos-download.com/wp-content/uploads/2016/11/Skechers_logo_black.png</t>
  </si>
  <si>
    <t>thenorthface</t>
  </si>
  <si>
    <t>http://i0.wp.com/s3.store.hypebeast.com/media/wiki/fixtures/brand/The%20North%20Face.jpeg</t>
  </si>
  <si>
    <t>만다리나덕</t>
  </si>
  <si>
    <t>time</t>
  </si>
  <si>
    <t>http://ktnews.com//uploadfile/news_image/20161209/101462_img_1481264859.jpg</t>
  </si>
  <si>
    <t>https://www.webranking.it/wp-content/uploads/2015/12/md.png</t>
  </si>
  <si>
    <t>tods</t>
  </si>
  <si>
    <t>https://upload.wikimedia.org/wikipedia/commons/thumb/d/d3/Tods.svg/1920px-Tods.svg.png</t>
  </si>
  <si>
    <t>마크제이콥스</t>
  </si>
  <si>
    <t>tommyhilfiger</t>
  </si>
  <si>
    <t>https://upload.wikimedia.org/wikipedia/commons/thumb/2/26/Tommy_hilfig_vectorlogo.svg/1920px-Tommy_hilfig_vectorlogo.svg.png</t>
  </si>
  <si>
    <t>막스마라</t>
  </si>
  <si>
    <t>tumi</t>
  </si>
  <si>
    <t>https://upload.wikimedia.org/wikipedia/commons/b/be/Tumi-Logo.png</t>
  </si>
  <si>
    <t>엠씨엠</t>
  </si>
  <si>
    <t>ugg</t>
  </si>
  <si>
    <t>https://upload.wikimedia.org/wikipedia/en/e/ea/Ugg_logo_3193.gif</t>
  </si>
  <si>
    <t>underarmour</t>
  </si>
  <si>
    <t>http://i0.wp.com/s3.store.hypebeast.com/media/wiki/fixtures/brand/Under%20Armour.jpeg</t>
  </si>
  <si>
    <t>밀레</t>
  </si>
  <si>
    <t>FRA-KOR</t>
  </si>
  <si>
    <t>www.millet.co.kr</t>
  </si>
  <si>
    <t>uniqlo</t>
  </si>
  <si>
    <t>https://upload.wikimedia.org/wikipedia/commons/thumb/9/92/UNIQLO_logo.svg/1024px-UNIQLO_logo.svg.png</t>
  </si>
  <si>
    <t>마인드브릿지</t>
  </si>
  <si>
    <t>vans</t>
  </si>
  <si>
    <t>http://i0.wp.com/s3.store.hypebeast.com/media/wiki/brands/32/64/23bb1e8b8fd37dbb4769a318b3e0.jpeg</t>
  </si>
  <si>
    <t>versace</t>
  </si>
  <si>
    <t>https://upload.wikimedia.org/wikipedia/en/7/75/Versace_logo.png</t>
  </si>
  <si>
    <t>미즈노</t>
  </si>
  <si>
    <t>zara</t>
  </si>
  <si>
    <t>https://upload.wikimedia.org/wikipedia/commons/thumb/f/fd/Zara_Logo.svg/1920px-Zara_Logo.svg.png</t>
  </si>
  <si>
    <t>levi's</t>
  </si>
  <si>
    <t>a.p.c</t>
  </si>
  <si>
    <t>http://i0.wp.com/s3.store.hypebeast.com/media/wiki/brands/8c/d7/5ed63fa86e5623d35fd941150772.jpeg</t>
  </si>
  <si>
    <t>엠엘비</t>
  </si>
  <si>
    <t>https://upload.wikimedia.org/wikipedia/commons/thumb/7/75/Levi%27s_logo.svg/1280px-Levi%27s_logo.svg.png</t>
  </si>
  <si>
    <t>acnestudios</t>
  </si>
  <si>
    <t>http://i0.wp.com/s3.store.hypebeast.com/media/wiki/fixtures/brand/Acne%20Studios.jpeg</t>
  </si>
  <si>
    <t>몽클레르</t>
  </si>
  <si>
    <t>aldo</t>
  </si>
  <si>
    <t>https://upload.wikimedia.org/wikipedia/commons/thumb/3/37/Aldo_Group_logo.svg/1920px-Aldo_Group_logo.svg.png</t>
  </si>
  <si>
    <t>louis vuitton</t>
  </si>
  <si>
    <t>몽블랑</t>
  </si>
  <si>
    <t>alexandermcqueen</t>
  </si>
  <si>
    <t>http://i0.wp.com/s3.store.hypebeast.com/media/wiki/fixtures/brand/Alexander%20McQueen.jpeg</t>
  </si>
  <si>
    <t>alexanderwang</t>
  </si>
  <si>
    <t>무인양품</t>
  </si>
  <si>
    <t>http://i0.wp.com/s3.store.hypebeast.com/media/wiki/fixtures/brand/Alexander%20Wang.jpeg</t>
  </si>
  <si>
    <t>allsaints</t>
  </si>
  <si>
    <t>https://retaileye.files.wordpress.com/2013/04/as-new-logo_sept12.jpg</t>
  </si>
  <si>
    <t>네파</t>
  </si>
  <si>
    <t>arcteryx</t>
  </si>
  <si>
    <t>http://i0.wp.com/s3.store.hypebeast.com/media/wiki/fixtures/brand/Arc%E2%80%99teryx.jpeg</t>
  </si>
  <si>
    <t>balmain</t>
  </si>
  <si>
    <t>http://i0.wp.com/s3.store.hypebeast.com/media/wiki/fixtures/brand/Balmain.jpeg</t>
  </si>
  <si>
    <t>뉴발란스</t>
  </si>
  <si>
    <t>barbour</t>
  </si>
  <si>
    <t>http://i0.wp.com/s3.store.hypebeast.com/media/wiki/fixtures/brand/Barbour.jpeg</t>
  </si>
  <si>
    <t>barrel</t>
  </si>
  <si>
    <t>https://scontent-hkg3-1.xx.fbcdn.net/v/t1.0-9/15380345_1819048568346046_9013970373640986691_n.png?_nc_cat=103&amp;_nc_ht=scontent-hkg3-1.xx&amp;oh=f533b13ff59cb086d62c5454912ec919&amp;oe=5CF490CE</t>
  </si>
  <si>
    <t>나이키</t>
  </si>
  <si>
    <t>beatselectronics</t>
  </si>
  <si>
    <t>https://upload.wikimedia.org/wikipedia/commons/thumb/1/17/Beats_Electronics_logo.svg/800px-Beats_Electronics_logo.svg.png</t>
  </si>
  <si>
    <t>폴스미스</t>
  </si>
  <si>
    <t>bershka</t>
  </si>
  <si>
    <t>http://image.street.co.kr/wp-content/uploads/2016/03/the-inspirations-behind-20-of-the-most-well-known-logos-in-high-fashion-11-1200x720.jpg</t>
  </si>
  <si>
    <t>https://upload.wikimedia.org/wikipedia/commons/7/71/Bershka_logo.png</t>
  </si>
  <si>
    <t>mind bridge</t>
  </si>
  <si>
    <t>랄프로렌</t>
  </si>
  <si>
    <t>birkenstock</t>
  </si>
  <si>
    <t>https://upload.wikimedia.org/wikipedia/commons/thumb/2/25/Birkenstock_logo.svg/1920px-Birkenstock_logo.svg.png</t>
  </si>
  <si>
    <t>프라다</t>
  </si>
  <si>
    <t>bottegaveneta</t>
  </si>
  <si>
    <t>https://upload.wikimedia.org/wikipedia/commons/4/4c/Bottega_Veneta_logo_3.jpg</t>
  </si>
  <si>
    <t>프로스펙스</t>
  </si>
  <si>
    <t>carhartt</t>
  </si>
  <si>
    <t>http://i0.wp.com/s3.store.hypebeast.com/media/wiki/fixtures/brand/Carhartt%20WIP.jpeg</t>
  </si>
  <si>
    <t>celine</t>
  </si>
  <si>
    <t>https://fashionunited.com.pe/images/201809/r/810/Celine-logo1.jpg</t>
  </si>
  <si>
    <t>푸마</t>
  </si>
  <si>
    <t>champion</t>
  </si>
  <si>
    <t>http://i0.wp.com/s3.store.hypebeast.com/media/wiki/fixtures/brand/Champion.jpeg</t>
  </si>
  <si>
    <t>charleskeith</t>
  </si>
  <si>
    <t>https://www.capitaland.com/content/dam/capitaland-tenants/imported/en/-/media/cma-malls/websites/raffles-city/tenants/c/charleskeith_560x462.jpg.transform/cap-midres/image.jpg</t>
  </si>
  <si>
    <t>리복</t>
  </si>
  <si>
    <t>clubmonaco</t>
  </si>
  <si>
    <t>http://www.clubmonaco.com/images/OGC_Detail_01.jpg</t>
  </si>
  <si>
    <t>columbiasportswear</t>
  </si>
  <si>
    <t>https://upload.wikimedia.org/wikipedia/en/thumb/c/c2/Columbia_Sportswear_Co_logo.svg/1920px-Columbia_Sportswear_Co_logo.svg.png</t>
  </si>
  <si>
    <t>페레가모</t>
  </si>
  <si>
    <t>www.ferragamo.com/shop/kor/ko</t>
  </si>
  <si>
    <t>commedesgarcons</t>
  </si>
  <si>
    <t>http://i0.wp.com/s3.store.hypebeast.com/media/wiki/fixtures/brand/COMME%20des%20GAR%C3%87ONS.jpeg</t>
  </si>
  <si>
    <t>cos</t>
  </si>
  <si>
    <t>http://i0.wp.com/s3.store.hypebeast.com/media/wiki/fixtures/brand/COS.jpeg</t>
  </si>
  <si>
    <t>쌤소나이트</t>
  </si>
  <si>
    <t>www.samsonitemall.co.kr</t>
  </si>
  <si>
    <t>new balance</t>
  </si>
  <si>
    <t>covernat</t>
  </si>
  <si>
    <t>https://upload.wikimedia.org/wikipedia/commons/b/b8/COVERNAT.jpg</t>
  </si>
  <si>
    <t>https://commons.wikimedia.org/wiki/File:New_Balance_logo.svg</t>
  </si>
  <si>
    <t>cpcompany</t>
  </si>
  <si>
    <t>https://upload.wikimedia.org/wikipedia/commons/thumb/7/74/C.P._Company_logo.svg/2000px-C.P._Company_logo.svg.png</t>
  </si>
  <si>
    <t>스케쳐스</t>
  </si>
  <si>
    <t>custommellow</t>
  </si>
  <si>
    <t>https://static1.squarespace.com/static/590306d2db29d6c5c181bd76/595c713ab6ac5064742581a7/5a8ac9a4ec212d1cb4d45c27/1519428251893/customellow_logo.png</t>
  </si>
  <si>
    <t>paul smith</t>
  </si>
  <si>
    <t>http://assets.stickpng.com/thumbs/58598f974f6ae202fedf28c2.png</t>
  </si>
  <si>
    <t>dickies</t>
  </si>
  <si>
    <t>http://i0.wp.com/s3.store.hypebeast.com/media/wiki/fixtures/brand/Dickies.jpeg</t>
  </si>
  <si>
    <t>polo ralphlauren</t>
  </si>
  <si>
    <t>노스페이스</t>
  </si>
  <si>
    <t>http://www.stickpng.com/assets/images/58429f58a6515b1e0ad75aec.png</t>
  </si>
  <si>
    <t>discovery</t>
  </si>
  <si>
    <t>https://starfield.co.kr/cdn/starfield_03/tnt/20170801/DISCOVERY_img_logo_560X560.png</t>
  </si>
  <si>
    <t>확인요</t>
  </si>
  <si>
    <t>dsquared2</t>
  </si>
  <si>
    <t>https://emirat.co.uk/wp-content/uploads/2018/10/logo-dsquared2.png</t>
  </si>
  <si>
    <t>타임</t>
  </si>
  <si>
    <t>dynafit</t>
  </si>
  <si>
    <t>https://www.trekkinn.com/f/13630/136303090/dynafit-logo-sticker-large.jpg</t>
  </si>
  <si>
    <t>eider</t>
  </si>
  <si>
    <t>https://scontent-hkg3-1.xx.fbcdn.net/v/t1.0-9/21271159_1882777981751730_7499161266906484631_n.png?_nc_cat=104&amp;_nc_ht=scontent-hkg3-1.xx&amp;oh=c0d7206b0f29ac9510eb7c0fb12f25af&amp;oe=5CF934D8</t>
  </si>
  <si>
    <t>토즈</t>
  </si>
  <si>
    <t>ermenegildozegna</t>
  </si>
  <si>
    <t>https://upload.wikimedia.org/wikipedia/commons/thumb/f/fc/Ermenegildo_Zegna_Logo.svg/1920px-Ermenegildo_Zegna_Logo.svg.png</t>
  </si>
  <si>
    <t>타미힐피거</t>
  </si>
  <si>
    <t>fendi</t>
  </si>
  <si>
    <t>https://upload.wikimedia.org/wikipedia/commons/thumb/a/a1/Fendi_logo.svg/1280px-Fendi_logo.svg.png</t>
  </si>
  <si>
    <t>forever21</t>
  </si>
  <si>
    <t>https://upload.wikimedia.org/wikipedia/commons/thumb/a/ae/Forever_21_logo.svg/1920px-Forever_21_logo.svg.png</t>
  </si>
  <si>
    <t>투미</t>
  </si>
  <si>
    <t>fredperry</t>
  </si>
  <si>
    <t>http://i0.wp.com/s3.store.hypebeast.com/media/wiki/fixtures/brand/Fred%20Perry.jpeg</t>
  </si>
  <si>
    <t>어그</t>
  </si>
  <si>
    <t>gentlemonster</t>
  </si>
  <si>
    <t>http://www.thelabstudios.net/wp-content/uploads/2016/07/gentle-monster-logo1.png</t>
  </si>
  <si>
    <t>언더아머</t>
  </si>
  <si>
    <t>goldengoose</t>
  </si>
  <si>
    <t>https://www.maverick-international-online.com/shared/img/ydAHp2p3.png</t>
  </si>
  <si>
    <t>유니클로</t>
  </si>
  <si>
    <t>gregory</t>
  </si>
  <si>
    <t>https://i.pinimg.com/originals/71/9e/5a/719e5a0ae0ff8cc92d77788b89b41e26.jpg</t>
  </si>
  <si>
    <t>반스</t>
  </si>
  <si>
    <t>gstarraw</t>
  </si>
  <si>
    <t>https://www.paragon.com.sg/media/1/stores/g/gstar_feature_1200.jpg</t>
  </si>
  <si>
    <t>베르사체</t>
  </si>
  <si>
    <t>the northface</t>
  </si>
  <si>
    <t>gyakusou</t>
  </si>
  <si>
    <t>https://cdn.shopify.com/s/files/1/0152/9745/t/6/assets/gyakusou_cover.jpg?22431</t>
  </si>
  <si>
    <t>자라</t>
  </si>
  <si>
    <t>ESP</t>
  </si>
  <si>
    <t>www.zara.com/kr</t>
  </si>
  <si>
    <t>hconnect</t>
  </si>
  <si>
    <t>https://scontent-hkg3-1.xx.fbcdn.net/v/t1.0-9/31391256_2047123895317214_4239453666878160896_n.jpg?_nc_cat=110&amp;_nc_ht=scontent-hkg3-1.xx&amp;oh=1fbb213e9aa56d67f526786f98506894&amp;oe=5CE84A7A</t>
  </si>
  <si>
    <t>apc</t>
  </si>
  <si>
    <t>아페쎄</t>
  </si>
  <si>
    <t>incase</t>
  </si>
  <si>
    <t>https://www.mac-ave.com/wp-content/uploads/2016/07/Incase_logo.jpg</t>
  </si>
  <si>
    <t>아크네스튜디오</t>
  </si>
  <si>
    <t>www.acnestudios.com</t>
  </si>
  <si>
    <t>isseymiyake</t>
  </si>
  <si>
    <t>http://i0.wp.com/s3.store.hypebeast.com/media/wiki/fixtures/brand/Issey%20Miyake.jpeg</t>
  </si>
  <si>
    <t>jilsander</t>
  </si>
  <si>
    <t>https://upload.wikimedia.org/wikipedia/commons/thumb/6/68/Jil_Sander_logo.svg/1920px-Jil_Sander_logo.svg.png</t>
  </si>
  <si>
    <t>알도</t>
  </si>
  <si>
    <t>jillstuart</t>
  </si>
  <si>
    <t>https://last5sec.xyz/wp-content/uploads/2017/10/3e7d21e386ad10df94d650cd93ed16e4.png</t>
  </si>
  <si>
    <t>juunj</t>
  </si>
  <si>
    <t>https://payload.cargocollective.com/1/23/755879/12952871/_1600_c.jpg</t>
  </si>
  <si>
    <t>알렉산더맥퀸</t>
  </si>
  <si>
    <t>kangol</t>
  </si>
  <si>
    <t>https://upload.wikimedia.org/wikipedia/en/thumb/8/8b/Kangol.svg/800px-Kangol.svg.png</t>
  </si>
  <si>
    <t>알렉산더왕</t>
  </si>
  <si>
    <t>keds</t>
  </si>
  <si>
    <t>https://upload.wikimedia.org/wikipedia/commons/7/79/Keds_logo.jpg</t>
  </si>
  <si>
    <t>keen</t>
  </si>
  <si>
    <t>https://logos-download.com/wp-content/uploads/2016/04/Keen_logo_emblem_rotated.jpg</t>
  </si>
  <si>
    <t>올세인츠</t>
  </si>
  <si>
    <t>https://www.allsaints.com/</t>
  </si>
  <si>
    <t>kuho</t>
  </si>
  <si>
    <t>https://scontent-hkg3-1.xx.fbcdn.net/v/t1.0-9/22688634_178787242671128_516046076035222098_n.jpg?_nc_cat=108&amp;_nc_ht=scontent-hkg3-1.xx&amp;oh=be17a21e34ccaa430d9581b734f6f195&amp;oe=5CFD53AB</t>
  </si>
  <si>
    <t>아크테릭스</t>
  </si>
  <si>
    <t>arcteryx.co.kr</t>
  </si>
  <si>
    <t>lap</t>
  </si>
  <si>
    <t>https://scontent-hkg3-1.xx.fbcdn.net/v/t1.0-9/13151959_1089717334418020_5738727562911433166_n.jpg?_nc_cat=103&amp;_nc_ht=scontent-hkg3-1.xx&amp;oh=fe6cfb684816d05cf87236b16105ff4b&amp;oe=5CDE2EAB</t>
  </si>
  <si>
    <t>발망</t>
  </si>
  <si>
    <t>maisonmargiela</t>
  </si>
  <si>
    <t>http://i0.wp.com/s3.store.hypebeast.com/media/wiki/fixtures/brand/Maison%20Margiela.jpeg</t>
  </si>
  <si>
    <t>바버</t>
  </si>
  <si>
    <t>maje</t>
  </si>
  <si>
    <t>https://logos-download.com/wp-content/uploads/2016/04/Maje_logo.jpg</t>
  </si>
  <si>
    <t>배럴</t>
  </si>
  <si>
    <t>http://en.getbarrel.com/</t>
  </si>
  <si>
    <t>michaelkors</t>
  </si>
  <si>
    <t>https://upload.wikimedia.org/wikipedia/en/thumb/3/32/Michael_Kors_%28brand%29_logo.svg/1280px-Michael_Kors_%28brand%29_logo.svg.png</t>
  </si>
  <si>
    <t>mine</t>
  </si>
  <si>
    <t>http://dimaco.co.kr/wp-content/uploads/2015/12/MINE.jpg</t>
  </si>
  <si>
    <t>비츠 바이 드레</t>
  </si>
  <si>
    <t>https://www.beatsbydre.com/</t>
  </si>
  <si>
    <t>miumiu</t>
  </si>
  <si>
    <t>http://www.cortesiluxury.it/wp-content/uploads/2014/11/miu-miu.png</t>
  </si>
  <si>
    <t>montbell</t>
  </si>
  <si>
    <t>http://www.fori.or.kr/files/entry/5B2F2D62-2286-40BA-AEF8-68AC12446C6B.jpg</t>
  </si>
  <si>
    <t>버쉬카</t>
  </si>
  <si>
    <t>https://www.bershka.com/ic/en/</t>
  </si>
  <si>
    <t>moschino</t>
  </si>
  <si>
    <t>acne studios</t>
  </si>
  <si>
    <t>https://upload.wikimedia.org/wikipedia/commons/2/2e/Moschino_logo.png</t>
  </si>
  <si>
    <t>버켄스탁</t>
  </si>
  <si>
    <t>https://www.birkenstock.com/us</t>
  </si>
  <si>
    <t>mulberry</t>
  </si>
  <si>
    <t>https://upload.wikimedia.org/wikipedia/en/thumb/b/bf/Mulberry_logo.svg/1920px-Mulberry_logo.svg.png</t>
  </si>
  <si>
    <t>munsingwear</t>
  </si>
  <si>
    <t>https://ryubo.jp/wp-content/uploads/2018/04/munsingwear_logo.png</t>
  </si>
  <si>
    <t>보테가베네타</t>
  </si>
  <si>
    <t>https://www.bottegaveneta.com/kr</t>
  </si>
  <si>
    <t>nationalgeography</t>
  </si>
  <si>
    <t>https://upload.wikimedia.org/wikipedia/commons/thumb/f/fc/Natgeologo.svg/1920px-Natgeologo.svg.png</t>
  </si>
  <si>
    <t>칼하트</t>
  </si>
  <si>
    <t>www.carhartt.com</t>
  </si>
  <si>
    <t>newera</t>
  </si>
  <si>
    <t>http://i0.wp.com/s3.store.hypebeast.com/media/wiki/fixtures/brand/New%20Era.jpeg</t>
  </si>
  <si>
    <t>oakley</t>
  </si>
  <si>
    <t>https://upload.wikimedia.org/wikipedia/commons/thumb/8/88/Oakley_logo.svg/1920px-Oakley_logo.svg.png</t>
  </si>
  <si>
    <t>셀린느</t>
  </si>
  <si>
    <t>obey</t>
  </si>
  <si>
    <t>https://s3.namuwikiusercontent.com/s/8cf7b8790569d16cbae64ce30236efeebcb08212920dd3efff86155f71952df3ff683afe88b5a3fd1f2d341269e97086f560b24a1d8b581785cbba98a713e1f2f56db59c8bf2e6ec4ccac72d004d9ff3f5a908a823d666963003d07ab17afc35</t>
  </si>
  <si>
    <t>챔피온</t>
  </si>
  <si>
    <t>www.hanes.com/champion</t>
  </si>
  <si>
    <t>찰스앤키스</t>
  </si>
  <si>
    <t>SIN</t>
  </si>
  <si>
    <t>https://www.charleskeith.com/</t>
  </si>
  <si>
    <t>onitsukatiger</t>
  </si>
  <si>
    <t>http://i0.wp.com/s3.store.hypebeast.com/media/wiki/fixtures/brand/Onitsuka%20Tiger.jpeg</t>
  </si>
  <si>
    <t>클럽모나코</t>
  </si>
  <si>
    <t>http://www.clubmonaco.com/home/index.jsp</t>
  </si>
  <si>
    <t>patagonia</t>
  </si>
  <si>
    <t>http://i0.wp.com/s3.store.hypebeast.com/media/wiki/fixtures/brand/Patagonia.jpeg</t>
  </si>
  <si>
    <t>pearlygates</t>
  </si>
  <si>
    <t>http://static.ssgcdn.com/cmpt/edit/201803/03/202018030320005973586887353788_401.PNG</t>
  </si>
  <si>
    <t>컬럼비아</t>
  </si>
  <si>
    <t>www.columbiakorea.co.kr</t>
  </si>
  <si>
    <t>pleatsplease</t>
  </si>
  <si>
    <t>http://graphiclibrary.net/wp-content/uploads/2013/06/graphic-library-identity-pleats-please-logo-design.jpg</t>
  </si>
  <si>
    <t>꼼데가르송</t>
  </si>
  <si>
    <t>comme-des-garcons.com</t>
  </si>
  <si>
    <t>porter</t>
  </si>
  <si>
    <t>http://i0.wp.com/s3.store.hypebeast.com/media/wiki/fixtures/brand/Porter.jpeg</t>
  </si>
  <si>
    <t>코스</t>
  </si>
  <si>
    <t>www.cosstores.com</t>
  </si>
  <si>
    <t>rafsimons</t>
  </si>
  <si>
    <t>http://i0.wp.com/s3.store.hypebeast.com/media/wiki/fixtures/brand/Raf%20Simons.jpeg</t>
  </si>
  <si>
    <t>rayban</t>
  </si>
  <si>
    <t>https://upload.wikimedia.org/wikipedia/commons/thumb/d/d1/Ray-Ban_logo.svg/1920px-Ray-Ban_logo.svg.png</t>
  </si>
  <si>
    <t>커버낫</t>
  </si>
  <si>
    <t>rimowa</t>
  </si>
  <si>
    <t>https://upload.wikimedia.org/wikipedia/commons/thumb/6/6e/RIMOWA_Logo.svg/1920px-RIMOWA_Logo.svg.png</t>
  </si>
  <si>
    <t>saintlaurent</t>
  </si>
  <si>
    <t>http://i0.wp.com/s3.store.hypebeast.com/media/wiki/fixtures/brand/Saint%20Laurent.jpeg</t>
  </si>
  <si>
    <t>씨피컴패니</t>
  </si>
  <si>
    <t>www.cpcompany.co.kr</t>
  </si>
  <si>
    <t>sandro</t>
  </si>
  <si>
    <t>http://www.stickpng.com/assets/images/5a1c3c10f65d84088faf1422.png</t>
  </si>
  <si>
    <t>soup</t>
  </si>
  <si>
    <t>https://scontent-hkg3-1.xx.fbcdn.net/v/t1.0-9/28166267_1701513259916047_2448302131119385687_n.jpg?_nc_cat=107&amp;_nc_ht=scontent-hkg3-1.xx&amp;oh=6233e217e6fab96d84c93882661091b8&amp;oe=5CE085BD</t>
  </si>
  <si>
    <t>커스텀멜로우</t>
  </si>
  <si>
    <t>https://www.kolonmall.com/CUSTOMELLOW</t>
  </si>
  <si>
    <t>https://lezebre.lu/images/detailed/14/18601-carhartt-vetement-logo.png</t>
  </si>
  <si>
    <t>spyder</t>
  </si>
  <si>
    <t>http://plusimage.lotte.com/cdnimage/ismsimage/GOODSDTLIMG/20160203/19/130989677862729759.png</t>
  </si>
  <si>
    <t>디키즈</t>
  </si>
  <si>
    <t>dickies.com</t>
  </si>
  <si>
    <t>stellamccartney</t>
  </si>
  <si>
    <t>https://www.landmark.hk/~/media/images/landmark/brands/logo/stella-mccartney.png</t>
  </si>
  <si>
    <t>디스커버리</t>
  </si>
  <si>
    <t>https://www.discovery-expedition.com/</t>
  </si>
  <si>
    <t>stoneisland</t>
  </si>
  <si>
    <t>http://i0.wp.com/s3.store.hypebeast.com/media/wiki/brands/68/59/55c218dc2b560005863bfc05d486.jpeg</t>
  </si>
  <si>
    <t>디스퀘어드2</t>
  </si>
  <si>
    <t>www.dsquared2.com</t>
  </si>
  <si>
    <t>stussy</t>
  </si>
  <si>
    <t>http://i0.wp.com/s3.store.hypebeast.com/media/wiki/fixtures/brand/St%C3%BCssy.jpeg</t>
  </si>
  <si>
    <t>다이나핏</t>
  </si>
  <si>
    <t>www.dynafit.co.kr</t>
  </si>
  <si>
    <t>suecommabonnie</t>
  </si>
  <si>
    <t>http://202.3.23.22:8079/052123/TBL_1522994684449.jpg</t>
  </si>
  <si>
    <t>club monaco</t>
  </si>
  <si>
    <t>아이더</t>
  </si>
  <si>
    <t>www.eider.co.kr</t>
  </si>
  <si>
    <t>superga</t>
  </si>
  <si>
    <t>https://www.lionheartclothing.com.au/pub/media//amasty/shopby/option_images/superga.png</t>
  </si>
  <si>
    <t>columbia sportswear</t>
  </si>
  <si>
    <t>에르메랄도제냐</t>
  </si>
  <si>
    <t>www.zegna.kr</t>
  </si>
  <si>
    <t>supreme</t>
  </si>
  <si>
    <t>http://i0.wp.com/s3.store.hypebeast.com/media/wiki/fixtures/brand/Supreme.jpeg</t>
  </si>
  <si>
    <t>system</t>
  </si>
  <si>
    <t>https://kmug.co.kr/data/file/design/data_logo_system.jpg</t>
  </si>
  <si>
    <t>펜디</t>
  </si>
  <si>
    <t>https://www.fendi.com/</t>
  </si>
  <si>
    <t>taylormade</t>
  </si>
  <si>
    <t>https://upload.wikimedia.org/wikipedia/en/1/1f/Taylormade_logo.png</t>
  </si>
  <si>
    <t>theory</t>
  </si>
  <si>
    <t>http://cdn.mustit.co.kr/lib/upload/product/longdress/2016/03/1458946821-59.jpg</t>
  </si>
  <si>
    <t>포레버21</t>
  </si>
  <si>
    <t>https://www.forever21.com/</t>
  </si>
  <si>
    <t>thisisneverthat</t>
  </si>
  <si>
    <t>https://cdn.shopify.com/s/files/1/1587/6839/files/logo.png?17822629869873939827</t>
  </si>
  <si>
    <t>프레드페리</t>
  </si>
  <si>
    <t>www.fredperry.com</t>
  </si>
  <si>
    <t>thombrowne</t>
  </si>
  <si>
    <t>http://i0.wp.com/s3.store.hypebeast.com/media/wiki/fixtures/brand/thom%20browne.jpeg</t>
  </si>
  <si>
    <t>thursdayisland</t>
  </si>
  <si>
    <t>http://date.shopma.net/images/cosajin/201701/20170123174755nicemo1.jpg</t>
  </si>
  <si>
    <t>젠틀몬스터</t>
  </si>
  <si>
    <t>https://www.gentlemonster.com/</t>
  </si>
  <si>
    <t>titleist</t>
  </si>
  <si>
    <t>https://golfsupport.com/uploads/brands/797209882TitleistLogo.png</t>
  </si>
  <si>
    <t>tomford</t>
  </si>
  <si>
    <t>http://i0.wp.com/s3.store.hypebeast.com/media/wiki/fixtures/brand/Tom%20Ford.jpeg</t>
  </si>
  <si>
    <t>c.p.company</t>
  </si>
  <si>
    <t>골든구스</t>
  </si>
  <si>
    <t>https://www.goldengoosedeluxebrand.com/</t>
  </si>
  <si>
    <t>tomboy</t>
  </si>
  <si>
    <t>https://i.pinimg.com/originals/4f/3f/8a/4f3f8aad09f0fe8cdde9146bcb6610a5.jpg</t>
  </si>
  <si>
    <t>tomsshoes</t>
  </si>
  <si>
    <t>https://banner2.kisspng.com/20180917/yjv/kisspng-logo-brand-toms-shoes-clothing-5b9f99e1453b58.7885536215371862732836.jpg</t>
  </si>
  <si>
    <t>그레고리</t>
  </si>
  <si>
    <t>www.samsonitemall.co.kr/gregory</t>
  </si>
  <si>
    <t>지스타로우</t>
  </si>
  <si>
    <t>NED</t>
  </si>
  <si>
    <t>topshop</t>
  </si>
  <si>
    <t>https://www.g-star.com/</t>
  </si>
  <si>
    <t>https://upload.wikimedia.org/wikipedia/commons/thumb/6/66/TopshopJan2018.svg/1920px-TopshopJan2018.svg.png</t>
  </si>
  <si>
    <t>topten</t>
  </si>
  <si>
    <t>http://static.ssgcdn.com/cmpt/starfield/shop/201805/30/TN201708291105560409_brnlg2.png</t>
  </si>
  <si>
    <t>갸쿠소우</t>
  </si>
  <si>
    <t>USA+JPN</t>
  </si>
  <si>
    <t>https://store.nike.com/us/en_us/pw/gyakusou/s5o</t>
  </si>
  <si>
    <t>toryburch</t>
  </si>
  <si>
    <t>https://upload.wikimedia.org/wikipedia/en/d/d3/Tory_Burch_logo.jpg</t>
  </si>
  <si>
    <t>umbro</t>
  </si>
  <si>
    <t>https://upload.wikimedia.org/wikipedia/commons/b/b7/Logo_Umbro.png</t>
  </si>
  <si>
    <t>에이치커넥트</t>
  </si>
  <si>
    <t>https://www.hconnect.com/</t>
  </si>
  <si>
    <t>vetement</t>
  </si>
  <si>
    <t>https://upload.wikimedia.org/wikipedia/commons/2/2b/VETEMENTS_logo.png</t>
  </si>
  <si>
    <t>vivianwestwood</t>
  </si>
  <si>
    <t>https://wl3-cdn.landsec.com/sites/default/files/images/shops/logos/vivienne-westwood_0.png</t>
  </si>
  <si>
    <t>인케이스</t>
  </si>
  <si>
    <t>https://www.incase.com/</t>
  </si>
  <si>
    <t>y3</t>
  </si>
  <si>
    <t>http://i0.wp.com/s3.store.hypebeast.com/media/wiki/fixtures/brand/Y-3.jpeg</t>
  </si>
  <si>
    <t>이세이미야케</t>
  </si>
  <si>
    <t>www.isseymiyake.com/en</t>
  </si>
  <si>
    <t>yeezy</t>
  </si>
  <si>
    <t>https://i.pinimg.com/originals/53/96/37/5396379804fae3dffdcc887102f223e1.png</t>
  </si>
  <si>
    <t>yojiyamamoto</t>
  </si>
  <si>
    <t>http://i0.wp.com/s3.store.hypebeast.com/media/wiki/fixtures/brand/Yohji%20Yamamoto.jpeg</t>
  </si>
  <si>
    <t>질샌더</t>
  </si>
  <si>
    <t>https://www.jilsander.com/</t>
  </si>
  <si>
    <t>질스튜어트</t>
  </si>
  <si>
    <t>https://www.jillstuart.com/</t>
  </si>
  <si>
    <t>준지</t>
  </si>
  <si>
    <t>http://www.juunj.com/</t>
  </si>
  <si>
    <t>캉골</t>
  </si>
  <si>
    <t>https://www.kangol.com/</t>
  </si>
  <si>
    <t>케즈</t>
  </si>
  <si>
    <t>https://www.keds.com/</t>
  </si>
  <si>
    <t>킨</t>
  </si>
  <si>
    <t>https://www.keenfootwear.com/</t>
  </si>
  <si>
    <t>gentle monster</t>
  </si>
  <si>
    <t>golden goose</t>
  </si>
  <si>
    <t>구호</t>
  </si>
  <si>
    <t>www.kuho.co.kr</t>
  </si>
  <si>
    <t>kw_en</t>
  </si>
  <si>
    <t>kw_ko</t>
  </si>
  <si>
    <t>dailylook, outfit, bestofstreetwear, beststreetoutfit, ootd, outfitoftheday</t>
  </si>
  <si>
    <t>데일리룩, 오오티디, 아웃핏</t>
  </si>
  <si>
    <t>로스앤젤레스프로젝트</t>
  </si>
  <si>
    <t>designer, streetwear, luxury, casual, sportswear</t>
  </si>
  <si>
    <t>디자이너, 길거리패션, 럭셔리, 캐주얼, 캐쥬얼, 스포츠웨어, 스포츠패션</t>
  </si>
  <si>
    <t>g-star raw</t>
  </si>
  <si>
    <t>fashion, brand, fashionbrand, shoe, shoes, clothes, wear, apparel</t>
  </si>
  <si>
    <t>패션, 브랜드, 패션브랜드, 옷, 의류, 슈즈, 신발</t>
  </si>
  <si>
    <t>8seconds, 8second</t>
  </si>
  <si>
    <t>에잇세컨즈, 8세컨즈</t>
  </si>
  <si>
    <t>아디다스오리지널스, 아디다스오리지널, 아디다스오리지날스, 아디다스오리지날</t>
  </si>
  <si>
    <t>메종마르지엘라</t>
  </si>
  <si>
    <t>www.maisonmargiela.com</t>
  </si>
  <si>
    <t>balenciaga, balensiaga</t>
  </si>
  <si>
    <t>마쥬</t>
  </si>
  <si>
    <t>http://www.maje.com/</t>
  </si>
  <si>
    <t>케빈클라인, 켈빈클라인, 캘빈클라인</t>
  </si>
  <si>
    <t>h:connect</t>
  </si>
  <si>
    <t>마이클코어스</t>
  </si>
  <si>
    <t>https://www.michaelkors.com/</t>
  </si>
  <si>
    <t>마인</t>
  </si>
  <si>
    <t>www.thehandsome.com</t>
  </si>
  <si>
    <t>drmartens, drmarten</t>
  </si>
  <si>
    <t>닥터마틴, dr마틴</t>
  </si>
  <si>
    <t>필라, 휠라</t>
  </si>
  <si>
    <t>미우미우</t>
  </si>
  <si>
    <t>https://www.miumiu.com/</t>
  </si>
  <si>
    <t>giordano, giodano</t>
  </si>
  <si>
    <t>구찌, 구치</t>
  </si>
  <si>
    <t>몽벨</t>
  </si>
  <si>
    <t>www.montbell.co.kr</t>
  </si>
  <si>
    <t>hm, hnm</t>
  </si>
  <si>
    <t>에르메스, 헤르메스</t>
  </si>
  <si>
    <t>모스키노</t>
  </si>
  <si>
    <t>https://www.moschino.com/</t>
  </si>
  <si>
    <t>juun.j</t>
  </si>
  <si>
    <t>겐조, 켄조</t>
  </si>
  <si>
    <t>코오롱스포츠, 코오롱</t>
  </si>
  <si>
    <t>멀버리</t>
  </si>
  <si>
    <t>https://www.mulberry.com/</t>
  </si>
  <si>
    <t>르꼬끄, 르코크, 르코끄, 르꼬크</t>
  </si>
  <si>
    <t>루이비통, 루이비똥</t>
  </si>
  <si>
    <t>마크제이콥스, 마크제이콥</t>
  </si>
  <si>
    <t>먼싱웨어</t>
  </si>
  <si>
    <t>엠씨엠, 앰씨앰</t>
  </si>
  <si>
    <t>엠엘비, 엠앨비</t>
  </si>
  <si>
    <t>몽클레르, 몽클레어, 몽끌레르, 몽끌레어</t>
  </si>
  <si>
    <t>내셔널지오그래픽</t>
  </si>
  <si>
    <t>뉴발란스, 뉴발</t>
  </si>
  <si>
    <t>뉴에라</t>
  </si>
  <si>
    <t>poloralphlauren, polo, ralphlauren</t>
  </si>
  <si>
    <t>랄프로렌, 폴로, 폴로랄프로렌</t>
  </si>
  <si>
    <t>ferragamo, salvatoreferregamo</t>
  </si>
  <si>
    <t>페레가모, 살바토레페레가모</t>
  </si>
  <si>
    <t>오클리</t>
  </si>
  <si>
    <t>www.oaklet.co.kr</t>
  </si>
  <si>
    <t>쌤소나이트, 샘소나이트</t>
  </si>
  <si>
    <t>타미힐피거, 타미힐피겨</t>
  </si>
  <si>
    <t>오베이</t>
  </si>
  <si>
    <t>https://banner2.kisspng.com/20180508/ogq/kisspng-logo-t-shirt-artist-50-off-5af136b4d9b238.9646077615257576208917.jpg</t>
  </si>
  <si>
    <t>유니클로, 유니끌로</t>
  </si>
  <si>
    <t>오니즈카타이거</t>
  </si>
  <si>
    <t>www.onitsukatiger.com/kr</t>
  </si>
  <si>
    <t>아크네스튜디오, 아크네스투디오</t>
  </si>
  <si>
    <t>파타고니아</t>
  </si>
  <si>
    <t>www.patagonia.com</t>
  </si>
  <si>
    <t>파리게이츠</t>
  </si>
  <si>
    <t>www.pearlygates.co.kr</t>
  </si>
  <si>
    <t>beatselectronics, beatsbydre, beatsbydrdre</t>
  </si>
  <si>
    <t>비츠바이드레, 비츠바이닥터드레</t>
  </si>
  <si>
    <t>플리츠 플리즈</t>
  </si>
  <si>
    <t>miu miu</t>
  </si>
  <si>
    <t>셀린느, 셀린</t>
  </si>
  <si>
    <t>포터</t>
  </si>
  <si>
    <t>www.yoshidakaban.com</t>
  </si>
  <si>
    <t>챔피온, 챔피언</t>
  </si>
  <si>
    <t>columbiasportswear, columbia</t>
  </si>
  <si>
    <t>컬럼비아, 콜롬비아</t>
  </si>
  <si>
    <t>꼼데가르송, 콤데가르송</t>
  </si>
  <si>
    <t>라프시몬스</t>
  </si>
  <si>
    <t xml:space="preserve">	www.rafsimons.com</t>
  </si>
  <si>
    <t>씨피컴패니, 씨피컴퍼니</t>
  </si>
  <si>
    <t>레이벤</t>
  </si>
  <si>
    <t>ermenegildozegna, zegna</t>
  </si>
  <si>
    <t>에르메네질도, 제냐, 에르메네질도제냐</t>
  </si>
  <si>
    <t>펜디, 팬디</t>
  </si>
  <si>
    <t>리모와</t>
  </si>
  <si>
    <t>생로랑</t>
  </si>
  <si>
    <t>에이치커넥트, H커넥트</t>
  </si>
  <si>
    <t>national geography</t>
  </si>
  <si>
    <t>산드로</t>
  </si>
  <si>
    <t>lap, losangelesproject</t>
  </si>
  <si>
    <t>숲</t>
  </si>
  <si>
    <t>미우미우, 미유미유</t>
  </si>
  <si>
    <t>스파이더</t>
  </si>
  <si>
    <t>https://i.pinimg.com/originals/96/74/92/9674922a93fc0aed077927239f8fd8b2.png</t>
  </si>
  <si>
    <t>스텔라맥카트니</t>
  </si>
  <si>
    <t>플리츠플리즈, 플리츠플리츠</t>
  </si>
  <si>
    <t>porter, yoshida, yoshidaporter</t>
  </si>
  <si>
    <t>스톤아일랜드</t>
  </si>
  <si>
    <t>www.stoneisland.com</t>
  </si>
  <si>
    <t>saintlaurent, yevsaintlaurent</t>
  </si>
  <si>
    <t>숲, 숩</t>
  </si>
  <si>
    <t>http://cdn.zerogram.co.kr/wp-content/uploads/2015/12/patagonia-logo2_201305061227000271.jpg</t>
  </si>
  <si>
    <t>스투시</t>
  </si>
  <si>
    <t>www.stussy.co.kr</t>
  </si>
  <si>
    <t>슈콤마보니</t>
  </si>
  <si>
    <t>수페르가</t>
  </si>
  <si>
    <t>pearly gates</t>
  </si>
  <si>
    <t>슈프림</t>
  </si>
  <si>
    <t>시스템</t>
  </si>
  <si>
    <t>테일러메이드</t>
  </si>
  <si>
    <t>띠어리</t>
  </si>
  <si>
    <t>디스이스네버댓</t>
  </si>
  <si>
    <t>톰브라운</t>
  </si>
  <si>
    <t>썰스데이아일랜드</t>
  </si>
  <si>
    <t>pleats please</t>
  </si>
  <si>
    <t>타이틀리스트</t>
  </si>
  <si>
    <t>톰포드</t>
  </si>
  <si>
    <t>톰보이</t>
  </si>
  <si>
    <t>tomsshoes, toms</t>
  </si>
  <si>
    <t>탐스, 탐스슈즈, 톰스, 톰스슈즈</t>
  </si>
  <si>
    <t>탑샵</t>
  </si>
  <si>
    <t>탑텐, 톱텐</t>
  </si>
  <si>
    <t>토리버치</t>
  </si>
  <si>
    <t>엄브로</t>
  </si>
  <si>
    <t>베트멍</t>
  </si>
  <si>
    <t>비비안웨스트우드</t>
  </si>
  <si>
    <t>와이쓰리</t>
  </si>
  <si>
    <t>https://suppastore-rancher.s3.amazonaws.com/brands/thumbnail/76/Porter_Yoshida__black_LOGO.png</t>
  </si>
  <si>
    <t>www.supremenewyork.com</t>
  </si>
  <si>
    <t>이지</t>
  </si>
  <si>
    <t>yojiyamamoto, yoji</t>
  </si>
  <si>
    <t>요지야마모토</t>
  </si>
  <si>
    <t>valentino</t>
  </si>
  <si>
    <t>aape</t>
  </si>
  <si>
    <t>에이프</t>
  </si>
  <si>
    <t>acronym</t>
  </si>
  <si>
    <t>아크로님</t>
  </si>
  <si>
    <t>adererror</t>
  </si>
  <si>
    <t>아더에러</t>
  </si>
  <si>
    <t>alphaindustry</t>
  </si>
  <si>
    <t>알파인더스트리</t>
  </si>
  <si>
    <t>ami</t>
  </si>
  <si>
    <t>아미</t>
  </si>
  <si>
    <t>antisocialsocialclub</t>
  </si>
  <si>
    <t>안티소셜소셜클럽</t>
  </si>
  <si>
    <t>bape</t>
  </si>
  <si>
    <t>베이프</t>
  </si>
  <si>
    <t>beyondcloset</t>
  </si>
  <si>
    <t>비욘드클로젯</t>
  </si>
  <si>
    <t>brixton</t>
  </si>
  <si>
    <t>브릭스톤</t>
  </si>
  <si>
    <t>brooksrunning, brooks</t>
  </si>
  <si>
    <t>브룩스</t>
  </si>
  <si>
    <t>brooksrunning</t>
  </si>
  <si>
    <t>charms</t>
  </si>
  <si>
    <t>참스</t>
  </si>
  <si>
    <t>chums</t>
  </si>
  <si>
    <t>첨스</t>
  </si>
  <si>
    <t>coteciel</t>
  </si>
  <si>
    <t>꼬떼씨엘</t>
  </si>
  <si>
    <t>critic</t>
  </si>
  <si>
    <t>크리틱</t>
  </si>
  <si>
    <t>fillingpieces</t>
  </si>
  <si>
    <t>필링피시스</t>
  </si>
  <si>
    <t>fog, fearofgod</t>
  </si>
  <si>
    <t>피어오브갓</t>
  </si>
  <si>
    <t>fog</t>
  </si>
  <si>
    <t>gramicchi</t>
  </si>
  <si>
    <t>그라미치</t>
  </si>
  <si>
    <t>haveagoodtime, hagt</t>
  </si>
  <si>
    <t>해브어굿타임</t>
  </si>
  <si>
    <t>haveagoodtime</t>
  </si>
  <si>
    <t>helinox</t>
  </si>
  <si>
    <t>헬리녹스</t>
  </si>
  <si>
    <t>heronpreston</t>
  </si>
  <si>
    <t>헤론프레스톤</t>
  </si>
  <si>
    <t>https://shamrock.com.hk/wp-content/uploads/rimowa.png</t>
  </si>
  <si>
    <t>herschel</t>
  </si>
  <si>
    <t>허쉘, 허셸</t>
  </si>
  <si>
    <t>hoodbyair, hba</t>
  </si>
  <si>
    <t>후드바이에어</t>
  </si>
  <si>
    <t>hoodbyair</t>
  </si>
  <si>
    <t>howlin</t>
  </si>
  <si>
    <t>하울린</t>
  </si>
  <si>
    <t>huf</t>
  </si>
  <si>
    <t>허프</t>
  </si>
  <si>
    <t>humanmade</t>
  </si>
  <si>
    <t>휴먼메이드</t>
  </si>
  <si>
    <t>iamnotahumanbeing</t>
  </si>
  <si>
    <t>아이엠낫어휴먼비잉, 아임낫어휴먼빙</t>
  </si>
  <si>
    <t>saint laurent</t>
  </si>
  <si>
    <t>jlindeberg</t>
  </si>
  <si>
    <t>제이린드버그</t>
  </si>
  <si>
    <t>jwanderson</t>
  </si>
  <si>
    <t>제이더블유앤더슨</t>
  </si>
  <si>
    <t>kith</t>
  </si>
  <si>
    <t>키쓰</t>
  </si>
  <si>
    <t>liful</t>
  </si>
  <si>
    <t>라이풀</t>
  </si>
  <si>
    <t>lynn</t>
  </si>
  <si>
    <t>린</t>
  </si>
  <si>
    <t>mhl, margarethowell</t>
  </si>
  <si>
    <t>마가렛호웰</t>
  </si>
  <si>
    <t>mhl</t>
  </si>
  <si>
    <t>maisonkitsune</t>
  </si>
  <si>
    <t>메종키츠네</t>
  </si>
  <si>
    <t>marni</t>
  </si>
  <si>
    <t>마르니</t>
  </si>
  <si>
    <t>mastermind, mastermindjapan, mastermindworld</t>
  </si>
  <si>
    <t>마스터마인드</t>
  </si>
  <si>
    <t>mastermind</t>
  </si>
  <si>
    <t>medicomtoy</t>
  </si>
  <si>
    <t>www.thombrowne.com</t>
  </si>
  <si>
    <t>메디콤토이</t>
  </si>
  <si>
    <t>neighborhood</t>
  </si>
  <si>
    <t>네이버후드</t>
  </si>
  <si>
    <t>nerdy</t>
  </si>
  <si>
    <t>널디</t>
  </si>
  <si>
    <t>noah</t>
  </si>
  <si>
    <t>노아</t>
  </si>
  <si>
    <t>nohant</t>
  </si>
  <si>
    <t>노앙</t>
  </si>
  <si>
    <t>norseproject, norseprojects</t>
  </si>
  <si>
    <t>노스프로젝트</t>
  </si>
  <si>
    <t>norseproject</t>
  </si>
  <si>
    <t>offwhite</t>
  </si>
  <si>
    <t>오프화이트</t>
  </si>
  <si>
    <t>oioi</t>
  </si>
  <si>
    <t>오아이오아이</t>
  </si>
  <si>
    <t>openingceremony</t>
  </si>
  <si>
    <t>오프닝세레모니</t>
  </si>
  <si>
    <t>palace</t>
  </si>
  <si>
    <t>팔라스</t>
  </si>
  <si>
    <t>plac</t>
  </si>
  <si>
    <t>플랙</t>
  </si>
  <si>
    <t>plasticisland</t>
  </si>
  <si>
    <t>플라스틱아일랜드</t>
  </si>
  <si>
    <t>polarskateco</t>
  </si>
  <si>
    <t>폴라스케이트</t>
  </si>
  <si>
    <t>reigningchamp</t>
  </si>
  <si>
    <t>레이닝챔프</t>
  </si>
  <si>
    <t>rickowens</t>
  </si>
  <si>
    <t>릭오웬스</t>
  </si>
  <si>
    <t>www.titleist.co.kr</t>
  </si>
  <si>
    <t>series</t>
  </si>
  <si>
    <t>시리즈</t>
  </si>
  <si>
    <t>suicoke</t>
  </si>
  <si>
    <t>수이코크</t>
  </si>
  <si>
    <t>teva</t>
  </si>
  <si>
    <t>테바</t>
  </si>
  <si>
    <t>thrasher</t>
  </si>
  <si>
    <t>쓰레셔</t>
  </si>
  <si>
    <t>undefeated, undftd</t>
  </si>
  <si>
    <t>언디피티드</t>
  </si>
  <si>
    <t>undefeated</t>
  </si>
  <si>
    <t>undercover, juntakahashi</t>
  </si>
  <si>
    <t>언더커버</t>
  </si>
  <si>
    <t>undercover</t>
  </si>
  <si>
    <t>visvim</t>
  </si>
  <si>
    <t>비즈빔</t>
  </si>
  <si>
    <t>whitemountaineering</t>
  </si>
  <si>
    <t>www.tomford.com</t>
  </si>
  <si>
    <t>화이트마운티니어링</t>
  </si>
  <si>
    <t>xlarge</t>
  </si>
  <si>
    <t>엑스라지</t>
  </si>
  <si>
    <t>zucca</t>
  </si>
  <si>
    <t>쥬카</t>
  </si>
  <si>
    <t>1017alyx9sm, alyx</t>
  </si>
  <si>
    <t>알릭스</t>
  </si>
  <si>
    <t>1017alyx9sm</t>
  </si>
  <si>
    <t>99percentis</t>
  </si>
  <si>
    <t>99퍼센트이즈</t>
  </si>
  <si>
    <t>acoldwall, acw</t>
  </si>
  <si>
    <t>어콜드월</t>
  </si>
  <si>
    <t>acoldwall</t>
  </si>
  <si>
    <t>aecawhite</t>
  </si>
  <si>
    <t>에이카화이트</t>
  </si>
  <si>
    <t>aimeleondore</t>
  </si>
  <si>
    <t>에임레온도르</t>
  </si>
  <si>
    <t>awakeny</t>
  </si>
  <si>
    <t>어웨이크뉴욕</t>
  </si>
  <si>
    <t>bbc</t>
  </si>
  <si>
    <t>빌리네어보이즈클럽</t>
  </si>
  <si>
    <t>c2h4</t>
  </si>
  <si>
    <t>씨투에이치포</t>
  </si>
  <si>
    <t>donothingcongress</t>
  </si>
  <si>
    <t>두낫띵콩그레스</t>
  </si>
  <si>
    <t>doublet</t>
  </si>
  <si>
    <t>더블렛</t>
  </si>
  <si>
    <t>eastlogue</t>
  </si>
  <si>
    <t>이스트로그</t>
  </si>
  <si>
    <t>engineeredgarment</t>
  </si>
  <si>
    <t>엔지니어드가먼트</t>
  </si>
  <si>
    <t>eytys</t>
  </si>
  <si>
    <t>이티스</t>
  </si>
  <si>
    <t>girlsdontcry, verdy</t>
  </si>
  <si>
    <t>걸스돈크라이</t>
  </si>
  <si>
    <t>girlsdontcry</t>
  </si>
  <si>
    <t>grds</t>
  </si>
  <si>
    <t>그라더스</t>
  </si>
  <si>
    <t>helmutlang</t>
  </si>
  <si>
    <t>헬무트랭</t>
  </si>
  <si>
    <t>탐스</t>
  </si>
  <si>
    <t>henderscheme</t>
  </si>
  <si>
    <t>엔더스킴, 앤더스킴</t>
  </si>
  <si>
    <t>ignoredprayers</t>
  </si>
  <si>
    <t>이그노어드프레어스</t>
  </si>
  <si>
    <t>stone island</t>
  </si>
  <si>
    <t>iise</t>
  </si>
  <si>
    <t>이세</t>
  </si>
  <si>
    <t>kapital</t>
  </si>
  <si>
    <t>카피탈</t>
  </si>
  <si>
    <t>needles</t>
  </si>
  <si>
    <t>니들스</t>
  </si>
  <si>
    <t>nonnative</t>
  </si>
  <si>
    <t>논네이티브</t>
  </si>
  <si>
    <t>ourlegacy</t>
  </si>
  <si>
    <t>아워레가시</t>
  </si>
  <si>
    <t>ovo, octobersveryown, drake</t>
  </si>
  <si>
    <t>옥토버즈베리오운</t>
  </si>
  <si>
    <t>ovo</t>
  </si>
  <si>
    <t>placesplusfaces</t>
  </si>
  <si>
    <t>플레이시스플러스페이시스</t>
  </si>
  <si>
    <t>rockymountainfeatherbed</t>
  </si>
  <si>
    <t>록키마운틴페더베드</t>
  </si>
  <si>
    <t>sacai</t>
  </si>
  <si>
    <t>사카이</t>
  </si>
  <si>
    <t>saterdaysnyc</t>
  </si>
  <si>
    <t>새러데이 뉴욕시티</t>
  </si>
  <si>
    <t>woolrich</t>
  </si>
  <si>
    <t>울리치</t>
  </si>
  <si>
    <t>wtaps, tetsu, tetsunishiyama</t>
  </si>
  <si>
    <t>더블탭스</t>
  </si>
  <si>
    <t>wtaps</t>
  </si>
  <si>
    <t>032c</t>
  </si>
  <si>
    <t>032씨</t>
  </si>
  <si>
    <t>advisoryboardcrystals</t>
  </si>
  <si>
    <t>어드바이저리보드크리스털</t>
  </si>
  <si>
    <t>billylosangeles</t>
  </si>
  <si>
    <t>빌리</t>
  </si>
  <si>
    <t>탑텐</t>
  </si>
  <si>
    <t>cavempt</t>
  </si>
  <si>
    <t>카브엠트</t>
  </si>
  <si>
    <t>cherryla, cherry</t>
  </si>
  <si>
    <t>체리</t>
  </si>
  <si>
    <t>cherryla</t>
  </si>
  <si>
    <t>dailypaper</t>
  </si>
  <si>
    <t>데일리페이퍼</t>
  </si>
  <si>
    <t>everywear</t>
  </si>
  <si>
    <t>에브리웨어</t>
  </si>
  <si>
    <t>experthorror</t>
  </si>
  <si>
    <t>엑스퍼트호러</t>
  </si>
  <si>
    <t>gmbh</t>
  </si>
  <si>
    <t>지엠비에이치</t>
  </si>
  <si>
    <t>goat</t>
  </si>
  <si>
    <t>고트</t>
  </si>
  <si>
    <t>heliotemil</t>
  </si>
  <si>
    <t>엘리엇에밀</t>
  </si>
  <si>
    <t>Isabelmarant</t>
  </si>
  <si>
    <t>이자벨마랑</t>
  </si>
  <si>
    <t>johnelliott</t>
  </si>
  <si>
    <t>존엘리엇</t>
  </si>
  <si>
    <t>mains</t>
  </si>
  <si>
    <t>마인스</t>
  </si>
  <si>
    <t>marceloburlon</t>
  </si>
  <si>
    <t>마르셀로버론</t>
  </si>
  <si>
    <t>midnightstudios</t>
  </si>
  <si>
    <t>미드나잇스튜디오즈</t>
  </si>
  <si>
    <t>novacancyinn</t>
  </si>
  <si>
    <t>노베이컨시인</t>
  </si>
  <si>
    <t>onlineceramics</t>
  </si>
  <si>
    <t>온라인세라믹스</t>
  </si>
  <si>
    <t>palmangels</t>
  </si>
  <si>
    <t>팜엔젤스</t>
  </si>
  <si>
    <t>peaceminusone</t>
  </si>
  <si>
    <t>피스마이너스원</t>
  </si>
  <si>
    <t>pleasuresclothing, pleasuresnow</t>
  </si>
  <si>
    <t>플레져</t>
  </si>
  <si>
    <t>https://upload.wikimedia.org/wikipedia/commons/2/23/Supreme-logo-newyork.png</t>
  </si>
  <si>
    <t>pleasuresclothing</t>
  </si>
  <si>
    <t>readymade</t>
  </si>
  <si>
    <t>레디메이드</t>
  </si>
  <si>
    <t>richardson</t>
  </si>
  <si>
    <t>리차드슨</t>
  </si>
  <si>
    <t>rokit</t>
  </si>
  <si>
    <t>로킷</t>
  </si>
  <si>
    <t>salomon</t>
  </si>
  <si>
    <t>살로몬</t>
  </si>
  <si>
    <t>seventhheaven</t>
  </si>
  <si>
    <t>세븐쓰헤븐</t>
  </si>
  <si>
    <t>someware</t>
  </si>
  <si>
    <t>섬웨어</t>
  </si>
  <si>
    <t>sssworldcorp</t>
  </si>
  <si>
    <t>SSS월드코프</t>
  </si>
  <si>
    <t>stereovinyls</t>
  </si>
  <si>
    <t>스테레오바이널즈</t>
  </si>
  <si>
    <t>studioseven</t>
  </si>
  <si>
    <t>스튜디오세븐</t>
  </si>
  <si>
    <t>발렌티노</t>
  </si>
  <si>
    <t>wilson</t>
  </si>
  <si>
    <t>dolcegabbana, dolceandgabbana</t>
  </si>
  <si>
    <t>돌체앤가바나</t>
  </si>
  <si>
    <t>dolcegabbana</t>
  </si>
  <si>
    <t>ragandbone, ragbone</t>
  </si>
  <si>
    <t>랙앤본</t>
  </si>
  <si>
    <t>ragbone</t>
  </si>
  <si>
    <t>nemeroventuno, n21, no21</t>
  </si>
  <si>
    <t>누메로벤투노</t>
  </si>
  <si>
    <t>n21</t>
  </si>
  <si>
    <t>freitag</t>
  </si>
  <si>
    <t>프라이탁</t>
  </si>
  <si>
    <t>cutlerandgross</t>
  </si>
  <si>
    <t>커틀러앤그로스</t>
  </si>
  <si>
    <t>tartoptical</t>
  </si>
  <si>
    <t>타르트옵티컬</t>
  </si>
  <si>
    <t>heritagefloss</t>
  </si>
  <si>
    <t>헤리티지플로스</t>
  </si>
  <si>
    <t>urutokyo</t>
  </si>
  <si>
    <t>우루</t>
  </si>
  <si>
    <t>snowpeak</t>
  </si>
  <si>
    <t>스노우피크</t>
  </si>
  <si>
    <t>윌슨</t>
  </si>
  <si>
    <t>moscot</t>
  </si>
  <si>
    <t>모스코트</t>
  </si>
  <si>
    <t>ystrdystmrrw</t>
  </si>
  <si>
    <t>예스터데이즈투모로우</t>
  </si>
  <si>
    <t>abecrombiefitch</t>
  </si>
  <si>
    <t>abecrombiefitch, abecrombie, abecrombieandfitch</t>
  </si>
  <si>
    <t>아베크롬비</t>
  </si>
  <si>
    <t>ambush</t>
  </si>
  <si>
    <t>ambush, ambushdesign</t>
  </si>
  <si>
    <t>앰부시, 엠부시</t>
  </si>
  <si>
    <t>martinerose</t>
  </si>
  <si>
    <t>마틴로즈</t>
  </si>
  <si>
    <t>vivastudio</t>
  </si>
  <si>
    <t>비바스튜디오</t>
  </si>
  <si>
    <t>lmc</t>
  </si>
  <si>
    <t>lmc, lostmanagementcities</t>
  </si>
  <si>
    <t>엘엠씨, 앨앰씨</t>
  </si>
  <si>
    <t>amiri</t>
  </si>
  <si>
    <t>아미리</t>
  </si>
  <si>
    <t>veja</t>
  </si>
  <si>
    <t>veja, vejasneakers</t>
  </si>
  <si>
    <t>베자</t>
  </si>
  <si>
    <t>braindead</t>
  </si>
  <si>
    <t>브레인데드</t>
  </si>
  <si>
    <t>danner</t>
  </si>
  <si>
    <t>대너</t>
  </si>
  <si>
    <t>filson</t>
  </si>
  <si>
    <t>필슨</t>
  </si>
  <si>
    <t>gosharubchinskiy</t>
  </si>
  <si>
    <t>고샤루브친스키</t>
  </si>
  <si>
    <t>thom browne</t>
  </si>
  <si>
    <t>www.valentino.com</t>
  </si>
  <si>
    <t>https://cdn.freebiesupply.com/logos/large/2x/valentino-logo-png-transparent.png</t>
  </si>
  <si>
    <t>thursday island</t>
  </si>
  <si>
    <t>http://logok.org/wp-content/uploads/2014/08/Aape-logo-and-wordmark-1024x768.png</t>
  </si>
  <si>
    <t>http://i0.wp.com/s3.store.hypebeast.com/media/wiki/fixtures/brand/ACRONYM.jpeg</t>
  </si>
  <si>
    <t>https://wer-haus.com/wp-content/uploads/2018/10/Screen-Shot-2018-10-17-at-16.21.53.png</t>
  </si>
  <si>
    <t>https://thedrop101.files.wordpress.com/2014/12/alpha_logo.jpg</t>
  </si>
  <si>
    <t>https://cdn.shopify.com/s/files/1/0816/4741/files/Logo_Toms_Shoes_1024x1024_2x.png?v=1490213218</t>
  </si>
  <si>
    <t>https://upload.wikimedia.org/wikipedia/commons/thumb/a/ac/Ami_Logo_Square.tif/lossy-page1-1024px-Ami_Logo_Square.tif.jpg</t>
  </si>
  <si>
    <t>https://fontmeme.com/images/anti-social-club-font.png</t>
  </si>
  <si>
    <t>https://starfield.co.kr/cdn/starfield_02/tnt/20170929/IM20170929022048709455.png</t>
  </si>
  <si>
    <t>http://fashionweek.com/wp-content/uploads/2015/11/BAPE-logo-696x522.png</t>
  </si>
  <si>
    <t>https://www.projectx.co.id/media/client/brands/logo/c/beyond-closet.png</t>
  </si>
  <si>
    <t>https://content.malakye.com/media/logos/images/3704_636053296037529483.PNG</t>
  </si>
  <si>
    <t>https://blog.alexandrasports.com/wp-content/uploads/2014/08/Brooks-Logo-long-1024x158.jpg</t>
  </si>
  <si>
    <t>https://post-phinf.pstatic.net/MjAxNzEwMjNfMzIg/MDAxNTA4NzIxMTQ1MzM1.ojMPfj1XsXxPOfg6sErWPXIiMjnGamFWPdLBT-NVJaUg.9QGHq3VSPBSHznV2VvDIUHcunAt813skqlfm30mLScMg.JPEG/C1A6B8F1_BEF8C0BD-1.jpg</t>
  </si>
  <si>
    <t>vivian westwood</t>
  </si>
  <si>
    <t>www.chums.com</t>
  </si>
  <si>
    <t>https://images-na.ssl-images-amazon.com/images/I/41h08kxtyIL.jpg</t>
  </si>
  <si>
    <t>www.coteetciel.com</t>
  </si>
  <si>
    <t>http://i0.wp.com/s3.store.hypebeast.com/media/wiki/fixtures/brand/C%C3%B4te&amp;Ciel.jpeg</t>
  </si>
  <si>
    <t>http://goodnationkr.cafe24.com/18fw/crt0827/CTOGARL01UC6_04.jpg</t>
  </si>
  <si>
    <t>https://www.alistedworld.com/uploads-cdn/Filling-Pieces-logo-1-1024x411.jpg</t>
  </si>
  <si>
    <t>https://static1.squarespace.com/static/58aa2e67d1758e8411855915/t/58e1a5e929687f5bed1f4800/1491183086275/d54fb7_7709485e02ba4dbeb61c11b37c505177~mv2.png</t>
  </si>
  <si>
    <t>https://www.gramicci.com/</t>
  </si>
  <si>
    <t>http://www.allcord.co.uk/images/Logo%202.jpg</t>
  </si>
  <si>
    <t>https://have-a-goodtime.com/</t>
  </si>
  <si>
    <t>https://cdn.shopify.com/s/files/1/0089/7895/6347/t/3/assets/img_index_cover_logo.png?15512565766857426290</t>
  </si>
  <si>
    <t>https://helinox.com/</t>
  </si>
  <si>
    <t>http://advguide.com/wp-content/uploads/2018/05/Helinox-logo-sml.jpg</t>
  </si>
  <si>
    <t>https://www.heronpreston.com/</t>
  </si>
  <si>
    <t>https://cdn.shopify.com/s/files/1/0715/0155/files/logo-37.png?1153606535555167835</t>
  </si>
  <si>
    <t>허쉘</t>
  </si>
  <si>
    <t>antisocial socialclub</t>
  </si>
  <si>
    <t>https://banner2.kisspng.com/20180919/iuo/kisspng-logo-herschel-supply-co-brand-backpack-emblem-herschel-5ba30a6f10afb3.8902274615374116950684.jpg</t>
  </si>
  <si>
    <t xml:space="preserve">	hoodbyair.com</t>
  </si>
  <si>
    <t>https://i.pinimg.com/originals/c9/e5/0a/c9e50ab4fc03b1cbab8838873b50ecd0.jpg</t>
  </si>
  <si>
    <t>http://www.howlin.eu/</t>
  </si>
  <si>
    <t>https://shop.bienbienhabilles.fr/c/10000047-category_01bold/howlin-.jpg</t>
  </si>
  <si>
    <t>https://www.hufworldwide.com/</t>
  </si>
  <si>
    <t>http://i0.wp.com/s3.store.hypebeast.com/media/wiki/fixtures/brand/HUF.jpeg</t>
  </si>
  <si>
    <t>www.humanmade.jp</t>
  </si>
  <si>
    <t>https://1.bp.blogspot.com/-uT5suucKRKE/Wa9nQGLXzxI/AAAAAAAAX48/6Esf7IzQzh4oMLuZZ2pVkpaSj0dnca8MACEwYBhgL/s1600/humanmade_8f4f1fb6-3daa-4196-bba3-7e585826e19c_large.jpg</t>
  </si>
  <si>
    <t>아이엠낫어휴먼비잉</t>
  </si>
  <si>
    <t>http://en.iamnotahumanbeing.com/</t>
  </si>
  <si>
    <t>http://en.iamnotahumanbeing.com/web/upload/category/editor/2015/12/10/f5aa75ff46d1f699f6817828c1d83426.png</t>
  </si>
  <si>
    <t>www.jlindeberg.com</t>
  </si>
  <si>
    <t>https://ballzbeatz.com/wp-content/uploads/2018/01/J.Lindeberg-Logo-Decal-Sticker.jpg</t>
  </si>
  <si>
    <t>filling pieces</t>
  </si>
  <si>
    <t>https://cdn.shopify.com/s/files/1/0828/1793/files/thumb_1c3fbc29052f1d2ed0c79d9f20240f9c0aaf3cd5_bof_company_logo_header_1024x1024.jpeg</t>
  </si>
  <si>
    <t>키스</t>
  </si>
  <si>
    <t>https://kith.com/</t>
  </si>
  <si>
    <t>https://static1.squarespace.com/static/57ccd4e43e00bed93baf3ed2/57cd8dacbebafb56980f5720/5ae9158a758d4616550c31a4/1525230761834/17841426_640x640.jpg</t>
  </si>
  <si>
    <t>http://www.layershop.kr/</t>
  </si>
  <si>
    <t>https://yt3.ggpht.com/-dUBX3cW9-7c/AAAAAAAAAAI/AAAAAAAAAAA/LvXAc-1aT9g/s900-c-k-no/photo.jpg</t>
  </si>
  <si>
    <t>www.lynn-company/lynn</t>
  </si>
  <si>
    <t>https://post-phinf.pstatic.net/MjAxODA1MDhfMjE2/MDAxNTI1NzU2MTEyMTc1.RJtih6PrbnTDq0-PiiLJ4ELXXGf6IHcUI-8MwjnEmF4g.zxL_atfErc3ZzPVDBNa2BCa1lszBmLUuZ4mXPUapZ4cg.PNG/%EB%A6%B0_%EB%A9%94%EC%9D%B8%EB%A1%9C%EA%B3%A0_2015.png</t>
  </si>
  <si>
    <t>https://www.margarethowell.co.uk/</t>
  </si>
  <si>
    <t>https://www.maruya-gardens.com/admin/wp-content/uploads/2016/09/logo_margarethowell.jpg</t>
  </si>
  <si>
    <t>have a goodtime</t>
  </si>
  <si>
    <t>https://maisonkitsune.com/fr_en/</t>
  </si>
  <si>
    <t>http://i0.wp.com/s3.store.hypebeast.com/media/wiki/fixtures/brand/Maison%20Kitsun%C3%A9.jpeg</t>
  </si>
  <si>
    <t>www.marni.com</t>
  </si>
  <si>
    <t>https://logos-download.com/wp-content/uploads/2016/02/Marni_logo_transparent-700x128.png</t>
  </si>
  <si>
    <t>접속안됨</t>
  </si>
  <si>
    <t>https://static1.squarespace.com/static/58aa2e67d1758e8411855915/t/595bed1a1b10e30e62107789/1499207541940/d54fb7_7709485e02ba4dbeb61c11b37c505177~mv2.png</t>
  </si>
  <si>
    <t>http://www.medicomtoy.co.jp/</t>
  </si>
  <si>
    <t>http://jumble-tokyo.com/wp-content/uploads/2017/12/medicom-toy-logo.jpg</t>
  </si>
  <si>
    <t>https://seeklogo.com/images/H/herschel-logo-4D689A7160-seeklogo.com.png</t>
  </si>
  <si>
    <t>https://www.neighborhood.jp/</t>
  </si>
  <si>
    <t>https://www.neighborhood.jp/image/item/neighborhood_logo3.jpg</t>
  </si>
  <si>
    <t>http://whoisnerdy.com/</t>
  </si>
  <si>
    <t>http://whoisnerdy.com/web/upload/images/logo_2018b.png</t>
  </si>
  <si>
    <t>https://noahny.com/</t>
  </si>
  <si>
    <t>https://static1.squarespace.com/static/58aa2e67d1758e8411855915/t/595c271136e5d3ffb4aa5a1a/1499211592784/d54fb7_7709485e02ba4dbeb61c11b37c505177~mv2.png</t>
  </si>
  <si>
    <t>http://the-nohant.com/</t>
  </si>
  <si>
    <t>https://scontent-icn1-1.xx.fbcdn.net/v/t1.0-9/481168_484133498295973_1154448037_n.jpg?_nc_cat=108&amp;_nc_ht=scontent-icn1-1.xx&amp;oh=b01806514a37b038dd7ccf36e6f45833&amp;oe=5CFA8D5F</t>
  </si>
  <si>
    <t>DEN</t>
  </si>
  <si>
    <t>https://www.norseprojects.com/</t>
  </si>
  <si>
    <t>https://logos-download.com/wp-content/uploads/2016/05/Huf_logo_black.png</t>
  </si>
  <si>
    <t>https://civilistberlin.com/app/uploads/2014/10/norse-logo-500x500.jpg</t>
  </si>
  <si>
    <t>https://www.off---white.com/</t>
  </si>
  <si>
    <t>https://upload.wikimedia.org/wikipedia/commons/thumb/5/5f/Off-White_Logo.svg/2000px-Off-White_Logo.svg.png</t>
  </si>
  <si>
    <t>http://en.oi-oi.co.kr/</t>
  </si>
  <si>
    <t>http://oi-oi.co.kr/web/upload/category/logo/logo_oioi.png</t>
  </si>
  <si>
    <t>i am not a humanbeing</t>
  </si>
  <si>
    <t>www.openingceremony.us</t>
  </si>
  <si>
    <t>https://pbs.twimg.com/profile_images/910546006848270338/5YEQkQp3_400x400.jpg</t>
  </si>
  <si>
    <t>https://www.palaceskateboards.com/</t>
  </si>
  <si>
    <t>https://banner2.kisspng.com/20180815/qly/kisspng-logo-brand-palace-skateboards-clothing-about-avalon-exchange-5b74d52f21f053.556845801534383407139.jpg</t>
  </si>
  <si>
    <t>http://www.plac-official.com/</t>
  </si>
  <si>
    <t>https://i.vimeocdn.com/portrait/6650716_300x300.webp</t>
  </si>
  <si>
    <t>https://www.outletaholic.com/i/3/4/9/34929f02d9c6fa0600458af1d46224de.png</t>
  </si>
  <si>
    <t>www.polarskateco.com</t>
  </si>
  <si>
    <t>https://i.pinimg.com/originals/aa/1b/8a/aa1b8ac535c3aadb1f214bc0dc7d81bf.jpg</t>
  </si>
  <si>
    <t>www.reigningchamp.com</t>
  </si>
  <si>
    <t>https://pbs.twimg.com/profile_images/699324016465563648/OiPUtvXg_400x400.jpg</t>
  </si>
  <si>
    <t>https://i.pinimg.com/564x/d4/5a/e2/d45ae2ae69d0d3fdcab5ff1c8933fe9d.jpg</t>
  </si>
  <si>
    <t>https://www.kolonmall.com/SERIES</t>
  </si>
  <si>
    <t>https://trademarks.justia.com/media/og_image.php?serial=77304344</t>
  </si>
  <si>
    <t>http://suicoke.com/</t>
  </si>
  <si>
    <t>https://pbs.twimg.com/profile_images/958014827393318912/VcdRoKML_400x400.jpg</t>
  </si>
  <si>
    <t>https://wellmade-2.ecpcdn.net/media/catalog/category/Deckers-Performance-Lifestyle-Teva-Brand-Logo.png</t>
  </si>
  <si>
    <t>https://shop.thrashermagazine.com/media/catalog/product/cache/10f519365b01716ddb90abc57de5a837/l/a/large_flame_logo_sticker_2_650px.jpg</t>
  </si>
  <si>
    <t>www.undefeated.com</t>
  </si>
  <si>
    <t>https://cdn.shopify.com/s/files/1/0282/5850/files/logo-5strike-black-lrg.png</t>
  </si>
  <si>
    <t>http://undercoverism.com/</t>
  </si>
  <si>
    <t>https://i.pinimg.com/originals/22/ae/00/22ae00dae3b8c7800061670163b1afff.jpg</t>
  </si>
  <si>
    <t>https://shop.visvim.tv/</t>
  </si>
  <si>
    <t>https://cdn.shopify.com/s/files/1/0626/9065/files/visvim-logo.jpg</t>
  </si>
  <si>
    <t>www.whitemountaineering.com</t>
  </si>
  <si>
    <t>https://img.elleshop.jp/images/brand/0427.jpg</t>
  </si>
  <si>
    <t>https://xlarge.com/</t>
  </si>
  <si>
    <t>https://static1.squarespace.com/static/58aa2e67d1758e8411855915/t/59545ee2a5790a1569e1b6e0/1499195595771/d54fb7_7709485e02ba4dbeb61c11b37c505177~mv2.png</t>
  </si>
  <si>
    <t>http://watchbattery.net/wp-content/uploads/2017/01/zucca.gif</t>
  </si>
  <si>
    <t>http://www.lindelepalais.com/public/uploaded/landing_designer/alyx/alyx.jpg</t>
  </si>
  <si>
    <t>99%is</t>
  </si>
  <si>
    <t>www.99percentis.com</t>
  </si>
  <si>
    <t>https://amazonfashionweektokyo.com/en/wp-content/uploads/2014/01/99IS_logo.jpg</t>
  </si>
  <si>
    <t>https://www.a-cold-wall.com/</t>
  </si>
  <si>
    <t>https://ucarecdn.com/7fb11d49-c5db-4218-9956-46bd1f4a9e57/-/stretch/off/-/resize/3000x/-/quality/lighter/</t>
  </si>
  <si>
    <t>norse project</t>
  </si>
  <si>
    <t>https://scontent-icn1-1.cdninstagram.com/vp/b048b0a0e7a7bfe15bdab8dde312a9d0/5CFF9992/t51.2885-19/s320x320/13102349_233727856990443_1602409640_a.jpg?_nc_ht=scontent-icn1-1.cdninstagram.com</t>
  </si>
  <si>
    <t>https://scontent-icn1-1.xx.fbcdn.net/v/t1.0-9/31895350_1009656112544274_2530514762807115776_n.jpg?_nc_cat=101&amp;_nc_ht=scontent-icn1-1.xx&amp;oh=5ecb96cafadfe992750a79f2ae29bb2b&amp;oe=5CB94F48</t>
  </si>
  <si>
    <t>opening ceremony</t>
  </si>
  <si>
    <t>http://cdn.shopify.com/s/files/1/1600/6017/files/logolarge_8d7a0ed3-a7b0-4a07-8050-d24e4ab9cb1b_2000x300_crop_center.png</t>
  </si>
  <si>
    <t>https://static1.squarespace.com/static/597d0802cf81e04abc442f01/598b4f066b8f5b013ee8106f/5bebe8064ae2378e0c974c0b/1542187151537/palace+bot.jpg?format=500w</t>
  </si>
  <si>
    <t>https://static1.squarespace.com/static/58aa2e67d1758e8411855915/t/58d5c213cd0f6848b78f8a38/1490403865161</t>
  </si>
  <si>
    <t>https://scontent-icn1-1.xx.fbcdn.net/v/t1.0-9/40525807_1819143211516449_180740882469748736_n.jpg?_nc_cat=107&amp;_nc_ht=scontent-icn1-1.xx&amp;oh=0a25581fc6dafdbcddfae3f40de2ffb7&amp;oe=5CF2519D</t>
  </si>
  <si>
    <t>https://scontent-ams3-1.cdninstagram.com/vp/1b6799c6e520be7fb5198db2f53f55a6/5CE7AD63/t51.2885-19/s320x320/37153330_1927188060907786_4341221963474141184_n.jpg?_nc_ht=scontent-ams3-1.cdninstagram.com</t>
  </si>
  <si>
    <t>reigning champ</t>
  </si>
  <si>
    <t>www.doublet-jp.com</t>
  </si>
  <si>
    <t>https://amazonfashionweektokyo.com/en/wp-content/uploads/2017/01/doublet_logo_620x340.jpg</t>
  </si>
  <si>
    <t>https://freight.cargocollective.com/w/770/q/67/i/fe76a00c8ec8f8816afbe3604701b0042b50329048ef038094ccc3d2aff1f40e/Logo.png</t>
  </si>
  <si>
    <t>www.engineeredgarments.com</t>
  </si>
  <si>
    <t>http://i0.wp.com/s3.store.hypebeast.com/media/wiki/fixtures/brand/Engineered%20Garments.jpeg</t>
  </si>
  <si>
    <t>www.eytys.com</t>
  </si>
  <si>
    <t>https://www.vooberlin.com/media/image/2f/ba/82/EYTYS.jpg</t>
  </si>
  <si>
    <t>https://eyescream.jp/wp-content/uploads/2018/02/GDCpopup.jpg</t>
  </si>
  <si>
    <t>http://grds.com/</t>
  </si>
  <si>
    <t>https://scontent-icn1-1.xx.fbcdn.net/v/t1.0-9/11034177_344925812362614_6251871037088786279_n.png?_nc_cat=108&amp;_nc_ht=scontent-icn1-1.xx&amp;oh=fc50b95f169b8389f7d0190254392ba4&amp;oe=5CB6B784</t>
  </si>
  <si>
    <t>AUT</t>
  </si>
  <si>
    <t>www.helmutlang.com</t>
  </si>
  <si>
    <t>https://dazedimg-dazedgroup.netdna-ssl.com/786/azure/dazed-prod/1200/6/1206723.JPG</t>
  </si>
  <si>
    <t>white mountaineering</t>
  </si>
  <si>
    <t>엔더스킴</t>
  </si>
  <si>
    <t>www.henderscheme.com</t>
  </si>
  <si>
    <t>http://i0.wp.com/s3.store.hypebeast.com/media/wiki/fixtures/brand/Hender%20Scheme.jpeg</t>
  </si>
  <si>
    <t>https://cdn.shopify.com/s/files/1/0939/5622/products/RRP_8613_ALTER_1024x1024.jpg</t>
  </si>
  <si>
    <t>https://iise.co/</t>
  </si>
  <si>
    <t>https://i.pinimg.com/originals/1f/89/3b/1f893b614e63222044eff850dbef4af5.jpg</t>
  </si>
  <si>
    <t>https://static.skillshare.com/uploads/project/9598dc0323971591e15d35d5158b7082/edfd75f1</t>
  </si>
  <si>
    <t>99% is</t>
  </si>
  <si>
    <t>https://www.kapital.jp/</t>
  </si>
  <si>
    <t>https://long-john.nl/wp-content/uploads/2017/04/kapital-logo-e1492509582386.png</t>
  </si>
  <si>
    <t>http://nonnative.com/</t>
  </si>
  <si>
    <t>https://pbs.twimg.com/profile_images/787589461/nonnative_400x400.jpg</t>
  </si>
  <si>
    <t>www.ourlegacy.se</t>
  </si>
  <si>
    <t>http://i0.wp.com/s3.store.hypebeast.com/media/wiki/fixtures/brand/Our%20Legacy.jpeg</t>
  </si>
  <si>
    <t>www.octobersveryown.com</t>
  </si>
  <si>
    <t>http://i0.wp.com/s3.store.hypebeast.com/media/wiki/fixtures/brand/October%E2%80%99s%20Very%20Own.jpeg</t>
  </si>
  <si>
    <t>http://www.placesplusfaces.com/</t>
  </si>
  <si>
    <t>https://cdn.shopify.com/s/files/1/0828/1793/files/logo_2ca22814-67a1-4f3e-9fd8-778b672d4a91_1024x1024.png</t>
  </si>
  <si>
    <t>http://cdn.shopify.com/s/files/1/1600/6017/files/logolarge_8d7a0ed3-a7b0-4a07-8050-d24e4ab9cb1b_2000x300_crop_center.png?v=1479748005)</t>
  </si>
  <si>
    <t>USA-JPN</t>
  </si>
  <si>
    <t>http://rocky-mountain-featherbed.com/</t>
  </si>
  <si>
    <t>http://rocky-mountain-featherbed.com/images/news/20161228/logo.jpg</t>
  </si>
  <si>
    <t>www.sacai.jp</t>
  </si>
  <si>
    <t>http://i0.wp.com/s3.store.hypebeast.com/media/wiki/fixtures/brand/sacai.jpeg</t>
  </si>
  <si>
    <t>www.saturdaysnyc.com</t>
  </si>
  <si>
    <t>http://i0.wp.com/s3.store.hypebeast.com/media/wiki/fixtures/brand/Saturdays%20Surf%20NYC.jpeg</t>
  </si>
  <si>
    <t>https://www.woolrich.com/</t>
  </si>
  <si>
    <t>https://blog.skis.com/wp-content/uploads/2017/05/woolrich-logo.jpg</t>
  </si>
  <si>
    <t>do nothing congress</t>
  </si>
  <si>
    <t>http://i0.wp.com/s3.store.hypebeast.com/media/wiki/fixtures/brand/WTAPS.jpeg</t>
  </si>
  <si>
    <t>www.032c.com</t>
  </si>
  <si>
    <t>http://showstudio.com/img/contributors/2401-2600/2464_480n.jpg?1467645851</t>
  </si>
  <si>
    <t>www.advisoryboardcrystals.com</t>
  </si>
  <si>
    <t>https://assets.032c.com/2018/06/032c_meta-share.jpg</t>
  </si>
  <si>
    <t>www.billylosangeles.com</t>
  </si>
  <si>
    <t>http://fashionmaniac.com/wp-content/uploads/2018/04/1-27.png</t>
  </si>
  <si>
    <t>engineered garment</t>
  </si>
  <si>
    <t>www.cavempt.com</t>
  </si>
  <si>
    <t>http://spreadinc.net/w/wp-content/uploads/2016/10/CE1.jpg</t>
  </si>
  <si>
    <t>www.cherryla.com</t>
  </si>
  <si>
    <t>https://cdn.shopify.com/s/files/1/2362/2159/files/cherrylogo_340x.png</t>
  </si>
  <si>
    <t>girls don't cry</t>
  </si>
  <si>
    <t>www.dailypaperclothing.com</t>
  </si>
  <si>
    <t>https://i1.wp.com/rtwcollective.co.za/wp-content/uploads/2017/05/Daily-paper-logo.jpg</t>
  </si>
  <si>
    <t>http://everywear-ware.com/</t>
  </si>
  <si>
    <t>https://scontent-icn1-1.cdninstagram.com/vp/c248bc80349dcd379c39edad8d159f55/5CE7262A/t51.2885-19/s320x320/19534624_142897656282704_3161998401269137408_a.jpg?_nc_ht=scontent-icn1-1.cdninstagram.com</t>
  </si>
  <si>
    <t>www.experthorror.com</t>
  </si>
  <si>
    <t>https://scontent-icn1-1.cdninstagram.com/vp/8861f3f3cd05a8850fa08dd2e95ccb6b/5CF835AC/t51.2885-19/s320x320/14280389_181927655573394_2092438060_a.jpg?_nc_ht=scontent-icn1-1.cdninstagram.com</t>
  </si>
  <si>
    <t>www.gmbhofficial.com</t>
  </si>
  <si>
    <t>www.goatfashion.com</t>
  </si>
  <si>
    <t>https://pbs.twimg.com/profile_images/997031604664127488/abWqnJVB_400x400.jpg</t>
  </si>
  <si>
    <t>www.heliotemil.com</t>
  </si>
  <si>
    <t>https://i.vimeocdn.com/portrait/24308590_640x640</t>
  </si>
  <si>
    <t>www.isablemarant.com</t>
  </si>
  <si>
    <t>https://fashionista.com/.image/t_share/MTM3NDc3NjY0MDEyMjQ4NDk0/fashionistacom-logo-800x600-job-adjpg.jpg</t>
  </si>
  <si>
    <t>www.johnelliott.com</t>
  </si>
  <si>
    <t>https://theme.zdassets.com/theme_assets/561545/c93685a7eec0bbd22a11e0960fe65310189bc301.jpg</t>
  </si>
  <si>
    <t>www.mainslondon.com</t>
  </si>
  <si>
    <t>https://cdn.shopify.com/s/files/1/0071/3162/7578/files/logo-plug_800x.png</t>
  </si>
  <si>
    <t>www.marceloburlon.eu</t>
  </si>
  <si>
    <t>http://i0.wp.com/s3.store.hypebeast.com/media/wiki/fixtures/brand/Marcelo%20Burlon.jpeg</t>
  </si>
  <si>
    <t>www.midnightstudios.eu</t>
  </si>
  <si>
    <t>https://pbs.twimg.com/profile_images/621157101230927872/DaQtuVHH_400x400.jpg</t>
  </si>
  <si>
    <t>places plus faces</t>
  </si>
  <si>
    <t>www.novacancyinn.com</t>
  </si>
  <si>
    <t>https://i1.sndcdn.com/avatars-000179493912-gbhfxr-t500x500.jpg</t>
  </si>
  <si>
    <t>rocky mountain featherbed</t>
  </si>
  <si>
    <t>www.online-ceramics.com</t>
  </si>
  <si>
    <t>www.palmangels.com</t>
  </si>
  <si>
    <t>https://d353r0i7qv3gvw.cloudfront.net/41/6054941/stage-mobile/6933504.jpg</t>
  </si>
  <si>
    <t>www.peaceminusone.com</t>
  </si>
  <si>
    <t>saterdays nyc</t>
  </si>
  <si>
    <t>https://i.pinimg.com/originals/37/82/d7/3782d7639234cc6ca25b9d774e2c9bba.jpg</t>
  </si>
  <si>
    <t>www.pleasuresnow.com</t>
  </si>
  <si>
    <t>http://thegoodsdept.com/media/catalog/category/Pleasures-banner--brand.png</t>
  </si>
  <si>
    <t>www.readymade-official.com</t>
  </si>
  <si>
    <t>http://www.readymade-official.com/images/logo.png</t>
  </si>
  <si>
    <t>https://richardsonshop.com/</t>
  </si>
  <si>
    <t>https://cdn.shopify.com/s/files/1/1726/7265/files/richardson-logo-screen-shot-1.jpg</t>
  </si>
  <si>
    <t>요거 두개 이상</t>
  </si>
  <si>
    <t>www.rokit.one</t>
  </si>
  <si>
    <t>https://s3-eu-west-1.amazonaws.com/efr-images-prod/retailer/cropped/78481-logo.png</t>
  </si>
  <si>
    <t>www.salomon.co.kr</t>
  </si>
  <si>
    <t>https://www.irunfar.com/wp-content/uploads/Salomon-logo-2.jpg</t>
  </si>
  <si>
    <t>www.seventhheaven.online</t>
  </si>
  <si>
    <t>https://cdn.shopify.com/s/files/1/2569/5922/files/cropped.png</t>
  </si>
  <si>
    <t>www.someware.zone</t>
  </si>
  <si>
    <t>https://images.garmentory.com/stores/1235/logo/large/Someware-Venice-CA-logo-1490931304.png</t>
  </si>
  <si>
    <t>www.sssworldcorp.com</t>
  </si>
  <si>
    <t>https://static1.squarespace.com/static/592fe21b29687ffb1f838f2c/t/5956cf7b78d1714c7d607ebb/1532944870592</t>
  </si>
  <si>
    <t>www.stereo-shop.com</t>
  </si>
  <si>
    <t>expert horror</t>
  </si>
  <si>
    <t>https://cdn.dealspotr.com/zc-images/merchants/stereovinyls.jpg</t>
  </si>
  <si>
    <t>www.seven-official.jp</t>
  </si>
  <si>
    <t>https://www.seven-official.jp/assets/images/slide-logo.png</t>
  </si>
  <si>
    <t>www.wilson.com</t>
  </si>
  <si>
    <t>dolce&amp;gabbana</t>
  </si>
  <si>
    <t>www.dolcegabbana.com</t>
  </si>
  <si>
    <t>https://upload.wikimedia.org/wikipedia/commons/thumb/b/b1/Dolce_and_Gabbana.svg/1920px-Dolce_and_Gabbana.svg.png</t>
  </si>
  <si>
    <t>rag&amp;bone</t>
  </si>
  <si>
    <t>www.rag-bone.com</t>
  </si>
  <si>
    <t>http://i0.wp.com/s3.store.hypebeast.com/media/wiki/fixtures/brand/rag%20&amp;%20bone.jpeg</t>
  </si>
  <si>
    <t>n°21</t>
  </si>
  <si>
    <t>www.numeroventuno.com</t>
  </si>
  <si>
    <t>https://scontent-icn1-1.xx.fbcdn.net/v/t1.0-9/21761739_10155314761339843_2254990469446608243_n.jpg?_nc_cat=107&amp;_nc_ht=scontent-icn1-1.xx&amp;oh=1e4ff2e283c781aab4c73fd5667168a3&amp;oe=5CEF8A83</t>
  </si>
  <si>
    <t>www.freitag.ch</t>
  </si>
  <si>
    <t>https://logonoid.com/images/freitag-logo.png</t>
  </si>
  <si>
    <t>www.cutlerandgross.com</t>
  </si>
  <si>
    <t>http://www.themusicroom.co.uk/wp-content/uploads/2018/04/Cutler-and-Gross-Logo.jpg</t>
  </si>
  <si>
    <t>www.tartoptical.co.kr</t>
  </si>
  <si>
    <t>http://tartoptical.co.kr/images/mainv2_about_logo_bk.png</t>
  </si>
  <si>
    <t>www.heritagefloss.com</t>
  </si>
  <si>
    <t>midnight studios</t>
  </si>
  <si>
    <t>http://heritagefloss1.cafe24.com/srcc/mlogo.jpg</t>
  </si>
  <si>
    <t>www.uru-tokyo.com</t>
  </si>
  <si>
    <t>no vacancy inn</t>
  </si>
  <si>
    <t>http://uru-tokyo.com/tumblr/logo_uru.png</t>
  </si>
  <si>
    <t>www.snowpeak.com</t>
  </si>
  <si>
    <t>http://i0.wp.com/s3.store.hypebeast.com/media/wiki/fixtures/brand/snow%20peak.jpeg</t>
  </si>
  <si>
    <t>online ceramics</t>
  </si>
  <si>
    <t>www.moscot.com</t>
  </si>
  <si>
    <t>http://whitehouseoptometrists.com.au/wp-content/uploads/2015/03/Moscot-Logo.jpg</t>
  </si>
  <si>
    <t>palm angels</t>
  </si>
  <si>
    <t>ystrdy'stmrrw</t>
  </si>
  <si>
    <t>www.ystrdys-tmrrw.com</t>
  </si>
  <si>
    <t>http://www.memphis.jp/news/assets_c/2017/07/YsT_banner_logo-thumb-650x460-43556.jpg</t>
  </si>
  <si>
    <t>abecrombie&amp;fitch</t>
  </si>
  <si>
    <t>www.abecrombie.com</t>
  </si>
  <si>
    <t>https://anf.scene7.com/is/image/anf/ANF_LOGO_500x500</t>
  </si>
  <si>
    <t>peace minus one</t>
  </si>
  <si>
    <t>앰부시</t>
  </si>
  <si>
    <t>www.ambushdesign.com</t>
  </si>
  <si>
    <t>http://i0.wp.com/s3.store.hypebeast.com/media/wiki/fixtures/brand/AMBUSH%C2%AE.jpeg</t>
  </si>
  <si>
    <t>pleasures clothing</t>
  </si>
  <si>
    <t>www.martine-rose.com</t>
  </si>
  <si>
    <t>https://cdn.shopify.com/s/files/1/0041/7434/8399/files/MARTINE_ROSE_LOGO_SHOWSTUDIO_MACHINE_A_TRANSPARENT_1024x1024.png</t>
  </si>
  <si>
    <t>www.vivastudio.co.kr</t>
  </si>
  <si>
    <t>https://scontent-icn1-1.xx.fbcdn.net/v/t1.0-9/12745866_1033290460066492_1595572308279897144_n.jpg?_nc_cat=104&amp;_nc_ht=scontent-icn1-1.xx&amp;oh=d22840c9e6f70db59ae86f81c5ca8f59&amp;oe=5CB66377</t>
  </si>
  <si>
    <t>엘엠씨</t>
  </si>
  <si>
    <t>www.lostmanagementcities.com</t>
  </si>
  <si>
    <t>https://sizestores.s3.amazonaws.com/wp-content/uploads/2018/08/LMC_LOGO-GRAPHICS-1.jpg</t>
  </si>
  <si>
    <t>www.amiri.com</t>
  </si>
  <si>
    <t>www.veja-store.com</t>
  </si>
  <si>
    <t>https://pngimage.net/wp-content/uploads/2018/06/logo-veja-png-5.png</t>
  </si>
  <si>
    <t>www.braindead.xxx</t>
  </si>
  <si>
    <t>http://i0.wp.com/s3.store.hypebeast.com/media/wiki/fixtures/brand/Brain%20Dead.jpeg</t>
  </si>
  <si>
    <t>seventh heaven</t>
  </si>
  <si>
    <t>danner.com</t>
  </si>
  <si>
    <t>http://i0.wp.com/s3.store.hypebeast.com/media/wiki/fixtures/brand/Danner.jpeg</t>
  </si>
  <si>
    <t>www.filson.com</t>
  </si>
  <si>
    <t>http://i0.wp.com/s3.store.hypebeast.com/media/wiki/fixtures/brand/Filson.jpeg</t>
  </si>
  <si>
    <t>sss worldcorp</t>
  </si>
  <si>
    <t>RUS</t>
  </si>
  <si>
    <t>www.gosharubchinskiy.com</t>
  </si>
  <si>
    <t>http://i0.wp.com/s3.store.hypebeast.com/media/wiki/fixtures/brand/Gosha%20Rubchinskiy.jpeg</t>
  </si>
  <si>
    <t>stereo vinyls</t>
  </si>
  <si>
    <t>studio seven</t>
  </si>
  <si>
    <t>https://seeklogo.net/wp-content/uploads/2017/01/wilson-logo.png</t>
  </si>
  <si>
    <t>dolce &amp; gabbana</t>
  </si>
  <si>
    <t>rag &amp; bone</t>
  </si>
  <si>
    <t>cutler and gross</t>
  </si>
  <si>
    <t>tart optical</t>
  </si>
  <si>
    <t>heritage floss</t>
  </si>
  <si>
    <t>uru tokyo</t>
  </si>
  <si>
    <t>ystrdy's tmrrw</t>
  </si>
  <si>
    <t>abecrombie &amp; fitch</t>
  </si>
  <si>
    <t>https://fashionista.com/.image/t_share/MTUwNzczODIzNzgyNzkwMzYw/amiri-logo.png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</si>
</sst>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39">
    <font>
      <sz val="10.0"/>
      <color rgb="FF000000"/>
      <name val="Arial"/>
    </font>
    <font>
      <sz val="10.0"/>
      <color rgb="FFFFFFFF"/>
      <name val="Arial"/>
    </font>
    <font>
      <color rgb="FF000000"/>
      <name val="Calibri"/>
    </font>
    <font>
      <b/>
      <color rgb="FFFFFFFF"/>
      <name val="Arial"/>
    </font>
    <font/>
    <font>
      <sz val="10.0"/>
      <name val="Arial"/>
    </font>
    <font>
      <name val="Arial"/>
    </font>
    <font>
      <u/>
      <color rgb="FF0000FF"/>
    </font>
    <font>
      <u/>
      <color rgb="FF1155CC"/>
      <name val="Arial"/>
    </font>
    <font>
      <u/>
      <sz val="10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color rgb="FF1155CC"/>
      <name val="Arial"/>
    </font>
    <font>
      <u/>
      <color rgb="FF0563C1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563C1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sz val="10.0"/>
      <color rgb="FF000000"/>
      <name val="Arial"/>
    </font>
    <font>
      <u/>
      <color rgb="FF0563C1"/>
      <name val="Arial"/>
    </font>
    <font>
      <u/>
      <sz val="10.0"/>
      <color rgb="FF0000FF"/>
      <name val="Arial"/>
    </font>
    <font>
      <u/>
      <color rgb="FF0563C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563C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</fills>
  <borders count="11">
    <border/>
    <border>
      <left/>
      <right/>
      <top/>
      <bottom/>
    </border>
    <border>
      <top style="hair">
        <color rgb="FF000000"/>
      </top>
      <bottom style="hair">
        <color rgb="FF000000"/>
      </bottom>
    </border>
    <border>
      <left/>
    </border>
    <border>
      <bottom style="hair">
        <color rgb="FF000000"/>
      </bottom>
    </border>
    <border>
      <left/>
      <right/>
    </border>
    <border>
      <left/>
      <right/>
      <bottom style="hair">
        <color rgb="FF000000"/>
      </bottom>
    </border>
    <border>
      <left/>
      <bottom/>
    </border>
    <border>
      <left/>
      <right/>
      <bottom/>
    </border>
    <border>
      <left/>
      <bottom style="hair">
        <color rgb="FF000000"/>
      </bottom>
    </border>
    <border>
      <right/>
      <bottom style="hair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readingOrder="0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readingOrder="0"/>
    </xf>
    <xf borderId="0" fillId="2" fontId="1" numFmtId="0" xfId="0" applyAlignment="1" applyFont="1">
      <alignment vertical="center"/>
    </xf>
    <xf borderId="2" fillId="0" fontId="2" numFmtId="0" xfId="0" applyBorder="1" applyFont="1"/>
    <xf borderId="0" fillId="0" fontId="0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3" fontId="5" numFmtId="0" xfId="0" applyAlignment="1" applyFill="1" applyFont="1">
      <alignment readingOrder="0" vertical="center"/>
    </xf>
    <xf borderId="3" fillId="0" fontId="6" numFmtId="0" xfId="0" applyBorder="1" applyFont="1"/>
    <xf borderId="0" fillId="0" fontId="5" numFmtId="0" xfId="0" applyAlignment="1" applyFont="1">
      <alignment vertical="center"/>
    </xf>
    <xf borderId="0" fillId="0" fontId="7" numFmtId="0" xfId="0" applyAlignment="1" applyFont="1">
      <alignment readingOrder="0"/>
    </xf>
    <xf borderId="4" fillId="0" fontId="2" numFmtId="0" xfId="0" applyBorder="1" applyFont="1"/>
    <xf borderId="5" fillId="0" fontId="8" numFmtId="0" xfId="0" applyAlignment="1" applyBorder="1" applyFont="1">
      <alignment shrinkToFit="0" wrapText="0"/>
    </xf>
    <xf borderId="4" fillId="0" fontId="2" numFmtId="0" xfId="0" applyAlignment="1" applyBorder="1" applyFont="1">
      <alignment readingOrder="0"/>
    </xf>
    <xf borderId="0" fillId="0" fontId="0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3" fillId="0" fontId="10" numFmtId="0" xfId="0" applyBorder="1" applyFont="1"/>
    <xf borderId="6" fillId="0" fontId="11" numFmtId="0" xfId="0" applyAlignment="1" applyBorder="1" applyFont="1">
      <alignment shrinkToFit="0" wrapText="0"/>
    </xf>
    <xf borderId="6" fillId="4" fontId="12" numFmtId="0" xfId="0" applyBorder="1" applyFill="1" applyFont="1"/>
    <xf borderId="4" fillId="5" fontId="2" numFmtId="0" xfId="0" applyAlignment="1" applyBorder="1" applyFill="1" applyFont="1">
      <alignment readingOrder="0"/>
    </xf>
    <xf borderId="0" fillId="5" fontId="5" numFmtId="0" xfId="0" applyAlignment="1" applyFont="1">
      <alignment readingOrder="0" vertical="center"/>
    </xf>
    <xf borderId="7" fillId="0" fontId="13" numFmtId="0" xfId="0" applyBorder="1" applyFont="1"/>
    <xf borderId="8" fillId="4" fontId="14" numFmtId="0" xfId="0" applyAlignment="1" applyBorder="1" applyFont="1">
      <alignment shrinkToFit="0" wrapText="0"/>
    </xf>
    <xf borderId="8" fillId="0" fontId="15" numFmtId="0" xfId="0" applyAlignment="1" applyBorder="1" applyFont="1">
      <alignment shrinkToFit="0" wrapText="0"/>
    </xf>
    <xf borderId="9" fillId="0" fontId="16" numFmtId="0" xfId="0" applyBorder="1" applyFont="1"/>
    <xf borderId="6" fillId="4" fontId="17" numFmtId="0" xfId="0" applyAlignment="1" applyBorder="1" applyFont="1">
      <alignment shrinkToFit="0" wrapText="0"/>
    </xf>
    <xf borderId="10" fillId="0" fontId="2" numFmtId="0" xfId="0" applyBorder="1" applyFont="1"/>
    <xf borderId="0" fillId="2" fontId="1" numFmtId="164" xfId="0" applyAlignment="1" applyFont="1" applyNumberFormat="1">
      <alignment readingOrder="0" vertical="center"/>
    </xf>
    <xf borderId="0" fillId="2" fontId="1" numFmtId="0" xfId="0" applyAlignment="1" applyFont="1">
      <alignment horizontal="left" readingOrder="0" vertical="center"/>
    </xf>
    <xf borderId="0" fillId="0" fontId="0" numFmtId="164" xfId="0" applyAlignment="1" applyFont="1" applyNumberFormat="1">
      <alignment vertical="center"/>
    </xf>
    <xf borderId="0" fillId="0" fontId="0" numFmtId="164" xfId="0" applyAlignment="1" applyFont="1" applyNumberFormat="1">
      <alignment readingOrder="0" vertical="center"/>
    </xf>
    <xf borderId="0" fillId="0" fontId="5" numFmtId="0" xfId="0" applyAlignment="1" applyFont="1">
      <alignment horizontal="left" vertical="center"/>
    </xf>
    <xf borderId="0" fillId="0" fontId="0" numFmtId="164" xfId="0" applyAlignment="1" applyFont="1" applyNumberFormat="1">
      <alignment shrinkToFit="0" vertical="center" wrapText="0"/>
    </xf>
    <xf borderId="0" fillId="0" fontId="0" numFmtId="164" xfId="0" applyAlignment="1" applyFont="1" applyNumberFormat="1">
      <alignment horizontal="center" vertical="center"/>
    </xf>
    <xf borderId="8" fillId="4" fontId="2" numFmtId="0" xfId="0" applyBorder="1" applyFont="1"/>
    <xf borderId="0" fillId="0" fontId="0" numFmtId="0" xfId="0" applyAlignment="1" applyFont="1">
      <alignment vertical="center"/>
    </xf>
    <xf borderId="0" fillId="0" fontId="0" numFmtId="0" xfId="0" applyAlignment="1" applyFont="1">
      <alignment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20" numFmtId="0" xfId="0" applyAlignment="1" applyFont="1">
      <alignment readingOrder="0" vertical="center"/>
    </xf>
    <xf borderId="0" fillId="0" fontId="21" numFmtId="0" xfId="0" applyAlignment="1" applyFont="1">
      <alignment shrinkToFit="0" vertical="center" wrapText="0"/>
    </xf>
    <xf borderId="0" fillId="0" fontId="22" numFmtId="0" xfId="0" applyAlignment="1" applyFont="1">
      <alignment vertical="center"/>
    </xf>
    <xf borderId="5" fillId="0" fontId="23" numFmtId="0" xfId="0" applyAlignment="1" applyBorder="1" applyFont="1">
      <alignment shrinkToFit="0" wrapText="0"/>
    </xf>
    <xf borderId="3" fillId="0" fontId="24" numFmtId="0" xfId="0" applyBorder="1" applyFont="1"/>
    <xf borderId="3" fillId="0" fontId="25" numFmtId="0" xfId="0" applyBorder="1" applyFont="1"/>
    <xf borderId="5" fillId="0" fontId="26" numFmtId="0" xfId="0" applyAlignment="1" applyBorder="1" applyFont="1">
      <alignment shrinkToFit="0" wrapText="0"/>
    </xf>
    <xf borderId="3" fillId="0" fontId="23" numFmtId="0" xfId="0" applyBorder="1" applyFont="1"/>
    <xf borderId="5" fillId="0" fontId="27" numFmtId="0" xfId="0" applyAlignment="1" applyBorder="1" applyFont="1">
      <alignment shrinkToFit="0" wrapText="0"/>
    </xf>
    <xf borderId="6" fillId="6" fontId="28" numFmtId="0" xfId="0" applyBorder="1" applyFill="1" applyFont="1"/>
    <xf borderId="6" fillId="0" fontId="29" numFmtId="0" xfId="0" applyAlignment="1" applyBorder="1" applyFont="1">
      <alignment shrinkToFit="0" wrapText="0"/>
    </xf>
    <xf borderId="9" fillId="0" fontId="30" numFmtId="0" xfId="0" applyBorder="1" applyFont="1"/>
    <xf borderId="6" fillId="6" fontId="31" numFmtId="0" xfId="0" applyAlignment="1" applyBorder="1" applyFont="1">
      <alignment shrinkToFit="0" wrapText="0"/>
    </xf>
    <xf borderId="0" fillId="0" fontId="32" numFmtId="0" xfId="0" applyAlignment="1" applyFont="1">
      <alignment readingOrder="0" vertical="center"/>
    </xf>
    <xf borderId="6" fillId="4" fontId="33" numFmtId="0" xfId="0" applyAlignment="1" applyBorder="1" applyFont="1">
      <alignment shrinkToFit="0" wrapText="0"/>
    </xf>
    <xf borderId="0" fillId="0" fontId="34" numFmtId="0" xfId="0" applyAlignment="1" applyFont="1">
      <alignment readingOrder="0" shrinkToFit="0" vertical="center" wrapText="0"/>
    </xf>
    <xf borderId="9" fillId="0" fontId="23" numFmtId="0" xfId="0" applyBorder="1" applyFont="1"/>
    <xf borderId="6" fillId="6" fontId="35" numFmtId="0" xfId="0" applyAlignment="1" applyBorder="1" applyFont="1">
      <alignment shrinkToFit="0" wrapText="0"/>
    </xf>
    <xf borderId="0" fillId="0" fontId="5" numFmtId="0" xfId="0" applyAlignment="1" applyFont="1">
      <alignment shrinkToFit="0" vertical="center" wrapText="0"/>
    </xf>
    <xf borderId="0" fillId="0" fontId="36" numFmtId="0" xfId="0" applyAlignment="1" applyFont="1">
      <alignment vertical="center"/>
    </xf>
    <xf borderId="5" fillId="0" fontId="6" numFmtId="0" xfId="0" applyAlignment="1" applyBorder="1" applyFont="1">
      <alignment shrinkToFit="0" wrapText="0"/>
    </xf>
    <xf borderId="3" fillId="0" fontId="6" numFmtId="0" xfId="0" applyBorder="1" applyFont="1"/>
    <xf borderId="0" fillId="0" fontId="37" numFmtId="0" xfId="0" applyAlignment="1" applyFont="1">
      <alignment shrinkToFit="0" vertical="center" wrapText="0"/>
    </xf>
    <xf borderId="0" fillId="3" fontId="5" numFmtId="0" xfId="0" applyAlignment="1" applyFont="1">
      <alignment vertical="center"/>
    </xf>
    <xf borderId="6" fillId="4" fontId="38" numFmtId="0" xfId="0" applyBorder="1" applyFont="1"/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t3.ggpht.com/a-/AN66SAzVqbQNo4nM26ruQSnwYqUvgu8J8Eyvp1R7Dw=s900-mo-c-c0xffffffff-rj-k-no" TargetMode="External"/><Relationship Id="rId190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194" Type="http://schemas.openxmlformats.org/officeDocument/2006/relationships/hyperlink" Target="https://cdn.shopify.com/s/files/1/0715/0155/files/logo-37.png?1153606535555167835" TargetMode="External"/><Relationship Id="rId43" Type="http://schemas.openxmlformats.org/officeDocument/2006/relationships/hyperlink" Target="https://1000logos.net/wp-content/uploads/2018/11/Lanvin-logo.png" TargetMode="External"/><Relationship Id="rId193" Type="http://schemas.openxmlformats.org/officeDocument/2006/relationships/hyperlink" Target="http://advguide.com/wp-content/uploads/2018/05/Helinox-logo-sml.jpg" TargetMode="External"/><Relationship Id="rId46" Type="http://schemas.openxmlformats.org/officeDocument/2006/relationships/hyperlink" Target="http://i0.wp.com/s3.store.hypebeast.com/media/wiki/fixtures/brand/Louis%20Vuitton.jpeg" TargetMode="External"/><Relationship Id="rId192" Type="http://schemas.openxmlformats.org/officeDocument/2006/relationships/hyperlink" Target="https://cdn.shopify.com/s/files/1/0089/7895/6347/t/3/assets/img_index_cover_logo.png?15512565766857426290" TargetMode="External"/><Relationship Id="rId45" Type="http://schemas.openxmlformats.org/officeDocument/2006/relationships/hyperlink" Target="https://upload.wikimedia.org/wikipedia/commons/thumb/7/75/Levi%27s_logo.svg/1280px-Levi%27s_logo.svg.png" TargetMode="External"/><Relationship Id="rId191" Type="http://schemas.openxmlformats.org/officeDocument/2006/relationships/hyperlink" Target="http://www.allcord.co.uk/images/Logo%202.jpg" TargetMode="External"/><Relationship Id="rId48" Type="http://schemas.openxmlformats.org/officeDocument/2006/relationships/hyperlink" Target="http://i0.wp.com/s3.store.hypebeast.com/media/wiki/fixtures/brand/Marc%20Jacobs.jpeg" TargetMode="External"/><Relationship Id="rId187" Type="http://schemas.openxmlformats.org/officeDocument/2006/relationships/hyperlink" Target="http://i0.wp.com/s3.store.hypebeast.com/media/wiki/fixtures/brand/C%C3%B4te&amp;Ciel.jpeg" TargetMode="External"/><Relationship Id="rId47" Type="http://schemas.openxmlformats.org/officeDocument/2006/relationships/hyperlink" Target="https://www.webranking.it/wp-content/uploads/2015/12/md.png" TargetMode="External"/><Relationship Id="rId186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185" Type="http://schemas.openxmlformats.org/officeDocument/2006/relationships/hyperlink" Target="http://fashionweek.com/wp-content/uploads/2015/11/BAPE-logo-696x522.png" TargetMode="External"/><Relationship Id="rId49" Type="http://schemas.openxmlformats.org/officeDocument/2006/relationships/hyperlink" Target="https://upload.wikimedia.org/wikipedia/en/5/52/Maxmara.png" TargetMode="External"/><Relationship Id="rId184" Type="http://schemas.openxmlformats.org/officeDocument/2006/relationships/hyperlink" Target="https://fontmeme.com/images/anti-social-club-font.png" TargetMode="External"/><Relationship Id="rId189" Type="http://schemas.openxmlformats.org/officeDocument/2006/relationships/hyperlink" Target="https://www.alistedworld.com/uploads-cdn/Filling-Pieces-logo-1-1024x411.jpg" TargetMode="External"/><Relationship Id="rId188" Type="http://schemas.openxmlformats.org/officeDocument/2006/relationships/hyperlink" Target="http://goodnationkr.cafe24.com/18fw/crt0827/CTOGARL01UC6_04.jp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183" Type="http://schemas.openxmlformats.org/officeDocument/2006/relationships/hyperlink" Target="https://upload.wikimedia.org/wikipedia/commons/thumb/a/ac/Ami_Logo_Square.tif/lossy-page1-1024px-Ami_Logo_Square.tif.jp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182" Type="http://schemas.openxmlformats.org/officeDocument/2006/relationships/hyperlink" Target="https://thedrop101.files.wordpress.com/2014/12/alpha_logo.jpg" TargetMode="External"/><Relationship Id="rId35" Type="http://schemas.openxmlformats.org/officeDocument/2006/relationships/hyperlink" Target="https://d3jrx8b9wbsroo.cloudfront.net/upload/images/category/banner/120/xCHfG45nSch0CIVq.png" TargetMode="External"/><Relationship Id="rId181" Type="http://schemas.openxmlformats.org/officeDocument/2006/relationships/hyperlink" Target="http://i0.wp.com/s3.store.hypebeast.com/media/wiki/fixtures/brand/ACRONYM.jpe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180" Type="http://schemas.openxmlformats.org/officeDocument/2006/relationships/hyperlink" Target="https://cdn.freebiesupply.com/logos/large/2x/valentino-logo-png-transparent.png" TargetMode="External"/><Relationship Id="rId37" Type="http://schemas.openxmlformats.org/officeDocument/2006/relationships/hyperlink" Target="https://1000logos.net/wp-content/uploads/2018/11/Jimmy-Choo-logo.png" TargetMode="External"/><Relationship Id="rId176" Type="http://schemas.openxmlformats.org/officeDocument/2006/relationships/hyperlink" Target="https://wl3-cdn.landsec.com/sites/default/files/images/shops/logos/vivienne-westwood_0.png" TargetMode="External"/><Relationship Id="rId297" Type="http://schemas.openxmlformats.org/officeDocument/2006/relationships/hyperlink" Target="http://i0.wp.com/s3.store.hypebeast.com/media/wiki/fixtures/brand/snow%20peak.jpe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175" Type="http://schemas.openxmlformats.org/officeDocument/2006/relationships/hyperlink" Target="https://upload.wikimedia.org/wikipedia/commons/2/2b/VETEMENTS_logo.png" TargetMode="External"/><Relationship Id="rId296" Type="http://schemas.openxmlformats.org/officeDocument/2006/relationships/hyperlink" Target="http://uru-tokyo.com/tumblr/logo_uru.png" TargetMode="External"/><Relationship Id="rId39" Type="http://schemas.openxmlformats.org/officeDocument/2006/relationships/hyperlink" Target="http://i0.wp.com/s3.store.hypebeast.com/media/wiki/fixtures/brand/KENZO.jpeg" TargetMode="External"/><Relationship Id="rId174" Type="http://schemas.openxmlformats.org/officeDocument/2006/relationships/hyperlink" Target="https://upload.wikimedia.org/wikipedia/commons/b/b7/Logo_Umbro.png" TargetMode="External"/><Relationship Id="rId295" Type="http://schemas.openxmlformats.org/officeDocument/2006/relationships/hyperlink" Target="http://heritagefloss1.cafe24.com/srcc/mlogo.jpg" TargetMode="External"/><Relationship Id="rId38" Type="http://schemas.openxmlformats.org/officeDocument/2006/relationships/hyperlink" Target="http://www.outdoornews.co.kr/news/photo/201404/13488_42598_3438.jpg" TargetMode="External"/><Relationship Id="rId173" Type="http://schemas.openxmlformats.org/officeDocument/2006/relationships/hyperlink" Target="https://upload.wikimedia.org/wikipedia/en/d/d3/Tory_Burch_logo.jpg" TargetMode="External"/><Relationship Id="rId294" Type="http://schemas.openxmlformats.org/officeDocument/2006/relationships/hyperlink" Target="http://tartoptical.co.kr/images/mainv2_about_logo_bk.png" TargetMode="External"/><Relationship Id="rId179" Type="http://schemas.openxmlformats.org/officeDocument/2006/relationships/hyperlink" Target="http://i0.wp.com/s3.store.hypebeast.com/media/wiki/fixtures/brand/Yohji%20Yamamoto.jpeg" TargetMode="External"/><Relationship Id="rId178" Type="http://schemas.openxmlformats.org/officeDocument/2006/relationships/hyperlink" Target="https://i.pinimg.com/originals/53/96/37/5396379804fae3dffdcc887102f223e1.png" TargetMode="External"/><Relationship Id="rId299" Type="http://schemas.openxmlformats.org/officeDocument/2006/relationships/hyperlink" Target="http://www.memphis.jp/news/assets_c/2017/07/YsT_banner_logo-thumb-650x460-43556.jpg" TargetMode="External"/><Relationship Id="rId177" Type="http://schemas.openxmlformats.org/officeDocument/2006/relationships/hyperlink" Target="http://i0.wp.com/s3.store.hypebeast.com/media/wiki/fixtures/brand/Y-3.jpeg" TargetMode="External"/><Relationship Id="rId298" Type="http://schemas.openxmlformats.org/officeDocument/2006/relationships/hyperlink" Target="http://whitehouseoptometrists.com.au/wp-content/uploads/2015/03/Moscot-Logo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s://upload.wikimedia.org/wikipedia/commons/thumb/6/69/Gap_logo.svg/2000px-Gap_logo.svg.pn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98" Type="http://schemas.openxmlformats.org/officeDocument/2006/relationships/hyperlink" Target="https://logos-download.com/wp-content/uploads/2016/05/Huf_logo_black.png" TargetMode="External"/><Relationship Id="rId14" Type="http://schemas.openxmlformats.org/officeDocument/2006/relationships/hyperlink" Target="https://en.wikipedia.org/wiki/File:Chanel_logo_interlocking_cs.svg" TargetMode="External"/><Relationship Id="rId197" Type="http://schemas.openxmlformats.org/officeDocument/2006/relationships/hyperlink" Target="https://shop.bienbienhabilles.fr/c/10000047-category_01bold/howlin-.jp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96" Type="http://schemas.openxmlformats.org/officeDocument/2006/relationships/hyperlink" Target="https://i.pinimg.com/originals/c9/e5/0a/c9e50ab4fc03b1cbab8838873b50ecd0.jp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5" Type="http://schemas.openxmlformats.org/officeDocument/2006/relationships/hyperlink" Target="https://seeklogo.com/images/H/herschel-logo-4D689A7160-seeklogo.com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199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150" Type="http://schemas.openxmlformats.org/officeDocument/2006/relationships/hyperlink" Target="https://shamrock.com.hk/wp-content/uploads/rimowa.png" TargetMode="External"/><Relationship Id="rId271" Type="http://schemas.openxmlformats.org/officeDocument/2006/relationships/hyperlink" Target="https://theme.zdassets.com/theme_assets/561545/c93685a7eec0bbd22a11e0960fe65310189bc301.jpg" TargetMode="External"/><Relationship Id="rId87" Type="http://schemas.openxmlformats.org/officeDocument/2006/relationships/hyperlink" Target="http://i0.wp.com/s3.store.hypebeast.com/media/wiki/fixtures/brand/Arc%E2%80%99teryx.jpeg" TargetMode="External"/><Relationship Id="rId270" Type="http://schemas.openxmlformats.org/officeDocument/2006/relationships/hyperlink" Target="https://fashionista.com/.image/t_share/MTM3NDc3NjY0MDEyMjQ4NDk0/fashionistacom-logo-800x600-job-adjpg.jp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1" Type="http://schemas.openxmlformats.org/officeDocument/2006/relationships/hyperlink" Target="https://ko.wikipedia.org/wiki/%EC%97%90%EC%9E%87%EC%84%B8%EC%BB%A8%EC%A6%8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s://upload.wikimedia.org/wikipedia/commons/thumb/d/d1/Ray-Ban_logo.svg/1920px-Ray-Ban_logo.svg.pn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Raf%20Simons.jpeg" TargetMode="External"/><Relationship Id="rId269" Type="http://schemas.openxmlformats.org/officeDocument/2006/relationships/hyperlink" Target="https://i.vimeocdn.com/portrait/24308590_640x640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://i0.wp.com/s3.store.hypebeast.com/media/wiki/fixtures/brand/Onitsuka%20Tiger.jpeg" TargetMode="External"/><Relationship Id="rId264" Type="http://schemas.openxmlformats.org/officeDocument/2006/relationships/hyperlink" Target="http://spreadinc.net/w/wp-content/uploads/2016/10/CE1.jp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263" Type="http://schemas.openxmlformats.org/officeDocument/2006/relationships/hyperlink" Target="http://fashionmaniac.com/wp-content/uploads/2018/04/1-27.png" TargetMode="External"/><Relationship Id="rId141" Type="http://schemas.openxmlformats.org/officeDocument/2006/relationships/hyperlink" Target="http://i0.wp.com/s3.store.hypebeast.com/media/wiki/fixtures/brand/New%20Era.jpeg" TargetMode="External"/><Relationship Id="rId262" Type="http://schemas.openxmlformats.org/officeDocument/2006/relationships/hyperlink" Target="https://assets.032c.com/2018/06/032c_meta-share.jpg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261" Type="http://schemas.openxmlformats.org/officeDocument/2006/relationships/hyperlink" Target="http://showstudio.com/img/contributors/2401-2600/2464_480n.jpg?1467645851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s://suppastore-rancher.s3.amazonaws.com/brands/thumbnail/76/Porter_Yoshida__black_LOGO.png" TargetMode="External"/><Relationship Id="rId268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graphiclibrary.net/wp-content/uploads/2013/06/graphic-library-identity-pleats-please-logo-design.jpg" TargetMode="External"/><Relationship Id="rId267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7" Type="http://schemas.openxmlformats.org/officeDocument/2006/relationships/hyperlink" Target="http://www.futurekorea.co.kr/news/photo/201701/36709_29265_195.jpg" TargetMode="External"/><Relationship Id="rId145" Type="http://schemas.openxmlformats.org/officeDocument/2006/relationships/hyperlink" Target="http://static.ssgcdn.com/cmpt/edit/201803/03/202018030320005973586887353788_401.PNG" TargetMode="External"/><Relationship Id="rId266" Type="http://schemas.openxmlformats.org/officeDocument/2006/relationships/hyperlink" Target="https://i1.wp.com/rtwcollective.co.za/wp-content/uploads/2017/05/Daily-paper-logo.jp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cdn.zerogram.co.kr/wp-content/uploads/2015/12/patagonia-logo2_201305061227000271.jpg" TargetMode="External"/><Relationship Id="rId265" Type="http://schemas.openxmlformats.org/officeDocument/2006/relationships/hyperlink" Target="https://cdn.shopify.com/s/files/1/2362/2159/files/cherrylogo_340x.pn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260" Type="http://schemas.openxmlformats.org/officeDocument/2006/relationships/hyperlink" Target="http://i0.wp.com/s3.store.hypebeast.com/media/wiki/fixtures/brand/WTAPS.jpe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259" Type="http://schemas.openxmlformats.org/officeDocument/2006/relationships/hyperlink" Target="https://blog.skis.com/wp-content/uploads/2017/05/woolrich-logo.jpg" TargetMode="External"/><Relationship Id="rId137" Type="http://schemas.openxmlformats.org/officeDocument/2006/relationships/hyperlink" Target="https://upload.wikimedia.org/wikipedia/commons/2/2e/Moschino_logo.png" TargetMode="External"/><Relationship Id="rId258" Type="http://schemas.openxmlformats.org/officeDocument/2006/relationships/hyperlink" Target="http://i0.wp.com/s3.store.hypebeast.com/media/wiki/fixtures/brand/Saturdays%20Surf%20NYC.jpeg" TargetMode="External"/><Relationship Id="rId132" Type="http://schemas.openxmlformats.org/officeDocument/2006/relationships/hyperlink" Target="https://logos-download.com/wp-content/uploads/2016/04/Maje_logo.jpg" TargetMode="External"/><Relationship Id="rId253" Type="http://schemas.openxmlformats.org/officeDocument/2006/relationships/hyperlink" Target="http://i0.wp.com/s3.store.hypebeast.com/media/wiki/fixtures/brand/Our%20Legacy.jpeg" TargetMode="External"/><Relationship Id="rId131" Type="http://schemas.openxmlformats.org/officeDocument/2006/relationships/hyperlink" Target="http://i0.wp.com/s3.store.hypebeast.com/media/wiki/fixtures/brand/Maison%20Margiela.jpeg" TargetMode="External"/><Relationship Id="rId252" Type="http://schemas.openxmlformats.org/officeDocument/2006/relationships/hyperlink" Target="https://pbs.twimg.com/profile_images/787589461/nonnative_400x400.jp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251" Type="http://schemas.openxmlformats.org/officeDocument/2006/relationships/hyperlink" Target="https://long-john.nl/wp-content/uploads/2017/04/kapital-logo-e1492509582386.png" TargetMode="External"/><Relationship Id="rId250" Type="http://schemas.openxmlformats.org/officeDocument/2006/relationships/hyperlink" Target="https://static.skillshare.com/uploads/project/9598dc0323971591e15d35d5158b7082/edfd75f1" TargetMode="External"/><Relationship Id="rId136" Type="http://schemas.openxmlformats.org/officeDocument/2006/relationships/hyperlink" Target="http://www.fori.or.kr/files/entry/5B2F2D62-2286-40BA-AEF8-68AC12446C6B.jpg" TargetMode="External"/><Relationship Id="rId257" Type="http://schemas.openxmlformats.org/officeDocument/2006/relationships/hyperlink" Target="http://i0.wp.com/s3.store.hypebeast.com/media/wiki/fixtures/brand/sacai.jpeg" TargetMode="External"/><Relationship Id="rId135" Type="http://schemas.openxmlformats.org/officeDocument/2006/relationships/hyperlink" Target="http://www.cortesiluxury.it/wp-content/uploads/2014/11/miu-miu.png" TargetMode="External"/><Relationship Id="rId256" Type="http://schemas.openxmlformats.org/officeDocument/2006/relationships/hyperlink" Target="http://rocky-mountain-featherbed.com/images/news/20161228/logo.jpg" TargetMode="External"/><Relationship Id="rId134" Type="http://schemas.openxmlformats.org/officeDocument/2006/relationships/hyperlink" Target="http://dimaco.co.kr/wp-content/uploads/2015/12/MINE.jpg" TargetMode="External"/><Relationship Id="rId255" Type="http://schemas.openxmlformats.org/officeDocument/2006/relationships/hyperlink" Target="https://cdn.shopify.com/s/files/1/0828/1793/files/logo_2ca22814-67a1-4f3e-9fd8-778b672d4a91_1024x1024.pn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254" Type="http://schemas.openxmlformats.org/officeDocument/2006/relationships/hyperlink" Target="http://i0.wp.com/s3.store.hypebeast.com/media/wiki/fixtures/brand/October%E2%80%99s%20Very%20Own.jpeg" TargetMode="External"/><Relationship Id="rId62" Type="http://schemas.openxmlformats.org/officeDocument/2006/relationships/hyperlink" Target="http://www.stickpng.com/assets/images/58429f58a6515b1e0ad75aec.png" TargetMode="External"/><Relationship Id="rId61" Type="http://schemas.openxmlformats.org/officeDocument/2006/relationships/hyperlink" Target="http://assets.stickpng.com/thumbs/58598f974f6ae202fedf28c2.png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172" Type="http://schemas.openxmlformats.org/officeDocument/2006/relationships/hyperlink" Target="https://starfield.co.kr/cdn/starfield_02/tnt/20170929/IM20170929022048709455.png" TargetMode="External"/><Relationship Id="rId293" Type="http://schemas.openxmlformats.org/officeDocument/2006/relationships/hyperlink" Target="http://www.themusicroom.co.uk/wp-content/uploads/2018/04/Cutler-and-Gross-Logo.jpg" TargetMode="External"/><Relationship Id="rId65" Type="http://schemas.openxmlformats.org/officeDocument/2006/relationships/hyperlink" Target="http://i0.wp.com/s3.store.hypebeast.com/media/wiki/fixtures/brand/PUMA.jpeg" TargetMode="External"/><Relationship Id="rId171" Type="http://schemas.openxmlformats.org/officeDocument/2006/relationships/hyperlink" Target="https://upload.wikimedia.org/wikipedia/commons/thumb/6/66/TopshopJan2018.svg/1920px-TopshopJan2018.svg.png" TargetMode="External"/><Relationship Id="rId292" Type="http://schemas.openxmlformats.org/officeDocument/2006/relationships/hyperlink" Target="https://logonoid.com/images/freitag-logo.pn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170" Type="http://schemas.openxmlformats.org/officeDocument/2006/relationships/hyperlink" Target="https://cdn.shopify.com/s/files/1/0816/4741/files/Logo_Toms_Shoes_1024x1024_2x.png?v=1490213218" TargetMode="External"/><Relationship Id="rId291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290" Type="http://schemas.openxmlformats.org/officeDocument/2006/relationships/hyperlink" Target="http://i0.wp.com/s3.store.hypebeast.com/media/wiki/fixtures/brand/rag%20&amp;%20bone.jpeg" TargetMode="External"/><Relationship Id="rId60" Type="http://schemas.openxmlformats.org/officeDocument/2006/relationships/hyperlink" Target="http://i0.wp.com/s3.store.hypebeast.com/media/wiki/fixtures/brand/Nike.jpeg" TargetMode="External"/><Relationship Id="rId165" Type="http://schemas.openxmlformats.org/officeDocument/2006/relationships/hyperlink" Target="http://i0.wp.com/s3.store.hypebeast.com/media/wiki/fixtures/brand/thom%20browne.jpeg" TargetMode="External"/><Relationship Id="rId286" Type="http://schemas.openxmlformats.org/officeDocument/2006/relationships/hyperlink" Target="https://cdn.dealspotr.com/zc-images/merchants/stereovinyls.jpg" TargetMode="External"/><Relationship Id="rId69" Type="http://schemas.openxmlformats.org/officeDocument/2006/relationships/hyperlink" Target="https://logos-download.com/wp-content/uploads/2016/11/Skechers_logo_black.png" TargetMode="External"/><Relationship Id="rId164" Type="http://schemas.openxmlformats.org/officeDocument/2006/relationships/hyperlink" Target="https://cdn.shopify.com/s/files/1/1587/6839/files/logo.png?17822629869873939827" TargetMode="External"/><Relationship Id="rId285" Type="http://schemas.openxmlformats.org/officeDocument/2006/relationships/hyperlink" Target="https://static1.squarespace.com/static/592fe21b29687ffb1f838f2c/t/5956cf7b78d1714c7d607ebb/1532944870592" TargetMode="External"/><Relationship Id="rId163" Type="http://schemas.openxmlformats.org/officeDocument/2006/relationships/hyperlink" Target="http://cdn.mustit.co.kr/lib/upload/product/longdress/2016/03/1458946821-59.jpg" TargetMode="External"/><Relationship Id="rId284" Type="http://schemas.openxmlformats.org/officeDocument/2006/relationships/hyperlink" Target="https://images.garmentory.com/stores/1235/logo/large/Someware-Venice-CA-logo-1490931304.png" TargetMode="External"/><Relationship Id="rId162" Type="http://schemas.openxmlformats.org/officeDocument/2006/relationships/hyperlink" Target="https://upload.wikimedia.org/wikipedia/en/1/1f/Taylormade_logo.png" TargetMode="External"/><Relationship Id="rId283" Type="http://schemas.openxmlformats.org/officeDocument/2006/relationships/hyperlink" Target="https://cdn.shopify.com/s/files/1/2569/5922/files/cropped.png" TargetMode="External"/><Relationship Id="rId169" Type="http://schemas.openxmlformats.org/officeDocument/2006/relationships/hyperlink" Target="https://i.pinimg.com/originals/4f/3f/8a/4f3f8aad09f0fe8cdde9146bcb6610a5.jpg" TargetMode="External"/><Relationship Id="rId168" Type="http://schemas.openxmlformats.org/officeDocument/2006/relationships/hyperlink" Target="http://i0.wp.com/s3.store.hypebeast.com/media/wiki/fixtures/brand/Tom%20Ford.jpeg" TargetMode="External"/><Relationship Id="rId289" Type="http://schemas.openxmlformats.org/officeDocument/2006/relationships/hyperlink" Target="https://upload.wikimedia.org/wikipedia/commons/thumb/b/b1/Dolce_and_Gabbana.svg/1920px-Dolce_and_Gabbana.svg.png" TargetMode="External"/><Relationship Id="rId167" Type="http://schemas.openxmlformats.org/officeDocument/2006/relationships/hyperlink" Target="https://golfsupport.com/uploads/brands/797209882TitleistLogo.png" TargetMode="External"/><Relationship Id="rId288" Type="http://schemas.openxmlformats.org/officeDocument/2006/relationships/hyperlink" Target="https://seeklogo.net/wp-content/uploads/2017/01/wilson-logo.png" TargetMode="External"/><Relationship Id="rId166" Type="http://schemas.openxmlformats.org/officeDocument/2006/relationships/hyperlink" Target="http://date.shopma.net/images/cosajin/201701/20170123174755nicemo1.jpg" TargetMode="External"/><Relationship Id="rId287" Type="http://schemas.openxmlformats.org/officeDocument/2006/relationships/hyperlink" Target="https://www.seven-official.jp/assets/images/slide-logo.pn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161" Type="http://schemas.openxmlformats.org/officeDocument/2006/relationships/hyperlink" Target="https://kmug.co.kr/data/file/design/data_logo_system.jpg" TargetMode="External"/><Relationship Id="rId282" Type="http://schemas.openxmlformats.org/officeDocument/2006/relationships/hyperlink" Target="https://www.irunfar.com/wp-content/uploads/Salomon-logo-2.jpg" TargetMode="External"/><Relationship Id="rId54" Type="http://schemas.openxmlformats.org/officeDocument/2006/relationships/hyperlink" Target="https://starfield.co.kr/cdn/starfield_03/tnt/20170801/MLB_img_logo_560X560.png" TargetMode="External"/><Relationship Id="rId160" Type="http://schemas.openxmlformats.org/officeDocument/2006/relationships/hyperlink" Target="https://upload.wikimedia.org/wikipedia/commons/2/23/Supreme-logo-newyork.png" TargetMode="External"/><Relationship Id="rId281" Type="http://schemas.openxmlformats.org/officeDocument/2006/relationships/hyperlink" Target="https://s3-eu-west-1.amazonaws.com/efr-images-prod/retailer/cropped/78481-logo.png" TargetMode="External"/><Relationship Id="rId57" Type="http://schemas.openxmlformats.org/officeDocument/2006/relationships/hyperlink" Target="http://i0.wp.com/s3.store.hypebeast.com/media/wiki/fixtures/brand/MUJI.jpeg" TargetMode="External"/><Relationship Id="rId280" Type="http://schemas.openxmlformats.org/officeDocument/2006/relationships/hyperlink" Target="https://cdn.shopify.com/s/files/1/1726/7265/files/richardson-logo-screen-shot-1.jp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159" Type="http://schemas.openxmlformats.org/officeDocument/2006/relationships/hyperlink" Target="https://www.lionheartclothing.com.au/pub/media/amasty/shopby/option_images/superga.png" TargetMode="External"/><Relationship Id="rId59" Type="http://schemas.openxmlformats.org/officeDocument/2006/relationships/hyperlink" Target="https://commons.wikimedia.org/wiki/File:New_Balance_logo.svg" TargetMode="External"/><Relationship Id="rId154" Type="http://schemas.openxmlformats.org/officeDocument/2006/relationships/hyperlink" Target="http://plusimage.lotte.com/cdnimage/ismsimage/GOODSDTLIMG/20160203/19/130989677862729759.png" TargetMode="External"/><Relationship Id="rId275" Type="http://schemas.openxmlformats.org/officeDocument/2006/relationships/hyperlink" Target="https://i1.sndcdn.com/avatars-000179493912-gbhfxr-t500x500.jp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53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274" Type="http://schemas.openxmlformats.org/officeDocument/2006/relationships/hyperlink" Target="https://pbs.twimg.com/profile_images/621157101230927872/DaQtuVHH_400x400.jpg" TargetMode="External"/><Relationship Id="rId152" Type="http://schemas.openxmlformats.org/officeDocument/2006/relationships/hyperlink" Target="http://www.stickpng.com/assets/images/5a1c3c10f65d84088faf1422.png" TargetMode="External"/><Relationship Id="rId273" Type="http://schemas.openxmlformats.org/officeDocument/2006/relationships/hyperlink" Target="http://i0.wp.com/s3.store.hypebeast.com/media/wiki/fixtures/brand/Marcelo%20Burlon.jpeg" TargetMode="External"/><Relationship Id="rId151" Type="http://schemas.openxmlformats.org/officeDocument/2006/relationships/hyperlink" Target="http://i0.wp.com/s3.store.hypebeast.com/media/wiki/fixtures/brand/Saint%20Laurent.jpeg" TargetMode="External"/><Relationship Id="rId272" Type="http://schemas.openxmlformats.org/officeDocument/2006/relationships/hyperlink" Target="https://cdn.shopify.com/s/files/1/0071/3162/7578/files/logo-plug_800x.png" TargetMode="External"/><Relationship Id="rId158" Type="http://schemas.openxmlformats.org/officeDocument/2006/relationships/hyperlink" Target="http://202.3.23.22:8079/052123/TBL_1522994684449.jpg" TargetMode="External"/><Relationship Id="rId279" Type="http://schemas.openxmlformats.org/officeDocument/2006/relationships/hyperlink" Target="http://www.readymade-official.com/images/logo.png" TargetMode="External"/><Relationship Id="rId157" Type="http://schemas.openxmlformats.org/officeDocument/2006/relationships/hyperlink" Target="http://i0.wp.com/s3.store.hypebeast.com/media/wiki/fixtures/brand/St%C3%BCssy.jpeg" TargetMode="External"/><Relationship Id="rId278" Type="http://schemas.openxmlformats.org/officeDocument/2006/relationships/hyperlink" Target="http://thegoodsdept.com/media/catalog/category/Pleasures-banner--brand.png" TargetMode="External"/><Relationship Id="rId156" Type="http://schemas.openxmlformats.org/officeDocument/2006/relationships/hyperlink" Target="http://i0.wp.com/s3.store.hypebeast.com/media/wiki/brands/68/59/55c218dc2b560005863bfc05d486.jpeg" TargetMode="External"/><Relationship Id="rId277" Type="http://schemas.openxmlformats.org/officeDocument/2006/relationships/hyperlink" Target="https://i.pinimg.com/originals/37/82/d7/3782d7639234cc6ca25b9d774e2c9bba.jpg" TargetMode="External"/><Relationship Id="rId155" Type="http://schemas.openxmlformats.org/officeDocument/2006/relationships/hyperlink" Target="https://www.landmark.hk/~/media/images/landmark/brands/logo/stella-mccartney.png" TargetMode="External"/><Relationship Id="rId276" Type="http://schemas.openxmlformats.org/officeDocument/2006/relationships/hyperlink" Target="https://d353r0i7qv3gvw.cloudfront.net/41/6054941/stage-mobile/6933504.jpg" TargetMode="External"/><Relationship Id="rId107" Type="http://schemas.openxmlformats.org/officeDocument/2006/relationships/hyperlink" Target="https://starfield.co.kr/cdn/starfield_03/tnt/20170801/DISCOVERY_img_logo_560X560.png" TargetMode="External"/><Relationship Id="rId228" Type="http://schemas.openxmlformats.org/officeDocument/2006/relationships/hyperlink" Target="https://i.pinimg.com/originals/22/ae/00/22ae00dae3b8c7800061670163b1afff.jpg" TargetMode="External"/><Relationship Id="rId106" Type="http://schemas.openxmlformats.org/officeDocument/2006/relationships/hyperlink" Target="http://i0.wp.com/s3.store.hypebeast.com/media/wiki/fixtures/brand/Dickies.jpeg" TargetMode="External"/><Relationship Id="rId227" Type="http://schemas.openxmlformats.org/officeDocument/2006/relationships/hyperlink" Target="https://cdn.shopify.com/s/files/1/0282/5850/files/logo-5strike-black-lrg.pn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26" Type="http://schemas.openxmlformats.org/officeDocument/2006/relationships/hyperlink" Target="https://shop.thrashermagazine.com/media/catalog/product/cache/10f519365b01716ddb90abc57de5a837/l/a/large_flame_logo_sticker_2_650px.jp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225" Type="http://schemas.openxmlformats.org/officeDocument/2006/relationships/hyperlink" Target="https://wellmade-2.ecpcdn.net/media/catalog/category/Deckers-Performance-Lifestyle-Teva-Brand-Logo.png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229" Type="http://schemas.openxmlformats.org/officeDocument/2006/relationships/hyperlink" Target="https://cdn.shopify.com/s/files/1/0626/9065/files/visvim-logo.jpg" TargetMode="External"/><Relationship Id="rId220" Type="http://schemas.openxmlformats.org/officeDocument/2006/relationships/hyperlink" Target="https://i.vimeocdn.com/portrait/6650716_300x300.webp" TargetMode="External"/><Relationship Id="rId103" Type="http://schemas.openxmlformats.org/officeDocument/2006/relationships/hyperlink" Target="https://upload.wikimedia.org/wikipedia/commons/b/b8/COVERNAT.jpg" TargetMode="External"/><Relationship Id="rId224" Type="http://schemas.openxmlformats.org/officeDocument/2006/relationships/hyperlink" Target="https://trademarks.justia.com/media/og_image.php?serial=77304344" TargetMode="External"/><Relationship Id="rId102" Type="http://schemas.openxmlformats.org/officeDocument/2006/relationships/hyperlink" Target="http://i0.wp.com/s3.store.hypebeast.com/media/wiki/fixtures/brand/COS.jpeg" TargetMode="External"/><Relationship Id="rId223" Type="http://schemas.openxmlformats.org/officeDocument/2006/relationships/hyperlink" Target="https://i.pinimg.com/564x/d4/5a/e2/d45ae2ae69d0d3fdcab5ff1c8933fe9d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222" Type="http://schemas.openxmlformats.org/officeDocument/2006/relationships/hyperlink" Target="https://i.pinimg.com/originals/aa/1b/8a/aa1b8ac535c3aadb1f214bc0dc7d81bf.jp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221" Type="http://schemas.openxmlformats.org/officeDocument/2006/relationships/hyperlink" Target="https://www.outletaholic.com/i/3/4/9/34929f02d9c6fa0600458af1d46224de.png" TargetMode="External"/><Relationship Id="rId217" Type="http://schemas.openxmlformats.org/officeDocument/2006/relationships/hyperlink" Target="http://oi-oi.co.kr/web/upload/category/logo/logo_oioi.png" TargetMode="External"/><Relationship Id="rId216" Type="http://schemas.openxmlformats.org/officeDocument/2006/relationships/hyperlink" Target="https://upload.wikimedia.org/wikipedia/commons/thumb/5/5f/Off-White_Logo.svg/2000px-Off-White_Logo.svg.png" TargetMode="External"/><Relationship Id="rId215" Type="http://schemas.openxmlformats.org/officeDocument/2006/relationships/hyperlink" Target="https://civilistberlin.com/app/uploads/2014/10/norse-logo-500x500.jpg" TargetMode="External"/><Relationship Id="rId214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219" Type="http://schemas.openxmlformats.org/officeDocument/2006/relationships/hyperlink" Target="https://static1.squarespace.com/static/597d0802cf81e04abc442f01/598b4f066b8f5b013ee8106f/5bebe8064ae2378e0c974c0b/1542187151537/palace+bot.jpg?format=500w" TargetMode="External"/><Relationship Id="rId218" Type="http://schemas.openxmlformats.org/officeDocument/2006/relationships/hyperlink" Target="https://pbs.twimg.com/profile_images/910546006848270338/5YEQkQp3_400x400.jpg" TargetMode="External"/><Relationship Id="rId213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212" Type="http://schemas.openxmlformats.org/officeDocument/2006/relationships/hyperlink" Target="http://whoisnerdy.com/web/upload/images/logo_2018b.png" TargetMode="External"/><Relationship Id="rId211" Type="http://schemas.openxmlformats.org/officeDocument/2006/relationships/hyperlink" Target="https://www.neighborhood.jp/image/item/neighborhood_logo3.jpg" TargetMode="External"/><Relationship Id="rId210" Type="http://schemas.openxmlformats.org/officeDocument/2006/relationships/hyperlink" Target="http://jumble-tokyo.com/wp-content/uploads/2017/12/medicom-toy-logo.jp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249" Type="http://schemas.openxmlformats.org/officeDocument/2006/relationships/hyperlink" Target="https://cdn.shopify.com/s/files/1/0939/5622/products/RRP_8613_ALTER_1024x1024.jpg" TargetMode="External"/><Relationship Id="rId127" Type="http://schemas.openxmlformats.org/officeDocument/2006/relationships/hyperlink" Target="https://upload.wikimedia.org/wikipedia/commons/7/79/Keds_logo.jpg" TargetMode="External"/><Relationship Id="rId248" Type="http://schemas.openxmlformats.org/officeDocument/2006/relationships/hyperlink" Target="http://i0.wp.com/s3.store.hypebeast.com/media/wiki/fixtures/brand/Hender%20Scheme.jpeg" TargetMode="External"/><Relationship Id="rId126" Type="http://schemas.openxmlformats.org/officeDocument/2006/relationships/hyperlink" Target="https://upload.wikimedia.org/wikipedia/en/thumb/8/8b/Kangol.svg/800px-Kangol.svg.png" TargetMode="External"/><Relationship Id="rId247" Type="http://schemas.openxmlformats.org/officeDocument/2006/relationships/hyperlink" Target="https://dazedimg-dazedgroup.netdna-ssl.com/786/azure/dazed-prod/1200/6/1206723.JPG" TargetMode="External"/><Relationship Id="rId121" Type="http://schemas.openxmlformats.org/officeDocument/2006/relationships/hyperlink" Target="https://www.mac-ave.com/wp-content/uploads/2016/07/Incase_logo.jpg" TargetMode="External"/><Relationship Id="rId242" Type="http://schemas.openxmlformats.org/officeDocument/2006/relationships/hyperlink" Target="https://freight.cargocollective.com/w/770/q/67/i/fe76a00c8ec8f8816afbe3604701b0042b50329048ef038094ccc3d2aff1f40e/Logo.pn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41" Type="http://schemas.openxmlformats.org/officeDocument/2006/relationships/hyperlink" Target="https://amazonfashionweektokyo.com/en/wp-content/uploads/2017/01/doublet_logo_620x340.jpg" TargetMode="External"/><Relationship Id="rId240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125" Type="http://schemas.openxmlformats.org/officeDocument/2006/relationships/hyperlink" Target="https://payload.cargocollective.com/1/23/755879/12952871/_1600_c.jpg" TargetMode="External"/><Relationship Id="rId246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24" Type="http://schemas.openxmlformats.org/officeDocument/2006/relationships/hyperlink" Target="https://last5sec.xyz/wp-content/uploads/2017/10/3e7d21e386ad10df94d650cd93ed16e4.png" TargetMode="External"/><Relationship Id="rId245" Type="http://schemas.openxmlformats.org/officeDocument/2006/relationships/hyperlink" Target="https://eyescream.jp/wp-content/uploads/2018/02/GDCpopup.jp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244" Type="http://schemas.openxmlformats.org/officeDocument/2006/relationships/hyperlink" Target="https://www.vooberlin.com/media/image/2f/ba/82/EYTYS.jpg" TargetMode="External"/><Relationship Id="rId122" Type="http://schemas.openxmlformats.org/officeDocument/2006/relationships/hyperlink" Target="http://i0.wp.com/s3.store.hypebeast.com/media/wiki/fixtures/brand/Issey%20Miyake.jpeg" TargetMode="External"/><Relationship Id="rId243" Type="http://schemas.openxmlformats.org/officeDocument/2006/relationships/hyperlink" Target="http://i0.wp.com/s3.store.hypebeast.com/media/wiki/fixtures/brand/Engineered%20Garments.jpeg" TargetMode="External"/><Relationship Id="rId95" Type="http://schemas.openxmlformats.org/officeDocument/2006/relationships/hyperlink" Target="https://lezebre.lu/images/detailed/14/18601-carhartt-vetement-logo.pn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239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117" Type="http://schemas.openxmlformats.org/officeDocument/2006/relationships/hyperlink" Target="https://i.pinimg.com/originals/71/9e/5a/719e5a0ae0ff8cc92d77788b89b41e26.jpg" TargetMode="External"/><Relationship Id="rId238" Type="http://schemas.openxmlformats.org/officeDocument/2006/relationships/hyperlink" Target="https://static1.squarespace.com/static/58aa2e67d1758e8411855915/t/58d5c213cd0f6848b78f8a38/1490403865161" TargetMode="External"/><Relationship Id="rId116" Type="http://schemas.openxmlformats.org/officeDocument/2006/relationships/hyperlink" Target="https://www.maverick-international-online.com/shared/img/ydAHp2p3.png" TargetMode="External"/><Relationship Id="rId237" Type="http://schemas.openxmlformats.org/officeDocument/2006/relationships/hyperlink" Target="http://cdn.shopify.com/s/files/1/1600/6017/files/logolarge_8d7a0ed3-a7b0-4a07-8050-d24e4ab9cb1b_2000x300_crop_center.png?v=1479748005)" TargetMode="External"/><Relationship Id="rId115" Type="http://schemas.openxmlformats.org/officeDocument/2006/relationships/hyperlink" Target="http://www.thelabstudios.net/wp-content/uploads/2016/07/gentle-monster-logo1.png" TargetMode="External"/><Relationship Id="rId236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231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230" Type="http://schemas.openxmlformats.org/officeDocument/2006/relationships/hyperlink" Target="https://img.elleshop.jp/images/brand/0427.jpg" TargetMode="External"/><Relationship Id="rId114" Type="http://schemas.openxmlformats.org/officeDocument/2006/relationships/hyperlink" Target="http://i0.wp.com/s3.store.hypebeast.com/media/wiki/fixtures/brand/Fred%20Perry.jpeg" TargetMode="External"/><Relationship Id="rId235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234" Type="http://schemas.openxmlformats.org/officeDocument/2006/relationships/hyperlink" Target="https://ucarecdn.com/7fb11d49-c5db-4218-9956-46bd1f4a9e57/-/stretch/off/-/resize/3000x/-/quality/lighter/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233" Type="http://schemas.openxmlformats.org/officeDocument/2006/relationships/hyperlink" Target="https://amazonfashionweektokyo.com/en/wp-content/uploads/2014/01/99IS_logo.jp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232" Type="http://schemas.openxmlformats.org/officeDocument/2006/relationships/hyperlink" Target="https://i.pinimg.com/originals/1f/89/3b/1f893b614e63222044eff850dbef4af5.jpg" TargetMode="External"/><Relationship Id="rId305" Type="http://schemas.openxmlformats.org/officeDocument/2006/relationships/hyperlink" Target="https://fashionista.com/.image/t_share/MTUwNzczODIzNzgyNzkwMzYw/amiri-logo.png" TargetMode="External"/><Relationship Id="rId304" Type="http://schemas.openxmlformats.org/officeDocument/2006/relationships/hyperlink" Target="https://sizestores.s3.amazonaws.com/wp-content/uploads/2018/08/LMC_LOGO-GRAPHICS-1.jpg" TargetMode="External"/><Relationship Id="rId30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302" Type="http://schemas.openxmlformats.org/officeDocument/2006/relationships/hyperlink" Target="https://cdn.shopify.com/s/files/1/0041/7434/8399/files/MARTINE_ROSE_LOGO_SHOWSTUDIO_MACHINE_A_TRANSPARENT_1024x1024.png" TargetMode="External"/><Relationship Id="rId309" Type="http://schemas.openxmlformats.org/officeDocument/2006/relationships/hyperlink" Target="http://i0.wp.com/s3.store.hypebeast.com/media/wiki/fixtures/brand/Filson.jpeg" TargetMode="External"/><Relationship Id="rId308" Type="http://schemas.openxmlformats.org/officeDocument/2006/relationships/hyperlink" Target="http://i0.wp.com/s3.store.hypebeast.com/media/wiki/fixtures/brand/Danner.jpeg" TargetMode="External"/><Relationship Id="rId307" Type="http://schemas.openxmlformats.org/officeDocument/2006/relationships/hyperlink" Target="http://i0.wp.com/s3.store.hypebeast.com/media/wiki/fixtures/brand/Brain%20Dead.jpeg" TargetMode="External"/><Relationship Id="rId306" Type="http://schemas.openxmlformats.org/officeDocument/2006/relationships/hyperlink" Target="https://pngimage.net/wp-content/uploads/2018/06/logo-veja-png-5.png" TargetMode="External"/><Relationship Id="rId301" Type="http://schemas.openxmlformats.org/officeDocument/2006/relationships/hyperlink" Target="http://i0.wp.com/s3.store.hypebeast.com/media/wiki/fixtures/brand/AMBUSH%C2%AE.jpeg" TargetMode="External"/><Relationship Id="rId300" Type="http://schemas.openxmlformats.org/officeDocument/2006/relationships/hyperlink" Target="https://anf.scene7.com/is/image/anf/ANF_LOGO_500x500" TargetMode="External"/><Relationship Id="rId206" Type="http://schemas.openxmlformats.org/officeDocument/2006/relationships/hyperlink" Target="https://www.maruya-gardens.com/admin/wp-content/uploads/2016/09/logo_margarethowell.jpg" TargetMode="External"/><Relationship Id="rId205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204" Type="http://schemas.openxmlformats.org/officeDocument/2006/relationships/hyperlink" Target="https://yt3.ggpht.com/-dUBX3cW9-7c/AAAAAAAAAAI/AAAAAAAAAAA/LvXAc-1aT9g/s900-c-k-no/photo.jpg" TargetMode="External"/><Relationship Id="rId203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209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208" Type="http://schemas.openxmlformats.org/officeDocument/2006/relationships/hyperlink" Target="https://logos-download.com/wp-content/uploads/2016/02/Marni_logo_transparent-700x128.png" TargetMode="External"/><Relationship Id="rId207" Type="http://schemas.openxmlformats.org/officeDocument/2006/relationships/hyperlink" Target="http://i0.wp.com/s3.store.hypebeast.com/media/wiki/fixtures/brand/Maison%20Kitsun%C3%A9.jpeg" TargetMode="External"/><Relationship Id="rId202" Type="http://schemas.openxmlformats.org/officeDocument/2006/relationships/hyperlink" Target="https://cdn.shopify.com/s/files/1/0828/1793/files/thumb_1c3fbc29052f1d2ed0c79d9f20240f9c0aaf3cd5_bof_company_logo_header_1024x1024.jpeg" TargetMode="External"/><Relationship Id="rId201" Type="http://schemas.openxmlformats.org/officeDocument/2006/relationships/hyperlink" Target="https://ballzbeatz.com/wp-content/uploads/2018/01/J.Lindeberg-Logo-Decal-Sticker.jpg" TargetMode="External"/><Relationship Id="rId200" Type="http://schemas.openxmlformats.org/officeDocument/2006/relationships/hyperlink" Target="http://en.iamnotahumanbeing.com/web/upload/category/editor/2015/12/10/f5aa75ff46d1f699f6817828c1d83426.png" TargetMode="External"/><Relationship Id="rId311" Type="http://schemas.openxmlformats.org/officeDocument/2006/relationships/drawing" Target="../drawings/drawing1.xml"/><Relationship Id="rId310" Type="http://schemas.openxmlformats.org/officeDocument/2006/relationships/hyperlink" Target="http://i0.wp.com/s3.store.hypebeast.com/media/wiki/fixtures/brand/Gosha%20Rubchinskiy.jpe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yt3.ggpht.com/a-/AN66SAzVqbQNo4nM26ruQSnwYqUvgu8J8Eyvp1R7Dw=s900-mo-c-c0xffffffff-rj-k-no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43" Type="http://schemas.openxmlformats.org/officeDocument/2006/relationships/hyperlink" Target="https://1000logos.net/wp-content/uploads/2018/11/Lanvin-logo.png" TargetMode="External"/><Relationship Id="rId46" Type="http://schemas.openxmlformats.org/officeDocument/2006/relationships/hyperlink" Target="http://i0.wp.com/s3.store.hypebeast.com/media/wiki/fixtures/brand/Louis%20Vuitton.jpeg" TargetMode="External"/><Relationship Id="rId45" Type="http://schemas.openxmlformats.org/officeDocument/2006/relationships/hyperlink" Target="http://i0.wp.com/s3.store.hypebeast.com/media/wiki/fixtures/brand/Levi%E2%80%99s.jpeg" TargetMode="External"/><Relationship Id="rId48" Type="http://schemas.openxmlformats.org/officeDocument/2006/relationships/hyperlink" Target="http://i0.wp.com/s3.store.hypebeast.com/media/wiki/fixtures/brand/Marc%20Jacobs.jpeg" TargetMode="External"/><Relationship Id="rId47" Type="http://schemas.openxmlformats.org/officeDocument/2006/relationships/hyperlink" Target="https://t1tallinn.com/wp-content/uploads/2018/10/MandarinaDuck_T1.jpg" TargetMode="External"/><Relationship Id="rId49" Type="http://schemas.openxmlformats.org/officeDocument/2006/relationships/hyperlink" Target="https://upload.wikimedia.org/wikipedia/en/5/52/Maxmara.pn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35" Type="http://schemas.openxmlformats.org/officeDocument/2006/relationships/hyperlink" Target="https://upload.wikimedia.org/wikipedia/en/5/5e/Jansportlogo.jpg" TargetMode="External"/><Relationship Id="rId181" Type="http://schemas.openxmlformats.org/officeDocument/2006/relationships/drawing" Target="../drawings/drawing2.xml"/><Relationship Id="rId34" Type="http://schemas.openxmlformats.org/officeDocument/2006/relationships/hyperlink" Target="https://upload.wikimedia.org/wikipedia/commons/thumb/7/73/Hugo-Boss-Logo.svg/1920px-Hugo-Boss-Logo.svg.png" TargetMode="External"/><Relationship Id="rId180" Type="http://schemas.openxmlformats.org/officeDocument/2006/relationships/hyperlink" Target="http://i0.wp.com/s3.store.hypebeast.com/media/wiki/fixtures/brand/Yohji%20Yamamoto.jpeg" TargetMode="External"/><Relationship Id="rId37" Type="http://schemas.openxmlformats.org/officeDocument/2006/relationships/hyperlink" Target="https://1000logos.net/wp-content/uploads/2018/11/Jimmy-Choo-logo.png" TargetMode="External"/><Relationship Id="rId176" Type="http://schemas.openxmlformats.org/officeDocument/2006/relationships/hyperlink" Target="https://upload.wikimedia.org/wikipedia/commons/2/2b/VETEMENTS_logo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175" Type="http://schemas.openxmlformats.org/officeDocument/2006/relationships/hyperlink" Target="https://upload.wikimedia.org/wikipedia/commons/b/b7/Logo_Umbro.png" TargetMode="External"/><Relationship Id="rId39" Type="http://schemas.openxmlformats.org/officeDocument/2006/relationships/hyperlink" Target="http://i0.wp.com/s3.store.hypebeast.com/media/wiki/fixtures/brand/KENZO.jpeg" TargetMode="External"/><Relationship Id="rId174" Type="http://schemas.openxmlformats.org/officeDocument/2006/relationships/hyperlink" Target="https://upload.wikimedia.org/wikipedia/en/d/d3/Tory_Burch_logo.jpg" TargetMode="External"/><Relationship Id="rId38" Type="http://schemas.openxmlformats.org/officeDocument/2006/relationships/hyperlink" Target="http://www.outdoornews.co.kr/news/photo/201404/13488_42598_3438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4" Type="http://schemas.openxmlformats.org/officeDocument/2006/relationships/hyperlink" Target="https://s3.namuwikiusercontent.com/s/799ac4b436825b95a7942cd1977f16cf24588680fd2501a242b4bc5369ddea75c3fc50702c46aca0f0ad459965bc3f52854bd6882df238af9c795800a3af6abaa74f7a1910b4d8ff9c04d9a21d59bddf2601814dfb49493de0b531f8a60d9e04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87" Type="http://schemas.openxmlformats.org/officeDocument/2006/relationships/hyperlink" Target="http://i0.wp.com/s3.store.hypebeast.com/media/wiki/fixtures/brand/Arc%E2%80%99teryx.jpe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1" Type="http://schemas.openxmlformats.org/officeDocument/2006/relationships/hyperlink" Target="https://s3.namuwikiusercontent.com/s/a5305313f8df26142bcdd46f8d7e69c405fe72a4ac23ea766d82ba77b8f27056aa7daefdd1196cab629221d9f816478120784847b59233a41e4801e00ba929d6940cefa6e825433e7b13f407bffe84f75d1d0ca59d600b384c73e0a0d8b7060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s3.namuwikiusercontent.com/s/8cf7b8790569d16cbae64ce30236efeebcb08212920dd3efff86155f71952df3ff683afe88b5a3fd1f2d341269e97086f560b24a1d8b581785cbba98a713e1f2f56db59c8bf2e6ec4ccac72d004d9ff3f5a908a823d666963003d07ab17afc35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141" Type="http://schemas.openxmlformats.org/officeDocument/2006/relationships/hyperlink" Target="http://i0.wp.com/s3.store.hypebeast.com/media/wiki/fixtures/brand/New%20Era.jpeg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7" Type="http://schemas.openxmlformats.org/officeDocument/2006/relationships/hyperlink" Target="https://s3.namuwikiusercontent.com/s/08d356c19eaeea755df0594acc8dadf52cf2ddf585186bce2017ac83cf3a2c14d88b37b2053c90b8385265a823f523cd5e433ce5640b68d95d15e74268f9be2b15c569e4e3d3ecb8be68a0700adebd7cd64568e6f8074cdec2ef85c18b5280fd" TargetMode="External"/><Relationship Id="rId145" Type="http://schemas.openxmlformats.org/officeDocument/2006/relationships/hyperlink" Target="http://i0.wp.com/s3.store.hypebeast.com/media/wiki/fixtures/brand/Patagonia.jpe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137" Type="http://schemas.openxmlformats.org/officeDocument/2006/relationships/hyperlink" Target="https://upload.wikimedia.org/wikipedia/commons/2/2e/Moschino_logo.png" TargetMode="External"/><Relationship Id="rId132" Type="http://schemas.openxmlformats.org/officeDocument/2006/relationships/hyperlink" Target="https://logos-download.com/wp-content/uploads/2016/04/Maje_logo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36" Type="http://schemas.openxmlformats.org/officeDocument/2006/relationships/hyperlink" Target="http://www.fori.or.kr/files/entry/5B2F2D62-2286-40BA-AEF8-68AC12446C6B.jpg" TargetMode="External"/><Relationship Id="rId135" Type="http://schemas.openxmlformats.org/officeDocument/2006/relationships/hyperlink" Target="http://www.cortesiluxury.it/wp-content/uploads/2014/11/miu-miu.png" TargetMode="External"/><Relationship Id="rId134" Type="http://schemas.openxmlformats.org/officeDocument/2006/relationships/hyperlink" Target="http://dimaco.co.kr/wp-content/uploads/2015/12/MINE.jp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s://s3.namuwikiusercontent.com/s/a1058c40803eeb0da7803ebe8380932dec5dc533b10787a9831a4147fa2f0cdbbf11d85d9e4fe1b7d90ce10e1bbafddbdb216102ba0d430b8b29b91b36b2a0a72ba31a46eb8c8fb5a30b00a2eb0d01074ac799c35bd6491d439e966591127509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65" Type="http://schemas.openxmlformats.org/officeDocument/2006/relationships/hyperlink" Target="http://i0.wp.com/s3.store.hypebeast.com/media/wiki/fixtures/brand/PUMA.jpe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170" Type="http://schemas.openxmlformats.org/officeDocument/2006/relationships/hyperlink" Target="https://i.pinimg.com/originals/4f/3f/8a/4f3f8aad09f0fe8cdde9146bcb6610a5.jp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60" Type="http://schemas.openxmlformats.org/officeDocument/2006/relationships/hyperlink" Target="http://i0.wp.com/s3.store.hypebeast.com/media/wiki/fixtures/brand/Nike.jpeg" TargetMode="External"/><Relationship Id="rId165" Type="http://schemas.openxmlformats.org/officeDocument/2006/relationships/hyperlink" Target="https://cdn.shopify.com/s/files/1/1587/6839/files/logo.png?17822629869873939827" TargetMode="External"/><Relationship Id="rId69" Type="http://schemas.openxmlformats.org/officeDocument/2006/relationships/hyperlink" Target="https://logos-download.com/wp-content/uploads/2016/11/Skechers_logo_black.png" TargetMode="External"/><Relationship Id="rId164" Type="http://schemas.openxmlformats.org/officeDocument/2006/relationships/hyperlink" Target="http://cdn.mustit.co.kr/lib/upload/product/longdress/2016/03/1458946821-59.jpg" TargetMode="External"/><Relationship Id="rId163" Type="http://schemas.openxmlformats.org/officeDocument/2006/relationships/hyperlink" Target="https://upload.wikimedia.org/wikipedia/en/1/1f/Taylormade_logo.png" TargetMode="External"/><Relationship Id="rId162" Type="http://schemas.openxmlformats.org/officeDocument/2006/relationships/hyperlink" Target="https://kmug.co.kr/data/file/design/data_logo_system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167" Type="http://schemas.openxmlformats.org/officeDocument/2006/relationships/hyperlink" Target="http://date.shopma.net/images/cosajin/201701/20170123174755nicemo1.jpg" TargetMode="External"/><Relationship Id="rId166" Type="http://schemas.openxmlformats.org/officeDocument/2006/relationships/hyperlink" Target="http://i0.wp.com/s3.store.hypebeast.com/media/wiki/fixtures/brand/thom%20browne.jpe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161" Type="http://schemas.openxmlformats.org/officeDocument/2006/relationships/hyperlink" Target="http://i0.wp.com/s3.store.hypebeast.com/media/wiki/fixtures/brand/Supreme.jpeg" TargetMode="External"/><Relationship Id="rId54" Type="http://schemas.openxmlformats.org/officeDocument/2006/relationships/hyperlink" Target="https://starfield.co.kr/cdn/starfield_03/tnt/20170801/MLB_img_logo_560X560.png" TargetMode="External"/><Relationship Id="rId160" Type="http://schemas.openxmlformats.org/officeDocument/2006/relationships/hyperlink" Target="https://www.lionheartclothing.com.au/pub/media//amasty/shopby/option_images/superga.png" TargetMode="External"/><Relationship Id="rId57" Type="http://schemas.openxmlformats.org/officeDocument/2006/relationships/hyperlink" Target="http://i0.wp.com/s3.store.hypebeast.com/media/wiki/fixtures/brand/MUJI.jpe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159" Type="http://schemas.openxmlformats.org/officeDocument/2006/relationships/hyperlink" Target="http://202.3.23.22:8079/052123/TBL_1522994684449.jp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53" Type="http://schemas.openxmlformats.org/officeDocument/2006/relationships/hyperlink" Target="http://www.stickpng.com/assets/images/5a1c3c10f65d84088faf1422.png" TargetMode="External"/><Relationship Id="rId152" Type="http://schemas.openxmlformats.org/officeDocument/2006/relationships/hyperlink" Target="http://i0.wp.com/s3.store.hypebeast.com/media/wiki/fixtures/brand/Saint%20Laurent.jpe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158" Type="http://schemas.openxmlformats.org/officeDocument/2006/relationships/hyperlink" Target="http://i0.wp.com/s3.store.hypebeast.com/media/wiki/fixtures/brand/St%C3%BCssy.jpe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156" Type="http://schemas.openxmlformats.org/officeDocument/2006/relationships/hyperlink" Target="https://www.landmark.hk/~/media/images/landmark/brands/logo/stella-mccartney.pn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107" Type="http://schemas.openxmlformats.org/officeDocument/2006/relationships/hyperlink" Target="https://starfield.co.kr/cdn/starfield_03/tnt/20170801/DISCOVERY_img_logo_560X560.png" TargetMode="External"/><Relationship Id="rId106" Type="http://schemas.openxmlformats.org/officeDocument/2006/relationships/hyperlink" Target="http://i0.wp.com/s3.store.hypebeast.com/media/wiki/fixtures/brand/Dickies.jpe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103" Type="http://schemas.openxmlformats.org/officeDocument/2006/relationships/hyperlink" Target="https://upload.wikimedia.org/wikipedia/commons/b/b8/COVERNAT.jpg" TargetMode="External"/><Relationship Id="rId102" Type="http://schemas.openxmlformats.org/officeDocument/2006/relationships/hyperlink" Target="http://i0.wp.com/s3.store.hypebeast.com/media/wiki/fixtures/brand/COS.jpe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127" Type="http://schemas.openxmlformats.org/officeDocument/2006/relationships/hyperlink" Target="https://upload.wikimedia.org/wikipedia/commons/7/79/Keds_logo.jpg" TargetMode="External"/><Relationship Id="rId126" Type="http://schemas.openxmlformats.org/officeDocument/2006/relationships/hyperlink" Target="https://upload.wikimedia.org/wikipedia/en/thumb/8/8b/Kangol.svg/800px-Kangol.svg.png" TargetMode="External"/><Relationship Id="rId121" Type="http://schemas.openxmlformats.org/officeDocument/2006/relationships/hyperlink" Target="https://www.mac-ave.com/wp-content/uploads/2016/07/Incase_logo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25" Type="http://schemas.openxmlformats.org/officeDocument/2006/relationships/hyperlink" Target="https://payload.cargocollective.com/1/23/755879/12952871/_1600_c.jpg" TargetMode="External"/><Relationship Id="rId124" Type="http://schemas.openxmlformats.org/officeDocument/2006/relationships/hyperlink" Target="https://last5sec.xyz/wp-content/uploads/2017/10/3e7d21e386ad10df94d650cd93ed16e4.pn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122" Type="http://schemas.openxmlformats.org/officeDocument/2006/relationships/hyperlink" Target="http://i0.wp.com/s3.store.hypebeast.com/media/wiki/fixtures/brand/Issey%20Miyake.jpe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117" Type="http://schemas.openxmlformats.org/officeDocument/2006/relationships/hyperlink" Target="https://i.pinimg.com/originals/71/9e/5a/719e5a0ae0ff8cc92d77788b89b41e26.jpg" TargetMode="External"/><Relationship Id="rId116" Type="http://schemas.openxmlformats.org/officeDocument/2006/relationships/hyperlink" Target="https://www.maverick-international-online.com/shared/img/ydAHp2p3.png" TargetMode="External"/><Relationship Id="rId115" Type="http://schemas.openxmlformats.org/officeDocument/2006/relationships/hyperlink" Target="http://www.thelabstudios.net/wp-content/uploads/2016/07/gentle-monster-logo1.png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14" Type="http://schemas.openxmlformats.org/officeDocument/2006/relationships/hyperlink" Target="http://i0.wp.com/s3.store.hypebeast.com/media/wiki/fixtures/brand/Fred%20Perry.jpeg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yt3.ggpht.com/a-/AN66SAzVqbQNo4nM26ruQSnwYqUvgu8J8Eyvp1R7Dw=s900-mo-c-c0xffffffff-rj-k-no" TargetMode="External"/><Relationship Id="rId190" Type="http://schemas.openxmlformats.org/officeDocument/2006/relationships/hyperlink" Target="https://www.alistedworld.com/uploads-cdn/Filling-Pieces-logo-1-1024x411.jpg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194" Type="http://schemas.openxmlformats.org/officeDocument/2006/relationships/hyperlink" Target="http://advguide.com/wp-content/uploads/2018/05/Helinox-logo-sml.jpg" TargetMode="External"/><Relationship Id="rId43" Type="http://schemas.openxmlformats.org/officeDocument/2006/relationships/hyperlink" Target="https://1000logos.net/wp-content/uploads/2018/11/Lanvin-logo.png" TargetMode="External"/><Relationship Id="rId193" Type="http://schemas.openxmlformats.org/officeDocument/2006/relationships/hyperlink" Target="https://cdn.shopify.com/s/files/1/0089/7895/6347/t/3/assets/img_index_cover_logo.png?15512565766857426290" TargetMode="External"/><Relationship Id="rId46" Type="http://schemas.openxmlformats.org/officeDocument/2006/relationships/hyperlink" Target="http://i0.wp.com/s3.store.hypebeast.com/media/wiki/fixtures/brand/Louis%20Vuitton.jpeg" TargetMode="External"/><Relationship Id="rId192" Type="http://schemas.openxmlformats.org/officeDocument/2006/relationships/hyperlink" Target="http://www.allcord.co.uk/images/Logo%202.jpg" TargetMode="External"/><Relationship Id="rId45" Type="http://schemas.openxmlformats.org/officeDocument/2006/relationships/hyperlink" Target="http://i0.wp.com/s3.store.hypebeast.com/media/wiki/fixtures/brand/Levi%E2%80%99s.jpeg" TargetMode="External"/><Relationship Id="rId19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48" Type="http://schemas.openxmlformats.org/officeDocument/2006/relationships/hyperlink" Target="http://i0.wp.com/s3.store.hypebeast.com/media/wiki/fixtures/brand/Marc%20Jacobs.jpeg" TargetMode="External"/><Relationship Id="rId187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47" Type="http://schemas.openxmlformats.org/officeDocument/2006/relationships/hyperlink" Target="https://www.webranking.it/wp-content/uploads/2015/12/md.png" TargetMode="External"/><Relationship Id="rId186" Type="http://schemas.openxmlformats.org/officeDocument/2006/relationships/hyperlink" Target="http://fashionweek.com/wp-content/uploads/2015/11/BAPE-logo-696x522.png" TargetMode="External"/><Relationship Id="rId185" Type="http://schemas.openxmlformats.org/officeDocument/2006/relationships/hyperlink" Target="https://fontmeme.com/images/anti-social-club-font.png" TargetMode="External"/><Relationship Id="rId49" Type="http://schemas.openxmlformats.org/officeDocument/2006/relationships/hyperlink" Target="https://upload.wikimedia.org/wikipedia/en/5/52/Maxmara.png" TargetMode="External"/><Relationship Id="rId184" Type="http://schemas.openxmlformats.org/officeDocument/2006/relationships/hyperlink" Target="https://upload.wikimedia.org/wikipedia/commons/thumb/a/ac/Ami_Logo_Square.tif/lossy-page1-1024px-Ami_Logo_Square.tif.jpg" TargetMode="External"/><Relationship Id="rId189" Type="http://schemas.openxmlformats.org/officeDocument/2006/relationships/hyperlink" Target="http://goodnationkr.cafe24.com/18fw/crt0827/CTOGARL01UC6_04.jpg" TargetMode="External"/><Relationship Id="rId188" Type="http://schemas.openxmlformats.org/officeDocument/2006/relationships/hyperlink" Target="http://i0.wp.com/s3.store.hypebeast.com/media/wiki/fixtures/brand/C%C3%B4te&amp;Ciel.jpe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183" Type="http://schemas.openxmlformats.org/officeDocument/2006/relationships/hyperlink" Target="https://thedrop101.files.wordpress.com/2014/12/alpha_logo.jp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182" Type="http://schemas.openxmlformats.org/officeDocument/2006/relationships/hyperlink" Target="http://i0.wp.com/s3.store.hypebeast.com/media/wiki/fixtures/brand/ACRONYM.jpeg" TargetMode="External"/><Relationship Id="rId35" Type="http://schemas.openxmlformats.org/officeDocument/2006/relationships/hyperlink" Target="https://upload.wikimedia.org/wikipedia/en/5/5e/Jansportlogo.jpg" TargetMode="External"/><Relationship Id="rId181" Type="http://schemas.openxmlformats.org/officeDocument/2006/relationships/hyperlink" Target="https://cdn.freebiesupply.com/logos/large/2x/valentino-logo-png-transparent.pn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180" Type="http://schemas.openxmlformats.org/officeDocument/2006/relationships/hyperlink" Target="http://i0.wp.com/s3.store.hypebeast.com/media/wiki/fixtures/brand/Yohji%20Yamamoto.jpeg" TargetMode="External"/><Relationship Id="rId37" Type="http://schemas.openxmlformats.org/officeDocument/2006/relationships/hyperlink" Target="https://1000logos.net/wp-content/uploads/2018/11/Jimmy-Choo-logo.png" TargetMode="External"/><Relationship Id="rId176" Type="http://schemas.openxmlformats.org/officeDocument/2006/relationships/hyperlink" Target="https://upload.wikimedia.org/wikipedia/commons/2/2b/VETEMENTS_logo.png" TargetMode="External"/><Relationship Id="rId297" Type="http://schemas.openxmlformats.org/officeDocument/2006/relationships/hyperlink" Target="http://i0.wp.com/s3.store.hypebeast.com/media/wiki/fixtures/brand/snow%20peak.jpe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175" Type="http://schemas.openxmlformats.org/officeDocument/2006/relationships/hyperlink" Target="https://upload.wikimedia.org/wikipedia/commons/b/b7/Logo_Umbro.png" TargetMode="External"/><Relationship Id="rId296" Type="http://schemas.openxmlformats.org/officeDocument/2006/relationships/hyperlink" Target="http://uru-tokyo.com/tumblr/logo_uru.png" TargetMode="External"/><Relationship Id="rId39" Type="http://schemas.openxmlformats.org/officeDocument/2006/relationships/hyperlink" Target="http://i0.wp.com/s3.store.hypebeast.com/media/wiki/fixtures/brand/KENZO.jpeg" TargetMode="External"/><Relationship Id="rId174" Type="http://schemas.openxmlformats.org/officeDocument/2006/relationships/hyperlink" Target="https://upload.wikimedia.org/wikipedia/en/d/d3/Tory_Burch_logo.jpg" TargetMode="External"/><Relationship Id="rId295" Type="http://schemas.openxmlformats.org/officeDocument/2006/relationships/hyperlink" Target="http://heritagefloss1.cafe24.com/srcc/mlogo.jpg" TargetMode="External"/><Relationship Id="rId38" Type="http://schemas.openxmlformats.org/officeDocument/2006/relationships/hyperlink" Target="http://www.outdoornews.co.kr/news/photo/201404/13488_42598_3438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294" Type="http://schemas.openxmlformats.org/officeDocument/2006/relationships/hyperlink" Target="http://tartoptical.co.kr/images/mainv2_about_logo_bk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299" Type="http://schemas.openxmlformats.org/officeDocument/2006/relationships/hyperlink" Target="http://www.memphis.jp/news/assets_c/2017/07/YsT_banner_logo-thumb-650x460-43556.jp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298" Type="http://schemas.openxmlformats.org/officeDocument/2006/relationships/hyperlink" Target="http://whitehouseoptometrists.com.au/wp-content/uploads/2015/03/Moscot-Logo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98" Type="http://schemas.openxmlformats.org/officeDocument/2006/relationships/hyperlink" Target="https://shop.bienbienhabilles.fr/c/10000047-category_01bold/howlin-.jpg" TargetMode="External"/><Relationship Id="rId14" Type="http://schemas.openxmlformats.org/officeDocument/2006/relationships/hyperlink" Target="https://en.wikipedia.org/wiki/File:Chanel_logo_interlocking_cs.svg" TargetMode="External"/><Relationship Id="rId197" Type="http://schemas.openxmlformats.org/officeDocument/2006/relationships/hyperlink" Target="https://i.pinimg.com/originals/c9/e5/0a/c9e50ab4fc03b1cbab8838873b50ecd0.jp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96" Type="http://schemas.openxmlformats.org/officeDocument/2006/relationships/hyperlink" Target="https://banner2.kisspng.com/20180919/iuo/kisspng-logo-herschel-supply-co-brand-backpack-emblem-herschel-5ba30a6f10afb3.8902274615374116950684.jp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5" Type="http://schemas.openxmlformats.org/officeDocument/2006/relationships/hyperlink" Target="https://cdn.shopify.com/s/files/1/0715/0155/files/logo-37.png?1153606535555167835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199" Type="http://schemas.openxmlformats.org/officeDocument/2006/relationships/hyperlink" Target="http://i0.wp.com/s3.store.hypebeast.com/media/wiki/fixtures/brand/HUF.jpe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271" Type="http://schemas.openxmlformats.org/officeDocument/2006/relationships/hyperlink" Target="https://fashionista.com/.image/t_share/MTM3NDc3NjY0MDEyMjQ4NDk0/fashionistacom-logo-800x600-job-adjpg.jpg" TargetMode="External"/><Relationship Id="rId87" Type="http://schemas.openxmlformats.org/officeDocument/2006/relationships/hyperlink" Target="http://i0.wp.com/s3.store.hypebeast.com/media/wiki/fixtures/brand/Arc%E2%80%99teryx.jpeg" TargetMode="External"/><Relationship Id="rId270" Type="http://schemas.openxmlformats.org/officeDocument/2006/relationships/hyperlink" Target="https://i.vimeocdn.com/portrait/24308590_640x640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1" Type="http://schemas.openxmlformats.org/officeDocument/2006/relationships/hyperlink" Target="https://ko.wikipedia.org/wiki/%EC%97%90%EC%9E%87%EC%84%B8%EC%BB%A8%EC%A6%8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269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banner2.kisspng.com/20180508/ogq/kisspng-logo-t-shirt-artist-50-off-5af136b4d9b238.9646077615257576208917.jpg" TargetMode="External"/><Relationship Id="rId264" Type="http://schemas.openxmlformats.org/officeDocument/2006/relationships/hyperlink" Target="http://fashionmaniac.com/wp-content/uploads/2018/04/1-27.pn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263" Type="http://schemas.openxmlformats.org/officeDocument/2006/relationships/hyperlink" Target="https://assets.032c.com/2018/06/032c_meta-share.jpg" TargetMode="External"/><Relationship Id="rId141" Type="http://schemas.openxmlformats.org/officeDocument/2006/relationships/hyperlink" Target="http://i0.wp.com/s3.store.hypebeast.com/media/wiki/fixtures/brand/New%20Era.jpeg" TargetMode="External"/><Relationship Id="rId262" Type="http://schemas.openxmlformats.org/officeDocument/2006/relationships/hyperlink" Target="http://showstudio.com/img/contributors/2401-2600/2464_480n.jpg?1467645851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261" Type="http://schemas.openxmlformats.org/officeDocument/2006/relationships/hyperlink" Target="http://i0.wp.com/s3.store.hypebeast.com/media/wiki/fixtures/brand/WTAPS.jpe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26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267" Type="http://schemas.openxmlformats.org/officeDocument/2006/relationships/hyperlink" Target="https://i1.wp.com/rtwcollective.co.za/wp-content/uploads/2017/05/Daily-paper-logo.jpg" TargetMode="External"/><Relationship Id="rId7" Type="http://schemas.openxmlformats.org/officeDocument/2006/relationships/hyperlink" Target="https://t1.daumcdn.net/cfile/tistory/02482D4951D303FB04" TargetMode="External"/><Relationship Id="rId145" Type="http://schemas.openxmlformats.org/officeDocument/2006/relationships/hyperlink" Target="http://i0.wp.com/s3.store.hypebeast.com/media/wiki/fixtures/brand/Patagonia.jpeg" TargetMode="External"/><Relationship Id="rId266" Type="http://schemas.openxmlformats.org/officeDocument/2006/relationships/hyperlink" Target="https://cdn.shopify.com/s/files/1/2362/2159/files/cherrylogo_340x.pn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265" Type="http://schemas.openxmlformats.org/officeDocument/2006/relationships/hyperlink" Target="http://spreadinc.net/w/wp-content/uploads/2016/10/CE1.jp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260" Type="http://schemas.openxmlformats.org/officeDocument/2006/relationships/hyperlink" Target="https://blog.skis.com/wp-content/uploads/2017/05/woolrich-logo.jp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259" Type="http://schemas.openxmlformats.org/officeDocument/2006/relationships/hyperlink" Target="http://i0.wp.com/s3.store.hypebeast.com/media/wiki/fixtures/brand/Saturdays%20Surf%20NYC.jpeg" TargetMode="External"/><Relationship Id="rId137" Type="http://schemas.openxmlformats.org/officeDocument/2006/relationships/hyperlink" Target="https://upload.wikimedia.org/wikipedia/commons/2/2e/Moschino_logo.png" TargetMode="External"/><Relationship Id="rId258" Type="http://schemas.openxmlformats.org/officeDocument/2006/relationships/hyperlink" Target="http://i0.wp.com/s3.store.hypebeast.com/media/wiki/fixtures/brand/sacai.jpeg" TargetMode="External"/><Relationship Id="rId132" Type="http://schemas.openxmlformats.org/officeDocument/2006/relationships/hyperlink" Target="https://logos-download.com/wp-content/uploads/2016/04/Maje_logo.jpg" TargetMode="External"/><Relationship Id="rId253" Type="http://schemas.openxmlformats.org/officeDocument/2006/relationships/hyperlink" Target="https://pbs.twimg.com/profile_images/787589461/nonnative_400x400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252" Type="http://schemas.openxmlformats.org/officeDocument/2006/relationships/hyperlink" Target="https://long-john.nl/wp-content/uploads/2017/04/kapital-logo-e1492509582386.pn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251" Type="http://schemas.openxmlformats.org/officeDocument/2006/relationships/hyperlink" Target="https://static.skillshare.com/uploads/project/9598dc0323971591e15d35d5158b7082/edfd75f1" TargetMode="External"/><Relationship Id="rId250" Type="http://schemas.openxmlformats.org/officeDocument/2006/relationships/hyperlink" Target="https://cdn.shopify.com/s/files/1/0939/5622/products/RRP_8613_ALTER_1024x1024.jpg" TargetMode="External"/><Relationship Id="rId136" Type="http://schemas.openxmlformats.org/officeDocument/2006/relationships/hyperlink" Target="http://www.fori.or.kr/files/entry/5B2F2D62-2286-40BA-AEF8-68AC12446C6B.jpg" TargetMode="External"/><Relationship Id="rId257" Type="http://schemas.openxmlformats.org/officeDocument/2006/relationships/hyperlink" Target="http://rocky-mountain-featherbed.com/images/news/20161228/logo.jpg" TargetMode="External"/><Relationship Id="rId135" Type="http://schemas.openxmlformats.org/officeDocument/2006/relationships/hyperlink" Target="http://www.cortesiluxury.it/wp-content/uploads/2014/11/miu-miu.png" TargetMode="External"/><Relationship Id="rId256" Type="http://schemas.openxmlformats.org/officeDocument/2006/relationships/hyperlink" Target="https://cdn.shopify.com/s/files/1/0828/1793/files/logo_2ca22814-67a1-4f3e-9fd8-778b672d4a91_1024x1024.png" TargetMode="External"/><Relationship Id="rId134" Type="http://schemas.openxmlformats.org/officeDocument/2006/relationships/hyperlink" Target="http://dimaco.co.kr/wp-content/uploads/2015/12/MINE.jpg" TargetMode="External"/><Relationship Id="rId255" Type="http://schemas.openxmlformats.org/officeDocument/2006/relationships/hyperlink" Target="http://i0.wp.com/s3.store.hypebeast.com/media/wiki/fixtures/brand/October%E2%80%99s%20Very%20Own.jpe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254" Type="http://schemas.openxmlformats.org/officeDocument/2006/relationships/hyperlink" Target="http://i0.wp.com/s3.store.hypebeast.com/media/wiki/fixtures/brand/Our%20Legacy.jpe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://image.street.co.kr/wp-content/uploads/2016/03/the-inspirations-behind-20-of-the-most-well-known-logos-in-high-fashion-11-1200x720.jpg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293" Type="http://schemas.openxmlformats.org/officeDocument/2006/relationships/hyperlink" Target="http://www.themusicroom.co.uk/wp-content/uploads/2018/04/Cutler-and-Gross-Logo.jpg" TargetMode="External"/><Relationship Id="rId65" Type="http://schemas.openxmlformats.org/officeDocument/2006/relationships/hyperlink" Target="http://i0.wp.com/s3.store.hypebeast.com/media/wiki/fixtures/brand/PUMA.jpe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292" Type="http://schemas.openxmlformats.org/officeDocument/2006/relationships/hyperlink" Target="https://logonoid.com/images/freitag-logo.pn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170" Type="http://schemas.openxmlformats.org/officeDocument/2006/relationships/hyperlink" Target="https://i.pinimg.com/originals/4f/3f/8a/4f3f8aad09f0fe8cdde9146bcb6610a5.jpg" TargetMode="External"/><Relationship Id="rId291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290" Type="http://schemas.openxmlformats.org/officeDocument/2006/relationships/hyperlink" Target="http://i0.wp.com/s3.store.hypebeast.com/media/wiki/fixtures/brand/rag%20&amp;%20bone.jpeg" TargetMode="External"/><Relationship Id="rId60" Type="http://schemas.openxmlformats.org/officeDocument/2006/relationships/hyperlink" Target="http://i0.wp.com/s3.store.hypebeast.com/media/wiki/fixtures/brand/Nike.jpeg" TargetMode="External"/><Relationship Id="rId165" Type="http://schemas.openxmlformats.org/officeDocument/2006/relationships/hyperlink" Target="https://cdn.shopify.com/s/files/1/1587/6839/files/logo.png?17822629869873939827" TargetMode="External"/><Relationship Id="rId286" Type="http://schemas.openxmlformats.org/officeDocument/2006/relationships/hyperlink" Target="https://static1.squarespace.com/static/592fe21b29687ffb1f838f2c/t/5956cf7b78d1714c7d607ebb/1532944870592" TargetMode="External"/><Relationship Id="rId69" Type="http://schemas.openxmlformats.org/officeDocument/2006/relationships/hyperlink" Target="https://logos-download.com/wp-content/uploads/2016/11/Skechers_logo_black.png" TargetMode="External"/><Relationship Id="rId164" Type="http://schemas.openxmlformats.org/officeDocument/2006/relationships/hyperlink" Target="http://cdn.mustit.co.kr/lib/upload/product/longdress/2016/03/1458946821-59.jpg" TargetMode="External"/><Relationship Id="rId285" Type="http://schemas.openxmlformats.org/officeDocument/2006/relationships/hyperlink" Target="https://images.garmentory.com/stores/1235/logo/large/Someware-Venice-CA-logo-1490931304.png" TargetMode="External"/><Relationship Id="rId163" Type="http://schemas.openxmlformats.org/officeDocument/2006/relationships/hyperlink" Target="https://upload.wikimedia.org/wikipedia/en/1/1f/Taylormade_logo.png" TargetMode="External"/><Relationship Id="rId284" Type="http://schemas.openxmlformats.org/officeDocument/2006/relationships/hyperlink" Target="https://cdn.shopify.com/s/files/1/2569/5922/files/cropped.png" TargetMode="External"/><Relationship Id="rId162" Type="http://schemas.openxmlformats.org/officeDocument/2006/relationships/hyperlink" Target="https://kmug.co.kr/data/file/design/data_logo_system.jpg" TargetMode="External"/><Relationship Id="rId283" Type="http://schemas.openxmlformats.org/officeDocument/2006/relationships/hyperlink" Target="https://www.irunfar.com/wp-content/uploads/Salomon-logo-2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289" Type="http://schemas.openxmlformats.org/officeDocument/2006/relationships/hyperlink" Target="https://upload.wikimedia.org/wikipedia/commons/thumb/b/b1/Dolce_and_Gabbana.svg/1920px-Dolce_and_Gabbana.svg.png" TargetMode="External"/><Relationship Id="rId167" Type="http://schemas.openxmlformats.org/officeDocument/2006/relationships/hyperlink" Target="http://date.shopma.net/images/cosajin/201701/20170123174755nicemo1.jpg" TargetMode="External"/><Relationship Id="rId288" Type="http://schemas.openxmlformats.org/officeDocument/2006/relationships/hyperlink" Target="https://www.seven-official.jp/assets/images/slide-logo.png" TargetMode="External"/><Relationship Id="rId166" Type="http://schemas.openxmlformats.org/officeDocument/2006/relationships/hyperlink" Target="http://i0.wp.com/s3.store.hypebeast.com/media/wiki/fixtures/brand/thom%20browne.jpeg" TargetMode="External"/><Relationship Id="rId287" Type="http://schemas.openxmlformats.org/officeDocument/2006/relationships/hyperlink" Target="https://cdn.dealspotr.com/zc-images/merchants/stereovinyls.jp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161" Type="http://schemas.openxmlformats.org/officeDocument/2006/relationships/hyperlink" Target="http://i0.wp.com/s3.store.hypebeast.com/media/wiki/fixtures/brand/Supreme.jpeg" TargetMode="External"/><Relationship Id="rId282" Type="http://schemas.openxmlformats.org/officeDocument/2006/relationships/hyperlink" Target="https://s3-eu-west-1.amazonaws.com/efr-images-prod/retailer/cropped/78481-logo.png" TargetMode="External"/><Relationship Id="rId54" Type="http://schemas.openxmlformats.org/officeDocument/2006/relationships/hyperlink" Target="https://starfield.co.kr/cdn/starfield_03/tnt/20170801/MLB_img_logo_560X560.png" TargetMode="External"/><Relationship Id="rId160" Type="http://schemas.openxmlformats.org/officeDocument/2006/relationships/hyperlink" Target="https://www.lionheartclothing.com.au/pub/media//amasty/shopby/option_images/superga.png" TargetMode="External"/><Relationship Id="rId281" Type="http://schemas.openxmlformats.org/officeDocument/2006/relationships/hyperlink" Target="https://cdn.shopify.com/s/files/1/1726/7265/files/richardson-logo-screen-shot-1.jpg" TargetMode="External"/><Relationship Id="rId57" Type="http://schemas.openxmlformats.org/officeDocument/2006/relationships/hyperlink" Target="http://i0.wp.com/s3.store.hypebeast.com/media/wiki/fixtures/brand/MUJI.jpeg" TargetMode="External"/><Relationship Id="rId280" Type="http://schemas.openxmlformats.org/officeDocument/2006/relationships/hyperlink" Target="http://www.readymade-official.com/images/logo.pn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159" Type="http://schemas.openxmlformats.org/officeDocument/2006/relationships/hyperlink" Target="http://202.3.23.22:8079/052123/TBL_1522994684449.jp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275" Type="http://schemas.openxmlformats.org/officeDocument/2006/relationships/hyperlink" Target="https://pbs.twimg.com/profile_images/621157101230927872/DaQtuVHH_400x400.jp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53" Type="http://schemas.openxmlformats.org/officeDocument/2006/relationships/hyperlink" Target="http://www.stickpng.com/assets/images/5a1c3c10f65d84088faf1422.png" TargetMode="External"/><Relationship Id="rId274" Type="http://schemas.openxmlformats.org/officeDocument/2006/relationships/hyperlink" Target="http://i0.wp.com/s3.store.hypebeast.com/media/wiki/fixtures/brand/Marcelo%20Burlon.jpeg" TargetMode="External"/><Relationship Id="rId152" Type="http://schemas.openxmlformats.org/officeDocument/2006/relationships/hyperlink" Target="http://i0.wp.com/s3.store.hypebeast.com/media/wiki/fixtures/brand/Saint%20Laurent.jpeg" TargetMode="External"/><Relationship Id="rId273" Type="http://schemas.openxmlformats.org/officeDocument/2006/relationships/hyperlink" Target="https://cdn.shopify.com/s/files/1/0071/3162/7578/files/logo-plug_800x.pn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272" Type="http://schemas.openxmlformats.org/officeDocument/2006/relationships/hyperlink" Target="https://theme.zdassets.com/theme_assets/561545/c93685a7eec0bbd22a11e0960fe65310189bc301.jpg" TargetMode="External"/><Relationship Id="rId158" Type="http://schemas.openxmlformats.org/officeDocument/2006/relationships/hyperlink" Target="http://i0.wp.com/s3.store.hypebeast.com/media/wiki/fixtures/brand/St%C3%BCssy.jpeg" TargetMode="External"/><Relationship Id="rId279" Type="http://schemas.openxmlformats.org/officeDocument/2006/relationships/hyperlink" Target="http://thegoodsdept.com/media/catalog/category/Pleasures-banner--brand.pn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278" Type="http://schemas.openxmlformats.org/officeDocument/2006/relationships/hyperlink" Target="https://i.pinimg.com/originals/37/82/d7/3782d7639234cc6ca25b9d774e2c9bba.jpg" TargetMode="External"/><Relationship Id="rId156" Type="http://schemas.openxmlformats.org/officeDocument/2006/relationships/hyperlink" Target="https://www.landmark.hk/~/media/images/landmark/brands/logo/stella-mccartney.png" TargetMode="External"/><Relationship Id="rId277" Type="http://schemas.openxmlformats.org/officeDocument/2006/relationships/hyperlink" Target="https://d353r0i7qv3gvw.cloudfront.net/41/6054941/stage-mobile/6933504.jp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276" Type="http://schemas.openxmlformats.org/officeDocument/2006/relationships/hyperlink" Target="https://i1.sndcdn.com/avatars-000179493912-gbhfxr-t500x500.jpg" TargetMode="External"/><Relationship Id="rId107" Type="http://schemas.openxmlformats.org/officeDocument/2006/relationships/hyperlink" Target="https://starfield.co.kr/cdn/starfield_03/tnt/20170801/DISCOVERY_img_logo_560X560.png" TargetMode="External"/><Relationship Id="rId228" Type="http://schemas.openxmlformats.org/officeDocument/2006/relationships/hyperlink" Target="https://cdn.shopify.com/s/files/1/0282/5850/files/logo-5strike-black-lrg.png" TargetMode="External"/><Relationship Id="rId106" Type="http://schemas.openxmlformats.org/officeDocument/2006/relationships/hyperlink" Target="http://i0.wp.com/s3.store.hypebeast.com/media/wiki/fixtures/brand/Dickies.jpeg" TargetMode="External"/><Relationship Id="rId227" Type="http://schemas.openxmlformats.org/officeDocument/2006/relationships/hyperlink" Target="https://shop.thrashermagazine.com/media/catalog/product/cache/10f519365b01716ddb90abc57de5a837/l/a/large_flame_logo_sticker_2_650px.jp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26" Type="http://schemas.openxmlformats.org/officeDocument/2006/relationships/hyperlink" Target="https://wellmade-2.ecpcdn.net/media/catalog/category/Deckers-Performance-Lifestyle-Teva-Brand-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225" Type="http://schemas.openxmlformats.org/officeDocument/2006/relationships/hyperlink" Target="https://trademarks.justia.com/media/og_image.php?serial=77304344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229" Type="http://schemas.openxmlformats.org/officeDocument/2006/relationships/hyperlink" Target="https://i.pinimg.com/originals/22/ae/00/22ae00dae3b8c7800061670163b1afff.jpg" TargetMode="External"/><Relationship Id="rId220" Type="http://schemas.openxmlformats.org/officeDocument/2006/relationships/hyperlink" Target="https://banner2.kisspng.com/20180815/qly/kisspng-logo-brand-palace-skateboards-clothing-about-avalon-exchange-5b74d52f21f053.556845801534383407139.jpg" TargetMode="External"/><Relationship Id="rId103" Type="http://schemas.openxmlformats.org/officeDocument/2006/relationships/hyperlink" Target="https://upload.wikimedia.org/wikipedia/commons/b/b8/COVERNAT.jpg" TargetMode="External"/><Relationship Id="rId224" Type="http://schemas.openxmlformats.org/officeDocument/2006/relationships/hyperlink" Target="https://i.pinimg.com/564x/d4/5a/e2/d45ae2ae69d0d3fdcab5ff1c8933fe9d.jpg" TargetMode="External"/><Relationship Id="rId102" Type="http://schemas.openxmlformats.org/officeDocument/2006/relationships/hyperlink" Target="http://i0.wp.com/s3.store.hypebeast.com/media/wiki/fixtures/brand/COS.jpeg" TargetMode="External"/><Relationship Id="rId223" Type="http://schemas.openxmlformats.org/officeDocument/2006/relationships/hyperlink" Target="https://i.pinimg.com/originals/aa/1b/8a/aa1b8ac535c3aadb1f214bc0dc7d81bf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222" Type="http://schemas.openxmlformats.org/officeDocument/2006/relationships/hyperlink" Target="https://www.outletaholic.com/i/3/4/9/34929f02d9c6fa0600458af1d46224de.pn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221" Type="http://schemas.openxmlformats.org/officeDocument/2006/relationships/hyperlink" Target="https://i.vimeocdn.com/portrait/6650716_300x300.webp" TargetMode="External"/><Relationship Id="rId217" Type="http://schemas.openxmlformats.org/officeDocument/2006/relationships/hyperlink" Target="https://upload.wikimedia.org/wikipedia/commons/thumb/5/5f/Off-White_Logo.svg/2000px-Off-White_Logo.svg.png" TargetMode="External"/><Relationship Id="rId216" Type="http://schemas.openxmlformats.org/officeDocument/2006/relationships/hyperlink" Target="https://civilistberlin.com/app/uploads/2014/10/norse-logo-500x500.jpg" TargetMode="External"/><Relationship Id="rId2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214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219" Type="http://schemas.openxmlformats.org/officeDocument/2006/relationships/hyperlink" Target="https://pbs.twimg.com/profile_images/910546006848270338/5YEQkQp3_400x400.jpg" TargetMode="External"/><Relationship Id="rId218" Type="http://schemas.openxmlformats.org/officeDocument/2006/relationships/hyperlink" Target="http://oi-oi.co.kr/web/upload/category/logo/logo_oioi.png" TargetMode="External"/><Relationship Id="rId213" Type="http://schemas.openxmlformats.org/officeDocument/2006/relationships/hyperlink" Target="http://whoisnerdy.com/web/upload/images/logo_2018b.png" TargetMode="External"/><Relationship Id="rId212" Type="http://schemas.openxmlformats.org/officeDocument/2006/relationships/hyperlink" Target="https://www.neighborhood.jp/image/item/neighborhood_logo3.jpg" TargetMode="External"/><Relationship Id="rId211" Type="http://schemas.openxmlformats.org/officeDocument/2006/relationships/hyperlink" Target="http://jumble-tokyo.com/wp-content/uploads/2017/12/medicom-toy-logo.jpg" TargetMode="External"/><Relationship Id="rId210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249" Type="http://schemas.openxmlformats.org/officeDocument/2006/relationships/hyperlink" Target="http://i0.wp.com/s3.store.hypebeast.com/media/wiki/fixtures/brand/Hender%20Scheme.jpeg" TargetMode="External"/><Relationship Id="rId127" Type="http://schemas.openxmlformats.org/officeDocument/2006/relationships/hyperlink" Target="https://upload.wikimedia.org/wikipedia/commons/7/79/Keds_logo.jpg" TargetMode="External"/><Relationship Id="rId248" Type="http://schemas.openxmlformats.org/officeDocument/2006/relationships/hyperlink" Target="https://dazedimg-dazedgroup.netdna-ssl.com/786/azure/dazed-prod/1200/6/1206723.JPG" TargetMode="External"/><Relationship Id="rId126" Type="http://schemas.openxmlformats.org/officeDocument/2006/relationships/hyperlink" Target="https://upload.wikimedia.org/wikipedia/en/thumb/8/8b/Kangol.svg/800px-Kangol.svg.png" TargetMode="External"/><Relationship Id="rId247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21" Type="http://schemas.openxmlformats.org/officeDocument/2006/relationships/hyperlink" Target="https://www.mac-ave.com/wp-content/uploads/2016/07/Incase_logo.jpg" TargetMode="External"/><Relationship Id="rId242" Type="http://schemas.openxmlformats.org/officeDocument/2006/relationships/hyperlink" Target="https://amazonfashionweektokyo.com/en/wp-content/uploads/2017/01/doublet_logo_620x340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41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240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125" Type="http://schemas.openxmlformats.org/officeDocument/2006/relationships/hyperlink" Target="https://payload.cargocollective.com/1/23/755879/12952871/_1600_c.jpg" TargetMode="External"/><Relationship Id="rId246" Type="http://schemas.openxmlformats.org/officeDocument/2006/relationships/hyperlink" Target="https://eyescream.jp/wp-content/uploads/2018/02/GDCpopup.jpg" TargetMode="External"/><Relationship Id="rId124" Type="http://schemas.openxmlformats.org/officeDocument/2006/relationships/hyperlink" Target="https://last5sec.xyz/wp-content/uploads/2017/10/3e7d21e386ad10df94d650cd93ed16e4.png" TargetMode="External"/><Relationship Id="rId245" Type="http://schemas.openxmlformats.org/officeDocument/2006/relationships/hyperlink" Target="https://www.vooberlin.com/media/image/2f/ba/82/EYTYS.jp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244" Type="http://schemas.openxmlformats.org/officeDocument/2006/relationships/hyperlink" Target="http://i0.wp.com/s3.store.hypebeast.com/media/wiki/fixtures/brand/Engineered%20Garments.jpeg" TargetMode="External"/><Relationship Id="rId122" Type="http://schemas.openxmlformats.org/officeDocument/2006/relationships/hyperlink" Target="http://i0.wp.com/s3.store.hypebeast.com/media/wiki/fixtures/brand/Issey%20Miyake.jpeg" TargetMode="External"/><Relationship Id="rId243" Type="http://schemas.openxmlformats.org/officeDocument/2006/relationships/hyperlink" Target="https://freight.cargocollective.com/w/770/q/67/i/fe76a00c8ec8f8816afbe3604701b0042b50329048ef038094ccc3d2aff1f40e/Logo.pn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239" Type="http://schemas.openxmlformats.org/officeDocument/2006/relationships/hyperlink" Target="https://static1.squarespace.com/static/58aa2e67d1758e8411855915/t/58d5c213cd0f6848b78f8a38/1490403865161" TargetMode="External"/><Relationship Id="rId117" Type="http://schemas.openxmlformats.org/officeDocument/2006/relationships/hyperlink" Target="https://i.pinimg.com/originals/71/9e/5a/719e5a0ae0ff8cc92d77788b89b41e26.jpg" TargetMode="External"/><Relationship Id="rId238" Type="http://schemas.openxmlformats.org/officeDocument/2006/relationships/hyperlink" Target="http://cdn.shopify.com/s/files/1/1600/6017/files/logolarge_8d7a0ed3-a7b0-4a07-8050-d24e4ab9cb1b_2000x300_crop_center.png" TargetMode="External"/><Relationship Id="rId116" Type="http://schemas.openxmlformats.org/officeDocument/2006/relationships/hyperlink" Target="https://www.maverick-international-online.com/shared/img/ydAHp2p3.png" TargetMode="External"/><Relationship Id="rId237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115" Type="http://schemas.openxmlformats.org/officeDocument/2006/relationships/hyperlink" Target="http://www.thelabstudios.net/wp-content/uploads/2016/07/gentle-monster-logo1.png" TargetMode="External"/><Relationship Id="rId236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231" Type="http://schemas.openxmlformats.org/officeDocument/2006/relationships/hyperlink" Target="https://img.elleshop.jp/images/brand/0427.jpg" TargetMode="External"/><Relationship Id="rId230" Type="http://schemas.openxmlformats.org/officeDocument/2006/relationships/hyperlink" Target="https://cdn.shopify.com/s/files/1/0626/9065/files/visvim-logo.jpg" TargetMode="External"/><Relationship Id="rId114" Type="http://schemas.openxmlformats.org/officeDocument/2006/relationships/hyperlink" Target="http://i0.wp.com/s3.store.hypebeast.com/media/wiki/fixtures/brand/Fred%20Perry.jpeg" TargetMode="External"/><Relationship Id="rId235" Type="http://schemas.openxmlformats.org/officeDocument/2006/relationships/hyperlink" Target="https://ucarecdn.com/7fb11d49-c5db-4218-9956-46bd1f4a9e57/-/stretch/off/-/resize/3000x/-/quality/lighter/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234" Type="http://schemas.openxmlformats.org/officeDocument/2006/relationships/hyperlink" Target="https://amazonfashionweektokyo.com/en/wp-content/uploads/2014/01/99IS_logo.jp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233" Type="http://schemas.openxmlformats.org/officeDocument/2006/relationships/hyperlink" Target="http://www.lindelepalais.com/public/uploaded/landing_designer/alyx/alyx.jp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232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305" Type="http://schemas.openxmlformats.org/officeDocument/2006/relationships/hyperlink" Target="https://pngimage.net/wp-content/uploads/2018/06/logo-veja-png-5.png" TargetMode="External"/><Relationship Id="rId304" Type="http://schemas.openxmlformats.org/officeDocument/2006/relationships/hyperlink" Target="https://sizestores.s3.amazonaws.com/wp-content/uploads/2018/08/LMC_LOGO-GRAPHICS-1.jpg" TargetMode="External"/><Relationship Id="rId30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302" Type="http://schemas.openxmlformats.org/officeDocument/2006/relationships/hyperlink" Target="https://cdn.shopify.com/s/files/1/0041/7434/8399/files/MARTINE_ROSE_LOGO_SHOWSTUDIO_MACHINE_A_TRANSPARENT_1024x1024.png" TargetMode="External"/><Relationship Id="rId309" Type="http://schemas.openxmlformats.org/officeDocument/2006/relationships/hyperlink" Target="http://i0.wp.com/s3.store.hypebeast.com/media/wiki/fixtures/brand/Gosha%20Rubchinskiy.jpeg" TargetMode="External"/><Relationship Id="rId308" Type="http://schemas.openxmlformats.org/officeDocument/2006/relationships/hyperlink" Target="http://i0.wp.com/s3.store.hypebeast.com/media/wiki/fixtures/brand/Filson.jpeg" TargetMode="External"/><Relationship Id="rId307" Type="http://schemas.openxmlformats.org/officeDocument/2006/relationships/hyperlink" Target="http://i0.wp.com/s3.store.hypebeast.com/media/wiki/fixtures/brand/Danner.jpeg" TargetMode="External"/><Relationship Id="rId306" Type="http://schemas.openxmlformats.org/officeDocument/2006/relationships/hyperlink" Target="http://i0.wp.com/s3.store.hypebeast.com/media/wiki/fixtures/brand/Brain%20Dead.jpeg" TargetMode="External"/><Relationship Id="rId301" Type="http://schemas.openxmlformats.org/officeDocument/2006/relationships/hyperlink" Target="http://i0.wp.com/s3.store.hypebeast.com/media/wiki/fixtures/brand/AMBUSH%C2%AE.jpeg" TargetMode="External"/><Relationship Id="rId300" Type="http://schemas.openxmlformats.org/officeDocument/2006/relationships/hyperlink" Target="https://anf.scene7.com/is/image/anf/ANF_LOGO_500x500" TargetMode="External"/><Relationship Id="rId206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205" Type="http://schemas.openxmlformats.org/officeDocument/2006/relationships/hyperlink" Target="https://yt3.ggpht.com/-dUBX3cW9-7c/AAAAAAAAAAI/AAAAAAAAAAA/LvXAc-1aT9g/s900-c-k-no/photo.jpg" TargetMode="External"/><Relationship Id="rId204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203" Type="http://schemas.openxmlformats.org/officeDocument/2006/relationships/hyperlink" Target="https://cdn.shopify.com/s/files/1/0828/1793/files/thumb_1c3fbc29052f1d2ed0c79d9f20240f9c0aaf3cd5_bof_company_logo_header_1024x1024.jpeg" TargetMode="External"/><Relationship Id="rId209" Type="http://schemas.openxmlformats.org/officeDocument/2006/relationships/hyperlink" Target="https://logos-download.com/wp-content/uploads/2016/02/Marni_logo_transparent-700x128.png" TargetMode="External"/><Relationship Id="rId208" Type="http://schemas.openxmlformats.org/officeDocument/2006/relationships/hyperlink" Target="http://i0.wp.com/s3.store.hypebeast.com/media/wiki/fixtures/brand/Maison%20Kitsun%C3%A9.jpeg" TargetMode="External"/><Relationship Id="rId207" Type="http://schemas.openxmlformats.org/officeDocument/2006/relationships/hyperlink" Target="https://www.maruya-gardens.com/admin/wp-content/uploads/2016/09/logo_margarethowell.jpg" TargetMode="External"/><Relationship Id="rId202" Type="http://schemas.openxmlformats.org/officeDocument/2006/relationships/hyperlink" Target="https://ballzbeatz.com/wp-content/uploads/2018/01/J.Lindeberg-Logo-Decal-Sticker.jpg" TargetMode="External"/><Relationship Id="rId201" Type="http://schemas.openxmlformats.org/officeDocument/2006/relationships/hyperlink" Target="http://en.iamnotahumanbeing.com/web/upload/category/editor/2015/12/10/f5aa75ff46d1f699f6817828c1d83426.png" TargetMode="External"/><Relationship Id="rId200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3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9.0"/>
    <col customWidth="1" min="3" max="3" width="8.57"/>
    <col customWidth="1" min="4" max="4" width="6.29"/>
    <col customWidth="1" min="5" max="5" width="8.71"/>
    <col customWidth="1" min="6" max="6" width="12.29"/>
    <col customWidth="1" min="7" max="7" width="12.71"/>
    <col customWidth="1" min="8" max="8" width="10.86"/>
    <col customWidth="1" min="9" max="9" width="232.57"/>
    <col customWidth="1" min="10" max="10" width="15.71"/>
  </cols>
  <sheetData>
    <row r="1" ht="22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" t="s">
        <v>9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7" t="s">
        <v>12</v>
      </c>
      <c r="B2" s="7" t="s">
        <v>12</v>
      </c>
      <c r="C2" s="8"/>
      <c r="D2" s="8"/>
      <c r="E2" s="8"/>
      <c r="F2" s="8" t="b">
        <v>1</v>
      </c>
      <c r="G2" s="8"/>
      <c r="H2" s="9" t="str">
        <f>vlookup($B2, kwds!$A:$D, 4, 0)</f>
        <v>dailylook, outfit, bestofstreetwear, beststreetoutfit, ootd, outfitoftheday, 데일리룩, 오오티디, 아웃핏</v>
      </c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>
      <c r="A3" s="7" t="s">
        <v>14</v>
      </c>
      <c r="B3" s="7" t="s">
        <v>14</v>
      </c>
      <c r="C3" s="8"/>
      <c r="D3" s="8"/>
      <c r="E3" s="8"/>
      <c r="F3" s="8" t="b">
        <v>1</v>
      </c>
      <c r="G3" s="8"/>
      <c r="H3" s="9" t="str">
        <f>vlookup($B3, kwds!$A:$D, 4, 0)</f>
        <v>designer, streetwear, luxury, casual, sportswear, 디자이너, 길거리패션, 럭셔리, 캐주얼, 캐쥬얼, 스포츠웨어, 스포츠패션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>
      <c r="A4" s="7" t="s">
        <v>16</v>
      </c>
      <c r="B4" s="7" t="s">
        <v>16</v>
      </c>
      <c r="C4" s="8"/>
      <c r="D4" s="8"/>
      <c r="E4" s="8"/>
      <c r="F4" s="8" t="b">
        <v>1</v>
      </c>
      <c r="G4" s="8"/>
      <c r="H4" s="9" t="str">
        <f>vlookup($B4, kwds!$A:$D, 4, 0)</f>
        <v>fashion, brand, fashionbrand, shoe, shoes, clothes, wear, apparel, 패션, 브랜드, 패션브랜드, 옷, 의류, 슈즈, 신발</v>
      </c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>
      <c r="A5" s="7" t="s">
        <v>11</v>
      </c>
      <c r="B5" s="7" t="s">
        <v>11</v>
      </c>
      <c r="C5" s="8" t="s">
        <v>18</v>
      </c>
      <c r="D5" s="8" t="s">
        <v>19</v>
      </c>
      <c r="E5" s="8" t="s">
        <v>20</v>
      </c>
      <c r="F5" s="8"/>
      <c r="G5" s="8"/>
      <c r="H5" s="9" t="str">
        <f>vlookup($B5, kwds!$A:$D, 4, 0)</f>
        <v>8seconds, 8second, 에잇세컨즈, 8세컨즈</v>
      </c>
      <c r="I5" s="14" t="s">
        <v>21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>
      <c r="A6" s="7" t="s">
        <v>15</v>
      </c>
      <c r="B6" s="7" t="s">
        <v>15</v>
      </c>
      <c r="C6" s="8" t="s">
        <v>24</v>
      </c>
      <c r="D6" s="8" t="s">
        <v>25</v>
      </c>
      <c r="E6" s="8" t="s">
        <v>26</v>
      </c>
      <c r="F6" s="8"/>
      <c r="G6" s="8"/>
      <c r="H6" s="9" t="str">
        <f>vlookup($B6, kwds!$A:$D, 4, 0)</f>
        <v>adidas, 아디다스</v>
      </c>
      <c r="I6" s="14" t="s">
        <v>17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>
      <c r="A7" s="16" t="s">
        <v>30</v>
      </c>
      <c r="B7" s="7" t="s">
        <v>22</v>
      </c>
      <c r="C7" s="8" t="s">
        <v>32</v>
      </c>
      <c r="D7" s="8" t="s">
        <v>25</v>
      </c>
      <c r="E7" s="8" t="s">
        <v>26</v>
      </c>
      <c r="F7" s="8"/>
      <c r="G7" s="8"/>
      <c r="H7" s="9" t="str">
        <f>vlookup($B7, kwds!$A:$D, 4, 0)</f>
        <v>adidasoriginal, 아디다스오리지널스, 아디다스오리지널, 아디다스오리지날스, 아디다스오리지날</v>
      </c>
      <c r="I7" s="14" t="s">
        <v>23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>
      <c r="A8" s="7" t="s">
        <v>27</v>
      </c>
      <c r="B8" s="7" t="s">
        <v>27</v>
      </c>
      <c r="C8" s="8" t="s">
        <v>35</v>
      </c>
      <c r="D8" s="8" t="s">
        <v>36</v>
      </c>
      <c r="E8" s="8" t="s">
        <v>37</v>
      </c>
      <c r="F8" s="8"/>
      <c r="G8" s="8"/>
      <c r="H8" s="9" t="str">
        <f>vlookup($B8, kwds!$A:$D, 4, 0)</f>
        <v>asics, 아식스</v>
      </c>
      <c r="I8" s="18" t="s">
        <v>28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>
      <c r="A9" s="16" t="s">
        <v>29</v>
      </c>
      <c r="B9" s="16" t="s">
        <v>29</v>
      </c>
      <c r="C9" s="8" t="s">
        <v>40</v>
      </c>
      <c r="D9" s="8" t="s">
        <v>42</v>
      </c>
      <c r="E9" s="8"/>
      <c r="F9" s="8"/>
      <c r="G9" s="8"/>
      <c r="H9" s="9" t="str">
        <f>vlookup($B9, kwds!$A:$D, 4, 0)</f>
        <v>balenciaga, balensiaga, 발렌시아가</v>
      </c>
      <c r="I9" s="14" t="s">
        <v>31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>
      <c r="A10" s="7" t="s">
        <v>33</v>
      </c>
      <c r="B10" s="7" t="s">
        <v>33</v>
      </c>
      <c r="C10" s="8" t="s">
        <v>46</v>
      </c>
      <c r="D10" s="8" t="s">
        <v>47</v>
      </c>
      <c r="E10" s="8"/>
      <c r="F10" s="8"/>
      <c r="G10" s="8"/>
      <c r="H10" s="9" t="str">
        <f>vlookup($B10, kwds!$A:$D, 4, 0)</f>
        <v>bally, 발리</v>
      </c>
      <c r="I10" s="19" t="s">
        <v>34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>
      <c r="A11" s="7" t="s">
        <v>38</v>
      </c>
      <c r="B11" s="7" t="s">
        <v>38</v>
      </c>
      <c r="C11" s="8" t="s">
        <v>50</v>
      </c>
      <c r="D11" s="8" t="s">
        <v>19</v>
      </c>
      <c r="E11" s="8"/>
      <c r="F11" s="8"/>
      <c r="G11" s="8"/>
      <c r="H11" s="9" t="str">
        <f>vlookup($B11, kwds!$A:$D, 4, 0)</f>
        <v>beanpole, 빈폴</v>
      </c>
      <c r="I11" s="20" t="s">
        <v>53</v>
      </c>
      <c r="J11" s="8" t="s">
        <v>59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>
      <c r="A12" s="7" t="s">
        <v>41</v>
      </c>
      <c r="B12" s="7" t="s">
        <v>41</v>
      </c>
      <c r="C12" s="8" t="s">
        <v>57</v>
      </c>
      <c r="D12" s="8" t="s">
        <v>58</v>
      </c>
      <c r="E12" s="8"/>
      <c r="F12" s="8"/>
      <c r="G12" s="8"/>
      <c r="H12" s="9" t="str">
        <f>vlookup($B12, kwds!$A:$D, 4, 0)</f>
        <v>benetton, 베네통</v>
      </c>
      <c r="I12" s="14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>
      <c r="A13" s="7" t="s">
        <v>44</v>
      </c>
      <c r="B13" s="7" t="s">
        <v>44</v>
      </c>
      <c r="C13" s="8" t="s">
        <v>62</v>
      </c>
      <c r="D13" s="8" t="s">
        <v>19</v>
      </c>
      <c r="E13" s="8"/>
      <c r="F13" s="8"/>
      <c r="G13" s="8"/>
      <c r="H13" s="9" t="str">
        <f>vlookup($B13, kwds!$A:$D, 4, 0)</f>
        <v>blackyak, 블랙야크</v>
      </c>
      <c r="I13" s="14" t="s">
        <v>45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>
      <c r="A14" s="7" t="s">
        <v>48</v>
      </c>
      <c r="B14" s="7" t="s">
        <v>48</v>
      </c>
      <c r="C14" s="8" t="s">
        <v>65</v>
      </c>
      <c r="D14" s="8" t="s">
        <v>19</v>
      </c>
      <c r="E14" s="8" t="s">
        <v>66</v>
      </c>
      <c r="F14" s="8"/>
      <c r="G14" s="8"/>
      <c r="H14" s="9" t="str">
        <f>vlookup($B14, kwds!$A:$D, 4, 0)</f>
        <v>buckaroo, 버커루</v>
      </c>
      <c r="I14" s="14" t="s">
        <v>49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>
      <c r="A15" s="7" t="s">
        <v>51</v>
      </c>
      <c r="B15" s="7" t="s">
        <v>51</v>
      </c>
      <c r="C15" s="8" t="s">
        <v>69</v>
      </c>
      <c r="D15" s="8" t="s">
        <v>70</v>
      </c>
      <c r="E15" s="8"/>
      <c r="F15" s="8"/>
      <c r="G15" s="8"/>
      <c r="H15" s="9" t="str">
        <f>vlookup($B15, kwds!$A:$D, 4, 0)</f>
        <v>burberry, 버버리</v>
      </c>
      <c r="I15" s="14" t="s">
        <v>52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>
      <c r="A16" s="7" t="s">
        <v>55</v>
      </c>
      <c r="B16" s="7" t="s">
        <v>55</v>
      </c>
      <c r="C16" s="8" t="s">
        <v>73</v>
      </c>
      <c r="D16" s="8" t="s">
        <v>74</v>
      </c>
      <c r="E16" s="8" t="s">
        <v>75</v>
      </c>
      <c r="F16" s="8"/>
      <c r="G16" s="8"/>
      <c r="H16" s="9" t="str">
        <f>vlookup($B16, kwds!$A:$D, 4, 0)</f>
        <v>calvinklein, 케빈클라인, 켈빈클라인, 캘빈클라인</v>
      </c>
      <c r="I16" s="14" t="s">
        <v>56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>
      <c r="A17" s="7" t="s">
        <v>60</v>
      </c>
      <c r="B17" s="7" t="s">
        <v>60</v>
      </c>
      <c r="C17" s="8" t="s">
        <v>78</v>
      </c>
      <c r="D17" s="8" t="s">
        <v>79</v>
      </c>
      <c r="E17" s="8"/>
      <c r="F17" s="8"/>
      <c r="G17" s="8"/>
      <c r="H17" s="9" t="str">
        <f>vlookup($B17, kwds!$A:$D, 4, 0)</f>
        <v>canadagoose, 캐나다구스</v>
      </c>
      <c r="I17" s="14" t="s">
        <v>61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>
      <c r="A18" s="7" t="s">
        <v>63</v>
      </c>
      <c r="B18" s="7" t="s">
        <v>63</v>
      </c>
      <c r="C18" s="8" t="s">
        <v>82</v>
      </c>
      <c r="D18" s="8" t="s">
        <v>42</v>
      </c>
      <c r="E18" s="8"/>
      <c r="F18" s="8"/>
      <c r="G18" s="8"/>
      <c r="H18" s="9" t="str">
        <f>vlookup($B18, kwds!$A:$D, 4, 0)</f>
        <v>chanel, 샤넬</v>
      </c>
      <c r="I18" s="14" t="s">
        <v>84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>
      <c r="A19" s="7" t="s">
        <v>67</v>
      </c>
      <c r="B19" s="7" t="s">
        <v>67</v>
      </c>
      <c r="C19" s="8" t="s">
        <v>86</v>
      </c>
      <c r="D19" s="8" t="s">
        <v>74</v>
      </c>
      <c r="E19" s="8"/>
      <c r="F19" s="8"/>
      <c r="G19" s="8" t="b">
        <v>1</v>
      </c>
      <c r="H19" s="9" t="str">
        <f>vlookup($B19, kwds!$A:$D, 4, 0)</f>
        <v>coach, 코치</v>
      </c>
      <c r="I19" s="14" t="s">
        <v>68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>
      <c r="A20" s="7" t="s">
        <v>71</v>
      </c>
      <c r="B20" s="7" t="s">
        <v>71</v>
      </c>
      <c r="C20" s="8" t="s">
        <v>89</v>
      </c>
      <c r="D20" s="8" t="s">
        <v>74</v>
      </c>
      <c r="E20" s="8" t="s">
        <v>90</v>
      </c>
      <c r="F20" s="8"/>
      <c r="G20" s="8"/>
      <c r="H20" s="9" t="str">
        <f>vlookup($B20, kwds!$A:$D, 4, 0)</f>
        <v>converse, 컨버스</v>
      </c>
      <c r="I20" s="14" t="s">
        <v>72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>
      <c r="A21" s="7" t="s">
        <v>76</v>
      </c>
      <c r="B21" s="7" t="s">
        <v>76</v>
      </c>
      <c r="C21" s="8" t="s">
        <v>93</v>
      </c>
      <c r="D21" s="8" t="s">
        <v>74</v>
      </c>
      <c r="E21" s="8"/>
      <c r="F21" s="8"/>
      <c r="G21" s="8"/>
      <c r="H21" s="9" t="str">
        <f>vlookup($B21, kwds!$A:$D, 4, 0)</f>
        <v>crocs, 크록스</v>
      </c>
      <c r="I21" s="14" t="s">
        <v>77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>
      <c r="A22" s="7" t="s">
        <v>80</v>
      </c>
      <c r="B22" s="7" t="s">
        <v>80</v>
      </c>
      <c r="C22" s="8" t="s">
        <v>98</v>
      </c>
      <c r="D22" s="8" t="s">
        <v>70</v>
      </c>
      <c r="E22" s="8"/>
      <c r="F22" s="8"/>
      <c r="G22" s="22" t="b">
        <v>1</v>
      </c>
      <c r="H22" s="9" t="str">
        <f>vlookup($B22, kwds!$A:$D, 4, 0)</f>
        <v>daks, 닥스</v>
      </c>
      <c r="I22" s="14" t="s">
        <v>81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>
      <c r="A23" s="16" t="s">
        <v>83</v>
      </c>
      <c r="B23" s="16" t="s">
        <v>83</v>
      </c>
      <c r="C23" s="8" t="s">
        <v>103</v>
      </c>
      <c r="D23" s="8" t="s">
        <v>36</v>
      </c>
      <c r="E23" s="8" t="s">
        <v>104</v>
      </c>
      <c r="F23" s="8"/>
      <c r="G23" s="8"/>
      <c r="H23" s="9" t="str">
        <f>vlookup($B23, kwds!$A:$D, 4, 0)</f>
        <v>descente, 데상트</v>
      </c>
      <c r="I23" s="14" t="s">
        <v>85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>
      <c r="A24" s="7" t="s">
        <v>87</v>
      </c>
      <c r="B24" s="7" t="s">
        <v>87</v>
      </c>
      <c r="C24" s="8" t="s">
        <v>107</v>
      </c>
      <c r="D24" s="8" t="s">
        <v>58</v>
      </c>
      <c r="E24" s="8" t="s">
        <v>109</v>
      </c>
      <c r="F24" s="8"/>
      <c r="G24" s="8" t="b">
        <v>1</v>
      </c>
      <c r="H24" s="9" t="str">
        <f>vlookup($B24, kwds!$A:$D, 4, 0)</f>
        <v>diesel, 디젤</v>
      </c>
      <c r="I24" s="14" t="s">
        <v>88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>
      <c r="A25" s="7" t="s">
        <v>91</v>
      </c>
      <c r="B25" s="7" t="s">
        <v>91</v>
      </c>
      <c r="C25" s="8" t="s">
        <v>113</v>
      </c>
      <c r="D25" s="8" t="s">
        <v>42</v>
      </c>
      <c r="E25" s="8"/>
      <c r="F25" s="8"/>
      <c r="G25" s="8"/>
      <c r="H25" s="9" t="str">
        <f>vlookup($B25, kwds!$A:$D, 4, 0)</f>
        <v>dior, 디올</v>
      </c>
      <c r="I25" s="14" t="s">
        <v>92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>
      <c r="A26" s="7" t="s">
        <v>94</v>
      </c>
      <c r="B26" s="7" t="s">
        <v>94</v>
      </c>
      <c r="C26" s="8" t="s">
        <v>118</v>
      </c>
      <c r="D26" s="8" t="s">
        <v>74</v>
      </c>
      <c r="E26" s="8"/>
      <c r="F26" s="8"/>
      <c r="G26" s="8"/>
      <c r="H26" s="9" t="str">
        <f>vlookup($B26, kwds!$A:$D, 4, 0)</f>
        <v>dkny, 디케이엔와이</v>
      </c>
      <c r="I26" s="14" t="s">
        <v>95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>
      <c r="A27" s="16" t="s">
        <v>141</v>
      </c>
      <c r="B27" s="7" t="s">
        <v>96</v>
      </c>
      <c r="C27" s="8" t="s">
        <v>121</v>
      </c>
      <c r="D27" s="8" t="s">
        <v>70</v>
      </c>
      <c r="E27" s="8" t="s">
        <v>122</v>
      </c>
      <c r="F27" s="8"/>
      <c r="G27" s="8"/>
      <c r="H27" s="9" t="str">
        <f>vlookup($B27, kwds!$A:$D, 4, 0)</f>
        <v>drmartens, drmarten, 닥터마틴, dr마틴</v>
      </c>
      <c r="I27" s="14" t="s">
        <v>97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>
      <c r="A28" s="7" t="s">
        <v>99</v>
      </c>
      <c r="B28" s="7" t="s">
        <v>99</v>
      </c>
      <c r="C28" s="8" t="s">
        <v>125</v>
      </c>
      <c r="D28" s="8" t="s">
        <v>74</v>
      </c>
      <c r="E28" s="8" t="s">
        <v>126</v>
      </c>
      <c r="F28" s="8"/>
      <c r="G28" s="8"/>
      <c r="H28" s="9" t="str">
        <f>vlookup($B28, kwds!$A:$D, 4, 0)</f>
        <v>eastpak, 이스트팩</v>
      </c>
      <c r="I28" s="14" t="s">
        <v>100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>
      <c r="A29" s="7" t="s">
        <v>101</v>
      </c>
      <c r="B29" s="7" t="s">
        <v>101</v>
      </c>
      <c r="C29" s="8" t="s">
        <v>129</v>
      </c>
      <c r="D29" s="8" t="s">
        <v>130</v>
      </c>
      <c r="E29" s="8"/>
      <c r="F29" s="8"/>
      <c r="G29" s="8"/>
      <c r="H29" s="9" t="str">
        <f>vlookup($B29, kwds!$A:$D, 4, 0)</f>
        <v>fila, 필라, 휠라</v>
      </c>
      <c r="I29" s="23" t="s">
        <v>102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>
      <c r="A30" s="7" t="s">
        <v>105</v>
      </c>
      <c r="B30" s="7" t="s">
        <v>105</v>
      </c>
      <c r="C30" s="8" t="s">
        <v>133</v>
      </c>
      <c r="D30" s="8" t="s">
        <v>74</v>
      </c>
      <c r="E30" s="8" t="s">
        <v>134</v>
      </c>
      <c r="F30" s="8"/>
      <c r="G30" s="8" t="b">
        <v>1</v>
      </c>
      <c r="H30" s="9" t="str">
        <f>vlookup($B30, kwds!$A:$D, 4, 0)</f>
        <v>gap, 갭</v>
      </c>
      <c r="I30" s="24" t="s">
        <v>162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>
      <c r="A31" s="16" t="s">
        <v>108</v>
      </c>
      <c r="B31" s="16" t="s">
        <v>108</v>
      </c>
      <c r="C31" s="8" t="s">
        <v>137</v>
      </c>
      <c r="D31" s="8" t="s">
        <v>138</v>
      </c>
      <c r="E31" s="8"/>
      <c r="F31" s="8"/>
      <c r="G31" s="8"/>
      <c r="H31" s="9" t="str">
        <f>vlookup($B31, kwds!$A:$D, 4, 0)</f>
        <v>giordano, giodano, 지오다노</v>
      </c>
      <c r="I31" s="14" t="s">
        <v>110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>
      <c r="A32" s="7" t="s">
        <v>111</v>
      </c>
      <c r="B32" s="7" t="s">
        <v>111</v>
      </c>
      <c r="C32" s="8" t="s">
        <v>144</v>
      </c>
      <c r="D32" s="8" t="s">
        <v>42</v>
      </c>
      <c r="E32" s="8"/>
      <c r="F32" s="8"/>
      <c r="G32" s="8"/>
      <c r="H32" s="9" t="str">
        <f>vlookup($B32, kwds!$A:$D, 4, 0)</f>
        <v>givenchy, 지방시</v>
      </c>
      <c r="I32" s="14" t="s">
        <v>112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>
      <c r="A33" s="7" t="s">
        <v>114</v>
      </c>
      <c r="B33" s="7" t="s">
        <v>114</v>
      </c>
      <c r="C33" s="8" t="s">
        <v>149</v>
      </c>
      <c r="D33" s="8" t="s">
        <v>58</v>
      </c>
      <c r="E33" s="8"/>
      <c r="F33" s="8"/>
      <c r="G33" s="8"/>
      <c r="H33" s="9" t="str">
        <f>vlookup($B33, kwds!$A:$D, 4, 0)</f>
        <v>gucci, 구찌, 구치</v>
      </c>
      <c r="I33" s="14" t="s">
        <v>115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>
      <c r="A34" s="7" t="s">
        <v>116</v>
      </c>
      <c r="B34" s="7" t="s">
        <v>116</v>
      </c>
      <c r="C34" s="8" t="s">
        <v>152</v>
      </c>
      <c r="D34" s="8" t="s">
        <v>74</v>
      </c>
      <c r="E34" s="8"/>
      <c r="F34" s="8"/>
      <c r="G34" s="8" t="b">
        <v>1</v>
      </c>
      <c r="H34" s="9" t="str">
        <f>vlookup($B34, kwds!$A:$D, 4, 0)</f>
        <v>guess, 게스</v>
      </c>
      <c r="I34" s="18" t="s">
        <v>117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>
      <c r="A35" s="7" t="s">
        <v>119</v>
      </c>
      <c r="B35" s="16" t="s">
        <v>157</v>
      </c>
      <c r="C35" s="8" t="s">
        <v>158</v>
      </c>
      <c r="D35" s="8" t="s">
        <v>159</v>
      </c>
      <c r="E35" s="8"/>
      <c r="F35" s="8"/>
      <c r="G35" s="8"/>
      <c r="H35" s="9" t="str">
        <f>vlookup($B35, kwds!$A:$D, 4, 0)</f>
        <v>hm, hnm, 에이치엔엠</v>
      </c>
      <c r="I35" s="14" t="s">
        <v>120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>
      <c r="A36" s="7" t="s">
        <v>123</v>
      </c>
      <c r="B36" s="7" t="s">
        <v>123</v>
      </c>
      <c r="C36" s="8" t="s">
        <v>165</v>
      </c>
      <c r="D36" s="8" t="s">
        <v>19</v>
      </c>
      <c r="E36" s="8"/>
      <c r="F36" s="8"/>
      <c r="G36" s="8"/>
      <c r="H36" s="9" t="str">
        <f>vlookup($B36, kwds!$A:$D, 4, 0)</f>
        <v>hazzys, 헤지스</v>
      </c>
      <c r="I36" s="14" t="s">
        <v>124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>
      <c r="A37" s="7" t="s">
        <v>127</v>
      </c>
      <c r="B37" s="7" t="s">
        <v>127</v>
      </c>
      <c r="C37" s="8" t="s">
        <v>170</v>
      </c>
      <c r="D37" s="8" t="s">
        <v>42</v>
      </c>
      <c r="E37" s="8"/>
      <c r="F37" s="8"/>
      <c r="G37" s="8"/>
      <c r="H37" s="9" t="str">
        <f>vlookup($B37, kwds!$A:$D, 4, 0)</f>
        <v>hermes, 에르메스, 헤르메스</v>
      </c>
      <c r="I37" s="14" t="s">
        <v>128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>
      <c r="A38" s="16" t="s">
        <v>213</v>
      </c>
      <c r="B38" s="7" t="s">
        <v>131</v>
      </c>
      <c r="C38" s="8" t="s">
        <v>173</v>
      </c>
      <c r="D38" s="8" t="s">
        <v>25</v>
      </c>
      <c r="E38" s="8"/>
      <c r="F38" s="8"/>
      <c r="G38" s="8"/>
      <c r="H38" s="9" t="str">
        <f>vlookup($B38, kwds!$A:$D, 4, 0)</f>
        <v>hugoboss, 휴고보스</v>
      </c>
      <c r="I38" s="25" t="s">
        <v>132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>
      <c r="A39" s="7" t="s">
        <v>135</v>
      </c>
      <c r="B39" s="7" t="s">
        <v>135</v>
      </c>
      <c r="C39" s="8" t="s">
        <v>178</v>
      </c>
      <c r="D39" s="8" t="s">
        <v>74</v>
      </c>
      <c r="E39" s="8" t="s">
        <v>179</v>
      </c>
      <c r="F39" s="8"/>
      <c r="G39" s="8"/>
      <c r="H39" s="9" t="str">
        <f>vlookup($B39, kwds!$A:$D, 4, 0)</f>
        <v>jansport, 잔스포츠</v>
      </c>
      <c r="I39" s="24" t="s">
        <v>221</v>
      </c>
      <c r="J39" s="8" t="s">
        <v>225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>
      <c r="A40" s="7" t="s">
        <v>139</v>
      </c>
      <c r="B40" s="7" t="s">
        <v>139</v>
      </c>
      <c r="C40" s="8" t="s">
        <v>184</v>
      </c>
      <c r="D40" s="8" t="s">
        <v>185</v>
      </c>
      <c r="E40" s="8"/>
      <c r="F40" s="8"/>
      <c r="G40" s="8" t="b">
        <v>1</v>
      </c>
      <c r="H40" s="9" t="str">
        <f>vlookup($B40, kwds!$A:$D, 4, 0)</f>
        <v>jeep, 지프</v>
      </c>
      <c r="I40" s="14" t="s">
        <v>140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>
      <c r="A41" s="7" t="s">
        <v>142</v>
      </c>
      <c r="B41" s="7" t="s">
        <v>142</v>
      </c>
      <c r="C41" s="8" t="s">
        <v>190</v>
      </c>
      <c r="D41" s="8" t="s">
        <v>70</v>
      </c>
      <c r="E41" s="8"/>
      <c r="F41" s="8"/>
      <c r="G41" s="8"/>
      <c r="H41" s="9" t="str">
        <f>vlookup($B41, kwds!$A:$D, 4, 0)</f>
        <v>jimmychoo, 지미추</v>
      </c>
      <c r="I41" s="26" t="s">
        <v>143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>
      <c r="A42" s="7" t="s">
        <v>145</v>
      </c>
      <c r="B42" s="7" t="s">
        <v>145</v>
      </c>
      <c r="C42" s="8" t="s">
        <v>193</v>
      </c>
      <c r="D42" s="8" t="s">
        <v>19</v>
      </c>
      <c r="E42" s="8"/>
      <c r="F42" s="8"/>
      <c r="G42" s="8" t="b">
        <v>1</v>
      </c>
      <c r="H42" s="9" t="str">
        <f>vlookup($B42, kwds!$A:$D, 4, 0)</f>
        <v>k2, 케이투</v>
      </c>
      <c r="I42" s="20" t="s">
        <v>146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>
      <c r="A43" s="7" t="s">
        <v>147</v>
      </c>
      <c r="B43" s="7" t="s">
        <v>147</v>
      </c>
      <c r="C43" s="8" t="s">
        <v>198</v>
      </c>
      <c r="D43" s="8" t="s">
        <v>42</v>
      </c>
      <c r="E43" s="8"/>
      <c r="F43" s="8"/>
      <c r="G43" s="8"/>
      <c r="H43" s="9" t="str">
        <f>vlookup($B43, kwds!$A:$D, 4, 0)</f>
        <v>kenzo, 겐조, 켄조</v>
      </c>
      <c r="I43" s="14" t="s">
        <v>148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>
      <c r="A44" s="7" t="s">
        <v>150</v>
      </c>
      <c r="B44" s="7" t="s">
        <v>150</v>
      </c>
      <c r="C44" s="8" t="s">
        <v>203</v>
      </c>
      <c r="D44" s="8" t="s">
        <v>19</v>
      </c>
      <c r="E44" s="8" t="s">
        <v>204</v>
      </c>
      <c r="F44" s="8"/>
      <c r="G44" s="8"/>
      <c r="H44" s="9" t="str">
        <f>vlookup($B44, kwds!$A:$D, 4, 0)</f>
        <v>kolonsport, 코오롱스포츠, 코오롱</v>
      </c>
      <c r="I44" s="14" t="s">
        <v>151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>
      <c r="A45" s="7" t="s">
        <v>153</v>
      </c>
      <c r="B45" s="7" t="s">
        <v>153</v>
      </c>
      <c r="C45" s="8" t="s">
        <v>207</v>
      </c>
      <c r="D45" s="8" t="s">
        <v>42</v>
      </c>
      <c r="E45" s="8" t="s">
        <v>208</v>
      </c>
      <c r="F45" s="8"/>
      <c r="G45" s="8"/>
      <c r="H45" s="9" t="str">
        <f>vlookup($B45, kwds!$A:$D, 4, 0)</f>
        <v>lacoste, 라코스테</v>
      </c>
      <c r="I45" s="14" t="s">
        <v>154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>
      <c r="A46" s="7" t="s">
        <v>155</v>
      </c>
      <c r="B46" s="7" t="s">
        <v>155</v>
      </c>
      <c r="C46" s="8" t="s">
        <v>214</v>
      </c>
      <c r="D46" s="8" t="s">
        <v>42</v>
      </c>
      <c r="E46" s="8" t="s">
        <v>215</v>
      </c>
      <c r="F46" s="8"/>
      <c r="G46" s="8"/>
      <c r="H46" s="9" t="str">
        <f>vlookup($B46, kwds!$A:$D, 4, 0)</f>
        <v>lafuma, 라푸마</v>
      </c>
      <c r="I46" s="18" t="s">
        <v>156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>
      <c r="A47" s="7" t="s">
        <v>160</v>
      </c>
      <c r="B47" s="7" t="s">
        <v>160</v>
      </c>
      <c r="C47" s="8" t="s">
        <v>218</v>
      </c>
      <c r="D47" s="8" t="s">
        <v>42</v>
      </c>
      <c r="E47" s="8"/>
      <c r="F47" s="8"/>
      <c r="G47" s="8"/>
      <c r="H47" s="9" t="str">
        <f>vlookup($B47, kwds!$A:$D, 4, 0)</f>
        <v>lanvin, 랑방</v>
      </c>
      <c r="I47" s="18" t="s">
        <v>161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>
      <c r="A48" s="7" t="s">
        <v>163</v>
      </c>
      <c r="B48" s="7" t="s">
        <v>163</v>
      </c>
      <c r="C48" s="8" t="s">
        <v>224</v>
      </c>
      <c r="D48" s="8" t="s">
        <v>42</v>
      </c>
      <c r="E48" s="8"/>
      <c r="F48" s="8"/>
      <c r="G48" s="8"/>
      <c r="H48" s="9" t="str">
        <f>vlookup($B48, kwds!$A:$D, 4, 0)</f>
        <v>lecoqsportif, 르꼬끄, 르코크, 르코끄, 르꼬크</v>
      </c>
      <c r="I48" s="19" t="s">
        <v>164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>
      <c r="A49" s="16" t="s">
        <v>271</v>
      </c>
      <c r="B49" s="7" t="s">
        <v>166</v>
      </c>
      <c r="C49" s="8" t="s">
        <v>230</v>
      </c>
      <c r="D49" s="8" t="s">
        <v>74</v>
      </c>
      <c r="E49" s="8"/>
      <c r="F49" s="8"/>
      <c r="G49" s="8"/>
      <c r="H49" s="9" t="str">
        <f>vlookup($B49, kwds!$A:$D, 4, 0)</f>
        <v>levis, 리바이스</v>
      </c>
      <c r="I49" s="27" t="s">
        <v>275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>
      <c r="A50" s="16" t="s">
        <v>281</v>
      </c>
      <c r="B50" s="7" t="s">
        <v>168</v>
      </c>
      <c r="C50" s="8" t="s">
        <v>235</v>
      </c>
      <c r="D50" s="8" t="s">
        <v>42</v>
      </c>
      <c r="E50" s="8" t="s">
        <v>236</v>
      </c>
      <c r="F50" s="8"/>
      <c r="G50" s="8"/>
      <c r="H50" s="9" t="str">
        <f>vlookup($B50, kwds!$A:$D, 4, 0)</f>
        <v>louisvuitton, 루이비통, 루이비똥</v>
      </c>
      <c r="I50" s="14" t="s">
        <v>169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>
      <c r="A51" s="7" t="s">
        <v>171</v>
      </c>
      <c r="B51" s="7" t="s">
        <v>171</v>
      </c>
      <c r="C51" s="8" t="s">
        <v>241</v>
      </c>
      <c r="D51" s="8" t="s">
        <v>130</v>
      </c>
      <c r="E51" s="8"/>
      <c r="F51" s="8"/>
      <c r="G51" s="8"/>
      <c r="H51" s="9" t="str">
        <f>vlookup($B51, kwds!$A:$D, 4, 0)</f>
        <v>mandarinaduck, 만다리나덕</v>
      </c>
      <c r="I51" s="18" t="s">
        <v>244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>
      <c r="A52" s="7" t="s">
        <v>174</v>
      </c>
      <c r="B52" s="7" t="s">
        <v>174</v>
      </c>
      <c r="C52" s="8" t="s">
        <v>247</v>
      </c>
      <c r="D52" s="8" t="s">
        <v>74</v>
      </c>
      <c r="E52" s="8"/>
      <c r="F52" s="8"/>
      <c r="G52" s="8"/>
      <c r="H52" s="9" t="str">
        <f>vlookup($B52, kwds!$A:$D, 4, 0)</f>
        <v>marcjacobs, 마크제이콥스, 마크제이콥</v>
      </c>
      <c r="I52" s="14" t="s">
        <v>175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>
      <c r="A53" s="7" t="s">
        <v>176</v>
      </c>
      <c r="B53" s="7" t="s">
        <v>176</v>
      </c>
      <c r="C53" s="8" t="s">
        <v>250</v>
      </c>
      <c r="D53" s="8" t="s">
        <v>58</v>
      </c>
      <c r="E53" s="8"/>
      <c r="F53" s="8"/>
      <c r="G53" s="8"/>
      <c r="H53" s="9" t="str">
        <f>vlookup($B53, kwds!$A:$D, 4, 0)</f>
        <v>maxmara, 막스마라</v>
      </c>
      <c r="I53" s="18" t="s">
        <v>177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>
      <c r="A54" s="7" t="s">
        <v>180</v>
      </c>
      <c r="B54" s="7" t="s">
        <v>180</v>
      </c>
      <c r="C54" s="8" t="s">
        <v>253</v>
      </c>
      <c r="D54" s="8" t="s">
        <v>25</v>
      </c>
      <c r="E54" s="8"/>
      <c r="F54" s="8"/>
      <c r="G54" s="8"/>
      <c r="H54" s="9" t="str">
        <f>vlookup($B54, kwds!$A:$D, 4, 0)</f>
        <v>mcm, 엠씨엠, 앰씨앰</v>
      </c>
      <c r="I54" s="14" t="s">
        <v>181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>
      <c r="A55" s="7" t="s">
        <v>182</v>
      </c>
      <c r="B55" s="7" t="s">
        <v>182</v>
      </c>
      <c r="C55" s="8" t="s">
        <v>258</v>
      </c>
      <c r="D55" s="8" t="s">
        <v>259</v>
      </c>
      <c r="E55" s="8" t="s">
        <v>260</v>
      </c>
      <c r="F55" s="8"/>
      <c r="G55" s="8"/>
      <c r="H55" s="9" t="str">
        <f>vlookup($B55, kwds!$A:$D, 4, 0)</f>
        <v>millet, 밀레</v>
      </c>
      <c r="I55" s="14" t="s">
        <v>183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>
      <c r="A56" s="16" t="s">
        <v>307</v>
      </c>
      <c r="B56" s="7" t="s">
        <v>186</v>
      </c>
      <c r="C56" s="8" t="s">
        <v>263</v>
      </c>
      <c r="D56" s="8" t="s">
        <v>19</v>
      </c>
      <c r="E56" s="8"/>
      <c r="F56" s="8"/>
      <c r="G56" s="8"/>
      <c r="H56" s="9" t="str">
        <f>vlookup($B56, kwds!$A:$D, 4, 0)</f>
        <v>mindbridge, 마인드브릿지</v>
      </c>
      <c r="I56" s="14" t="s">
        <v>187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>
      <c r="A57" s="7" t="s">
        <v>188</v>
      </c>
      <c r="B57" s="7" t="s">
        <v>188</v>
      </c>
      <c r="C57" s="8" t="s">
        <v>268</v>
      </c>
      <c r="D57" s="8" t="s">
        <v>36</v>
      </c>
      <c r="E57" s="8"/>
      <c r="F57" s="8"/>
      <c r="G57" s="8"/>
      <c r="H57" s="9" t="str">
        <f>vlookup($B57, kwds!$A:$D, 4, 0)</f>
        <v>mizuno, 미즈노</v>
      </c>
      <c r="I57" s="14" t="s">
        <v>189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>
      <c r="A58" s="7" t="s">
        <v>191</v>
      </c>
      <c r="B58" s="7" t="s">
        <v>191</v>
      </c>
      <c r="C58" s="8" t="s">
        <v>274</v>
      </c>
      <c r="D58" s="8" t="s">
        <v>19</v>
      </c>
      <c r="E58" s="8"/>
      <c r="F58" s="8"/>
      <c r="G58" s="8" t="b">
        <v>1</v>
      </c>
      <c r="H58" s="9" t="str">
        <f>vlookup($B58, kwds!$A:$D, 4, 0)</f>
        <v>mlb, 엠엘비, 엠앨비</v>
      </c>
      <c r="I58" s="14" t="s">
        <v>192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>
      <c r="A59" s="7" t="s">
        <v>194</v>
      </c>
      <c r="B59" s="7" t="s">
        <v>194</v>
      </c>
      <c r="C59" s="8" t="s">
        <v>278</v>
      </c>
      <c r="D59" s="8" t="s">
        <v>58</v>
      </c>
      <c r="E59" s="8"/>
      <c r="F59" s="8"/>
      <c r="G59" s="8"/>
      <c r="H59" s="9" t="str">
        <f>vlookup($B59, kwds!$A:$D, 4, 0)</f>
        <v>monclear, 몽클레르, 몽클레어, 몽끌레르, 몽끌레어</v>
      </c>
      <c r="I59" s="14" t="s">
        <v>195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>
      <c r="A60" s="7" t="s">
        <v>196</v>
      </c>
      <c r="B60" s="7" t="s">
        <v>196</v>
      </c>
      <c r="C60" s="8" t="s">
        <v>282</v>
      </c>
      <c r="D60" s="8" t="s">
        <v>25</v>
      </c>
      <c r="E60" s="8"/>
      <c r="F60" s="8"/>
      <c r="G60" s="8"/>
      <c r="H60" s="9" t="str">
        <f>vlookup($B60, kwds!$A:$D, 4, 0)</f>
        <v>montblanc, 몽블랑</v>
      </c>
      <c r="I60" s="14" t="s">
        <v>197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>
      <c r="A61" s="7" t="s">
        <v>199</v>
      </c>
      <c r="B61" s="7" t="s">
        <v>199</v>
      </c>
      <c r="C61" s="8" t="s">
        <v>286</v>
      </c>
      <c r="D61" s="8" t="s">
        <v>36</v>
      </c>
      <c r="E61" s="8"/>
      <c r="F61" s="8"/>
      <c r="G61" s="8"/>
      <c r="H61" s="9" t="str">
        <f>vlookup($B61, kwds!$A:$D, 4, 0)</f>
        <v>muji, 무인양품</v>
      </c>
      <c r="I61" s="18" t="s">
        <v>200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>
      <c r="A62" s="7" t="s">
        <v>201</v>
      </c>
      <c r="B62" s="7" t="s">
        <v>201</v>
      </c>
      <c r="C62" s="8" t="s">
        <v>290</v>
      </c>
      <c r="D62" s="8" t="s">
        <v>19</v>
      </c>
      <c r="E62" s="8"/>
      <c r="F62" s="8"/>
      <c r="G62" s="8"/>
      <c r="H62" s="9" t="str">
        <f>vlookup($B62, kwds!$A:$D, 4, 0)</f>
        <v>nepa, 네파</v>
      </c>
      <c r="I62" s="19" t="s">
        <v>202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>
      <c r="A63" s="16" t="s">
        <v>337</v>
      </c>
      <c r="B63" s="7" t="s">
        <v>205</v>
      </c>
      <c r="C63" s="8" t="s">
        <v>295</v>
      </c>
      <c r="D63" s="8" t="s">
        <v>74</v>
      </c>
      <c r="E63" s="8"/>
      <c r="F63" s="8"/>
      <c r="G63" s="8"/>
      <c r="H63" s="9" t="str">
        <f>vlookup($B63, kwds!$A:$D, 4, 0)</f>
        <v>newbalance, 뉴발란스, 뉴발</v>
      </c>
      <c r="I63" s="20" t="s">
        <v>340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>
      <c r="A64" s="7" t="s">
        <v>209</v>
      </c>
      <c r="B64" s="7" t="s">
        <v>209</v>
      </c>
      <c r="C64" s="8" t="s">
        <v>300</v>
      </c>
      <c r="D64" s="8" t="s">
        <v>74</v>
      </c>
      <c r="E64" s="8"/>
      <c r="F64" s="8"/>
      <c r="G64" s="8"/>
      <c r="H64" s="9" t="str">
        <f>vlookup($B64, kwds!$A:$D, 4, 0)</f>
        <v>nike, 나이키</v>
      </c>
      <c r="I64" s="26" t="s">
        <v>210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>
      <c r="A65" s="16" t="s">
        <v>346</v>
      </c>
      <c r="B65" s="7" t="s">
        <v>211</v>
      </c>
      <c r="C65" s="8" t="s">
        <v>303</v>
      </c>
      <c r="D65" s="8" t="s">
        <v>70</v>
      </c>
      <c r="E65" s="8"/>
      <c r="F65" s="8"/>
      <c r="G65" s="8"/>
      <c r="H65" s="9" t="str">
        <f>vlookup($B65, kwds!$A:$D, 4, 0)</f>
        <v>paulsmith, 폴스미스</v>
      </c>
      <c r="I65" s="20" t="s">
        <v>347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>
      <c r="A66" s="16" t="s">
        <v>350</v>
      </c>
      <c r="B66" s="7" t="s">
        <v>216</v>
      </c>
      <c r="C66" s="8" t="s">
        <v>308</v>
      </c>
      <c r="D66" s="8" t="s">
        <v>74</v>
      </c>
      <c r="E66" s="8"/>
      <c r="F66" s="8"/>
      <c r="G66" s="8"/>
      <c r="H66" s="9" t="str">
        <f>vlookup($B66, kwds!$A:$D, 4, 0)</f>
        <v>poloralphlauren, polo, ralphlauren, 랄프로렌, 폴로, 폴로랄프로렌</v>
      </c>
      <c r="I66" s="20" t="s">
        <v>352</v>
      </c>
      <c r="J66" s="8" t="s">
        <v>355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>
      <c r="A67" s="7" t="s">
        <v>219</v>
      </c>
      <c r="B67" s="7" t="s">
        <v>219</v>
      </c>
      <c r="C67" s="8" t="s">
        <v>311</v>
      </c>
      <c r="D67" s="8" t="s">
        <v>58</v>
      </c>
      <c r="E67" s="8"/>
      <c r="F67" s="8"/>
      <c r="G67" s="8"/>
      <c r="H67" s="9" t="str">
        <f>vlookup($B67, kwds!$A:$D, 4, 0)</f>
        <v>prada, 프라다</v>
      </c>
      <c r="I67" s="14" t="s">
        <v>220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>
      <c r="A68" s="7" t="s">
        <v>222</v>
      </c>
      <c r="B68" s="7" t="s">
        <v>222</v>
      </c>
      <c r="C68" s="8" t="s">
        <v>314</v>
      </c>
      <c r="D68" s="8" t="s">
        <v>19</v>
      </c>
      <c r="E68" s="8"/>
      <c r="F68" s="8"/>
      <c r="G68" s="8"/>
      <c r="H68" s="9" t="str">
        <f>vlookup($B68, kwds!$A:$D, 4, 0)</f>
        <v>prospecs, 프로스펙스</v>
      </c>
      <c r="I68" s="18" t="s">
        <v>223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>
      <c r="A69" s="7" t="s">
        <v>226</v>
      </c>
      <c r="B69" s="7" t="s">
        <v>226</v>
      </c>
      <c r="C69" s="8" t="s">
        <v>319</v>
      </c>
      <c r="D69" s="8" t="s">
        <v>25</v>
      </c>
      <c r="E69" s="8"/>
      <c r="F69" s="8"/>
      <c r="G69" s="8"/>
      <c r="H69" s="9" t="str">
        <f>vlookup($B69, kwds!$A:$D, 4, 0)</f>
        <v>puma, 푸마</v>
      </c>
      <c r="I69" s="14" t="s">
        <v>227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>
      <c r="A70" s="7" t="s">
        <v>228</v>
      </c>
      <c r="B70" s="7" t="s">
        <v>228</v>
      </c>
      <c r="C70" s="8" t="s">
        <v>324</v>
      </c>
      <c r="D70" s="8" t="s">
        <v>74</v>
      </c>
      <c r="E70" s="8"/>
      <c r="F70" s="8"/>
      <c r="G70" s="8"/>
      <c r="H70" s="9" t="str">
        <f>vlookup($B70, kwds!$A:$D, 4, 0)</f>
        <v>reebok, 리복</v>
      </c>
      <c r="I70" s="14" t="s">
        <v>229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>
      <c r="A71" s="7" t="s">
        <v>231</v>
      </c>
      <c r="B71" s="7" t="s">
        <v>231</v>
      </c>
      <c r="C71" s="8" t="s">
        <v>329</v>
      </c>
      <c r="D71" s="8" t="s">
        <v>58</v>
      </c>
      <c r="E71" s="8" t="s">
        <v>330</v>
      </c>
      <c r="F71" s="8"/>
      <c r="G71" s="8"/>
      <c r="H71" s="9" t="str">
        <f>vlookup($B71, kwds!$A:$D, 4, 0)</f>
        <v>ferragamo, salvatoreferregamo, 페레가모, 살바토레페레가모</v>
      </c>
      <c r="I71" s="14" t="s">
        <v>232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>
      <c r="A72" s="7" t="s">
        <v>233</v>
      </c>
      <c r="B72" s="7" t="s">
        <v>233</v>
      </c>
      <c r="C72" s="8" t="s">
        <v>335</v>
      </c>
      <c r="D72" s="8" t="s">
        <v>138</v>
      </c>
      <c r="E72" s="8" t="s">
        <v>336</v>
      </c>
      <c r="F72" s="8"/>
      <c r="G72" s="8"/>
      <c r="H72" s="9" t="str">
        <f>vlookup($B72, kwds!$A:$D, 4, 0)</f>
        <v>samsonite, 쌤소나이트, 샘소나이트</v>
      </c>
      <c r="I72" s="14" t="s">
        <v>234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>
      <c r="A73" s="7" t="s">
        <v>237</v>
      </c>
      <c r="B73" s="7" t="s">
        <v>237</v>
      </c>
      <c r="C73" s="8" t="s">
        <v>343</v>
      </c>
      <c r="D73" s="8" t="s">
        <v>74</v>
      </c>
      <c r="E73" s="8"/>
      <c r="F73" s="8"/>
      <c r="G73" s="8"/>
      <c r="H73" s="9" t="str">
        <f>vlookup($B73, kwds!$A:$D, 4, 0)</f>
        <v>sketchers, 스케쳐스</v>
      </c>
      <c r="I73" s="14" t="s">
        <v>238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>
      <c r="A74" s="16" t="s">
        <v>387</v>
      </c>
      <c r="B74" s="7" t="s">
        <v>239</v>
      </c>
      <c r="C74" s="8" t="s">
        <v>351</v>
      </c>
      <c r="D74" s="8" t="s">
        <v>74</v>
      </c>
      <c r="E74" s="8"/>
      <c r="F74" s="8"/>
      <c r="G74" s="8"/>
      <c r="H74" s="9" t="str">
        <f>vlookup($B74, kwds!$A:$D, 4, 0)</f>
        <v>thenorthface, 노스페이스</v>
      </c>
      <c r="I74" s="14" t="s">
        <v>240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>
      <c r="A75" s="7" t="s">
        <v>242</v>
      </c>
      <c r="B75" s="7" t="s">
        <v>242</v>
      </c>
      <c r="C75" s="8" t="s">
        <v>358</v>
      </c>
      <c r="D75" s="8" t="s">
        <v>19</v>
      </c>
      <c r="E75" s="8"/>
      <c r="F75" s="8"/>
      <c r="G75" s="8" t="b">
        <v>1</v>
      </c>
      <c r="H75" s="9" t="str">
        <f>vlookup($B75, kwds!$A:$D, 4, 0)</f>
        <v>time, 타임</v>
      </c>
      <c r="I75" s="14" t="s">
        <v>243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>
      <c r="A76" s="7" t="s">
        <v>245</v>
      </c>
      <c r="B76" s="7" t="s">
        <v>245</v>
      </c>
      <c r="C76" s="8" t="s">
        <v>363</v>
      </c>
      <c r="D76" s="8" t="s">
        <v>58</v>
      </c>
      <c r="E76" s="8"/>
      <c r="F76" s="8"/>
      <c r="G76" s="8"/>
      <c r="H76" s="9" t="str">
        <f>vlookup($B76, kwds!$A:$D, 4, 0)</f>
        <v>tods, 토즈</v>
      </c>
      <c r="I76" s="14" t="s">
        <v>246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>
      <c r="A77" s="7" t="s">
        <v>248</v>
      </c>
      <c r="B77" s="7" t="s">
        <v>248</v>
      </c>
      <c r="C77" s="8" t="s">
        <v>366</v>
      </c>
      <c r="D77" s="8" t="s">
        <v>74</v>
      </c>
      <c r="E77" s="8"/>
      <c r="F77" s="8"/>
      <c r="G77" s="8"/>
      <c r="H77" s="9" t="str">
        <f>vlookup($B77, kwds!$A:$D, 4, 0)</f>
        <v>tommyhilfiger, 타미힐피거, 타미힐피겨</v>
      </c>
      <c r="I77" s="14" t="s">
        <v>249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>
      <c r="A78" s="7" t="s">
        <v>251</v>
      </c>
      <c r="B78" s="7" t="s">
        <v>251</v>
      </c>
      <c r="C78" s="8" t="s">
        <v>371</v>
      </c>
      <c r="D78" s="8" t="s">
        <v>74</v>
      </c>
      <c r="E78" s="8"/>
      <c r="F78" s="8"/>
      <c r="G78" s="8"/>
      <c r="H78" s="9" t="str">
        <f>vlookup($B78, kwds!$A:$D, 4, 0)</f>
        <v>tumi, 투미</v>
      </c>
      <c r="I78" s="18" t="s">
        <v>252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>
      <c r="A79" s="7" t="s">
        <v>254</v>
      </c>
      <c r="B79" s="7" t="s">
        <v>254</v>
      </c>
      <c r="C79" s="8" t="s">
        <v>374</v>
      </c>
      <c r="D79" s="8" t="s">
        <v>74</v>
      </c>
      <c r="E79" s="8"/>
      <c r="F79" s="8"/>
      <c r="G79" s="8"/>
      <c r="H79" s="9" t="str">
        <f>vlookup($B79, kwds!$A:$D, 4, 0)</f>
        <v>ugg, 어그</v>
      </c>
      <c r="I79" s="18" t="s">
        <v>255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>
      <c r="A80" s="7" t="s">
        <v>256</v>
      </c>
      <c r="B80" s="7" t="s">
        <v>256</v>
      </c>
      <c r="C80" s="8" t="s">
        <v>377</v>
      </c>
      <c r="D80" s="8" t="s">
        <v>74</v>
      </c>
      <c r="E80" s="8"/>
      <c r="F80" s="8"/>
      <c r="G80" s="8"/>
      <c r="H80" s="9" t="str">
        <f>vlookup($B80, kwds!$A:$D, 4, 0)</f>
        <v>underarmour, 언더아머</v>
      </c>
      <c r="I80" s="14" t="s">
        <v>257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>
      <c r="A81" s="7" t="s">
        <v>261</v>
      </c>
      <c r="B81" s="7" t="s">
        <v>261</v>
      </c>
      <c r="C81" s="8" t="s">
        <v>380</v>
      </c>
      <c r="D81" s="8" t="s">
        <v>36</v>
      </c>
      <c r="E81" s="8"/>
      <c r="F81" s="8"/>
      <c r="G81" s="8"/>
      <c r="H81" s="9" t="str">
        <f>vlookup($B81, kwds!$A:$D, 4, 0)</f>
        <v>uniqlo, 유니클로, 유니끌로</v>
      </c>
      <c r="I81" s="14" t="s">
        <v>262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>
      <c r="A82" s="7" t="s">
        <v>264</v>
      </c>
      <c r="B82" s="7" t="s">
        <v>264</v>
      </c>
      <c r="C82" s="8" t="s">
        <v>383</v>
      </c>
      <c r="D82" s="8" t="s">
        <v>74</v>
      </c>
      <c r="E82" s="8"/>
      <c r="F82" s="8"/>
      <c r="G82" s="8"/>
      <c r="H82" s="9" t="str">
        <f>vlookup($B82, kwds!$A:$D, 4, 0)</f>
        <v>vans, 반스</v>
      </c>
      <c r="I82" s="14" t="s">
        <v>265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>
      <c r="A83" s="7" t="s">
        <v>266</v>
      </c>
      <c r="B83" s="7" t="s">
        <v>266</v>
      </c>
      <c r="C83" s="8" t="s">
        <v>386</v>
      </c>
      <c r="D83" s="8" t="s">
        <v>58</v>
      </c>
      <c r="E83" s="8"/>
      <c r="F83" s="8"/>
      <c r="G83" s="8"/>
      <c r="H83" s="9" t="str">
        <f>vlookup($B83, kwds!$A:$D, 4, 0)</f>
        <v>versace, 베르사체</v>
      </c>
      <c r="I83" s="18" t="s">
        <v>267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>
      <c r="A84" s="7" t="s">
        <v>269</v>
      </c>
      <c r="B84" s="7" t="s">
        <v>269</v>
      </c>
      <c r="C84" s="8" t="s">
        <v>390</v>
      </c>
      <c r="D84" s="8" t="s">
        <v>391</v>
      </c>
      <c r="E84" s="8" t="s">
        <v>392</v>
      </c>
      <c r="F84" s="8"/>
      <c r="G84" s="8"/>
      <c r="H84" s="9" t="str">
        <f>vlookup($B84, kwds!$A:$D, 4, 0)</f>
        <v>zara, 자라</v>
      </c>
      <c r="I84" s="14" t="s">
        <v>270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>
      <c r="A85" s="7" t="s">
        <v>272</v>
      </c>
      <c r="B85" s="16" t="s">
        <v>395</v>
      </c>
      <c r="C85" s="8" t="s">
        <v>396</v>
      </c>
      <c r="D85" s="8" t="s">
        <v>42</v>
      </c>
      <c r="E85" s="8"/>
      <c r="F85" s="8"/>
      <c r="G85" s="8" t="b">
        <v>1</v>
      </c>
      <c r="H85" s="9" t="str">
        <f>vlookup($B85, kwds!$A:$D, 4, 0)</f>
        <v>apc, 아페쎄</v>
      </c>
      <c r="I85" s="14" t="s">
        <v>273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>
      <c r="A86" s="16" t="s">
        <v>447</v>
      </c>
      <c r="B86" s="7" t="s">
        <v>276</v>
      </c>
      <c r="C86" s="8" t="s">
        <v>399</v>
      </c>
      <c r="D86" s="8" t="s">
        <v>159</v>
      </c>
      <c r="E86" s="8" t="s">
        <v>400</v>
      </c>
      <c r="F86" s="8"/>
      <c r="G86" s="8"/>
      <c r="H86" s="9" t="str">
        <f>vlookup($B86, kwds!$A:$D, 4, 0)</f>
        <v>acnestudios, 아크네스튜디오, 아크네스투디오</v>
      </c>
      <c r="I86" s="14" t="s">
        <v>277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>
      <c r="A87" s="7" t="s">
        <v>279</v>
      </c>
      <c r="B87" s="7" t="s">
        <v>279</v>
      </c>
      <c r="C87" s="8" t="s">
        <v>405</v>
      </c>
      <c r="D87" s="8" t="s">
        <v>79</v>
      </c>
      <c r="E87" s="8"/>
      <c r="F87" s="8"/>
      <c r="G87" s="8"/>
      <c r="H87" s="9" t="str">
        <f>vlookup($B87, kwds!$A:$D, 4, 0)</f>
        <v>aldo, 알도</v>
      </c>
      <c r="I87" s="14" t="s">
        <v>280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>
      <c r="A88" s="7" t="s">
        <v>283</v>
      </c>
      <c r="B88" s="7" t="s">
        <v>283</v>
      </c>
      <c r="C88" s="8" t="s">
        <v>410</v>
      </c>
      <c r="D88" s="8" t="s">
        <v>70</v>
      </c>
      <c r="E88" s="8"/>
      <c r="F88" s="8"/>
      <c r="G88" s="8"/>
      <c r="H88" s="9" t="str">
        <f>vlookup($B88, kwds!$A:$D, 4, 0)</f>
        <v>alexandermcqueen, 알렉산더맥퀸</v>
      </c>
      <c r="I88" s="14" t="s">
        <v>284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>
      <c r="A89" s="7" t="s">
        <v>285</v>
      </c>
      <c r="B89" s="7" t="s">
        <v>285</v>
      </c>
      <c r="C89" s="8" t="s">
        <v>413</v>
      </c>
      <c r="D89" s="8" t="s">
        <v>74</v>
      </c>
      <c r="E89" s="8"/>
      <c r="F89" s="8"/>
      <c r="G89" s="8"/>
      <c r="H89" s="9" t="str">
        <f>vlookup($B89, kwds!$A:$D, 4, 0)</f>
        <v>alexanderwang, 알렉산더왕</v>
      </c>
      <c r="I89" s="14" t="s">
        <v>287</v>
      </c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>
      <c r="A90" s="7" t="s">
        <v>288</v>
      </c>
      <c r="B90" s="7" t="s">
        <v>288</v>
      </c>
      <c r="C90" s="8" t="s">
        <v>418</v>
      </c>
      <c r="D90" s="8" t="s">
        <v>70</v>
      </c>
      <c r="E90" s="8" t="s">
        <v>419</v>
      </c>
      <c r="F90" s="8"/>
      <c r="G90" s="8"/>
      <c r="H90" s="9" t="str">
        <f>vlookup($B90, kwds!$A:$D, 4, 0)</f>
        <v>allsaints, 올세인츠</v>
      </c>
      <c r="I90" s="18" t="s">
        <v>289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>
      <c r="A91" s="7" t="s">
        <v>291</v>
      </c>
      <c r="B91" s="7" t="s">
        <v>291</v>
      </c>
      <c r="C91" s="8" t="s">
        <v>422</v>
      </c>
      <c r="D91" s="8" t="s">
        <v>79</v>
      </c>
      <c r="E91" s="8" t="s">
        <v>423</v>
      </c>
      <c r="F91" s="8"/>
      <c r="G91" s="8"/>
      <c r="H91" s="9" t="str">
        <f>vlookup($B91, kwds!$A:$D, 4, 0)</f>
        <v>arcteryx, 아크테릭스</v>
      </c>
      <c r="I91" s="14" t="s">
        <v>292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>
      <c r="A92" s="7" t="s">
        <v>293</v>
      </c>
      <c r="B92" s="7" t="s">
        <v>293</v>
      </c>
      <c r="C92" s="8" t="s">
        <v>426</v>
      </c>
      <c r="D92" s="8" t="s">
        <v>42</v>
      </c>
      <c r="E92" s="8"/>
      <c r="F92" s="8"/>
      <c r="G92" s="8"/>
      <c r="H92" s="9" t="str">
        <f>vlookup($B92, kwds!$A:$D, 4, 0)</f>
        <v>balmain, 발망</v>
      </c>
      <c r="I92" s="14" t="s">
        <v>294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>
      <c r="A93" s="7" t="s">
        <v>296</v>
      </c>
      <c r="B93" s="7" t="s">
        <v>296</v>
      </c>
      <c r="C93" s="8" t="s">
        <v>429</v>
      </c>
      <c r="D93" s="8" t="s">
        <v>70</v>
      </c>
      <c r="E93" s="8"/>
      <c r="F93" s="8"/>
      <c r="G93" s="8"/>
      <c r="H93" s="9" t="str">
        <f>vlookup($B93, kwds!$A:$D, 4, 0)</f>
        <v>barbour, 바버</v>
      </c>
      <c r="I93" s="14" t="s">
        <v>297</v>
      </c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>
      <c r="A94" s="7" t="s">
        <v>298</v>
      </c>
      <c r="B94" s="7" t="s">
        <v>298</v>
      </c>
      <c r="C94" s="8" t="s">
        <v>432</v>
      </c>
      <c r="D94" s="8" t="s">
        <v>19</v>
      </c>
      <c r="E94" s="8" t="s">
        <v>433</v>
      </c>
      <c r="F94" s="8"/>
      <c r="G94" s="8"/>
      <c r="H94" s="9" t="str">
        <f>vlookup($B94, kwds!$A:$D, 4, 0)</f>
        <v>barrel, 배럴</v>
      </c>
      <c r="I94" s="14" t="s">
        <v>299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>
      <c r="A95" s="7" t="s">
        <v>301</v>
      </c>
      <c r="B95" s="7" t="s">
        <v>301</v>
      </c>
      <c r="C95" s="8" t="s">
        <v>438</v>
      </c>
      <c r="D95" s="8" t="s">
        <v>74</v>
      </c>
      <c r="E95" s="8" t="s">
        <v>439</v>
      </c>
      <c r="F95" s="8"/>
      <c r="G95" s="8"/>
      <c r="H95" s="9" t="str">
        <f>vlookup($B95, kwds!$A:$D, 4, 0)</f>
        <v>beatselectronics, beatsbydre, beatsbydrdre, 비츠바이드레, 비츠바이닥터드레</v>
      </c>
      <c r="I95" s="14" t="s">
        <v>302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>
      <c r="A96" s="7" t="s">
        <v>304</v>
      </c>
      <c r="B96" s="7" t="s">
        <v>304</v>
      </c>
      <c r="C96" s="8" t="s">
        <v>444</v>
      </c>
      <c r="D96" s="8" t="s">
        <v>391</v>
      </c>
      <c r="E96" s="8" t="s">
        <v>445</v>
      </c>
      <c r="F96" s="8"/>
      <c r="G96" s="8"/>
      <c r="H96" s="9" t="str">
        <f>vlookup($B96, kwds!$A:$D, 4, 0)</f>
        <v>bershka, 버쉬카</v>
      </c>
      <c r="I96" s="18" t="s">
        <v>306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>
      <c r="A97" s="7" t="s">
        <v>309</v>
      </c>
      <c r="B97" s="7" t="s">
        <v>309</v>
      </c>
      <c r="C97" s="8" t="s">
        <v>449</v>
      </c>
      <c r="D97" s="8" t="s">
        <v>25</v>
      </c>
      <c r="E97" s="8" t="s">
        <v>450</v>
      </c>
      <c r="F97" s="8"/>
      <c r="G97" s="8"/>
      <c r="H97" s="9" t="str">
        <f>vlookup($B97, kwds!$A:$D, 4, 0)</f>
        <v>birkenstock, 버켄스탁</v>
      </c>
      <c r="I97" s="14" t="s">
        <v>310</v>
      </c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>
      <c r="A98" s="7" t="s">
        <v>312</v>
      </c>
      <c r="B98" s="7" t="s">
        <v>312</v>
      </c>
      <c r="C98" s="8" t="s">
        <v>455</v>
      </c>
      <c r="D98" s="8" t="s">
        <v>58</v>
      </c>
      <c r="E98" s="8" t="s">
        <v>456</v>
      </c>
      <c r="F98" s="8"/>
      <c r="G98" s="8"/>
      <c r="H98" s="9" t="str">
        <f>vlookup($B98, kwds!$A:$D, 4, 0)</f>
        <v>bottegaveneta, 보테가베네타</v>
      </c>
      <c r="I98" s="19" t="s">
        <v>313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>
      <c r="A99" s="7" t="s">
        <v>315</v>
      </c>
      <c r="B99" s="7" t="s">
        <v>315</v>
      </c>
      <c r="C99" s="8" t="s">
        <v>459</v>
      </c>
      <c r="D99" s="8" t="s">
        <v>74</v>
      </c>
      <c r="E99" s="8" t="s">
        <v>460</v>
      </c>
      <c r="F99" s="8"/>
      <c r="G99" s="8"/>
      <c r="H99" s="9" t="str">
        <f>vlookup($B99, kwds!$A:$D, 4, 0)</f>
        <v>carhartt, 칼하트</v>
      </c>
      <c r="I99" s="20" t="s">
        <v>508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>
      <c r="A100" s="7" t="s">
        <v>317</v>
      </c>
      <c r="B100" s="7" t="s">
        <v>317</v>
      </c>
      <c r="C100" s="8" t="s">
        <v>465</v>
      </c>
      <c r="D100" s="8" t="s">
        <v>42</v>
      </c>
      <c r="E100" s="8"/>
      <c r="F100" s="8"/>
      <c r="G100" s="8"/>
      <c r="H100" s="9" t="str">
        <f>vlookup($B100, kwds!$A:$D, 4, 0)</f>
        <v>celine, 셀린느, 셀린</v>
      </c>
      <c r="I100" s="18" t="s">
        <v>318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>
      <c r="A101" s="7" t="s">
        <v>320</v>
      </c>
      <c r="B101" s="7" t="s">
        <v>320</v>
      </c>
      <c r="C101" s="8" t="s">
        <v>468</v>
      </c>
      <c r="D101" s="8" t="s">
        <v>74</v>
      </c>
      <c r="E101" s="8" t="s">
        <v>469</v>
      </c>
      <c r="F101" s="8"/>
      <c r="G101" s="8"/>
      <c r="H101" s="9" t="str">
        <f>vlookup($B101, kwds!$A:$D, 4, 0)</f>
        <v>champion, 챔피온, 챔피언</v>
      </c>
      <c r="I101" s="14" t="s">
        <v>321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>
      <c r="A102" s="7" t="s">
        <v>322</v>
      </c>
      <c r="B102" s="7" t="s">
        <v>322</v>
      </c>
      <c r="C102" s="8" t="s">
        <v>470</v>
      </c>
      <c r="D102" s="8" t="s">
        <v>471</v>
      </c>
      <c r="E102" s="8" t="s">
        <v>472</v>
      </c>
      <c r="F102" s="8"/>
      <c r="G102" s="8"/>
      <c r="H102" s="9" t="str">
        <f>vlookup($B102, kwds!$A:$D, 4, 0)</f>
        <v>charleskeith, 찰스앤키스</v>
      </c>
      <c r="I102" s="14" t="s">
        <v>323</v>
      </c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>
      <c r="A103" s="16" t="s">
        <v>527</v>
      </c>
      <c r="B103" s="7" t="s">
        <v>325</v>
      </c>
      <c r="C103" s="8" t="s">
        <v>475</v>
      </c>
      <c r="D103" s="8" t="s">
        <v>74</v>
      </c>
      <c r="E103" s="8" t="s">
        <v>476</v>
      </c>
      <c r="F103" s="8"/>
      <c r="G103" s="8"/>
      <c r="H103" s="9" t="str">
        <f>vlookup($B103, kwds!$A:$D, 4, 0)</f>
        <v>clubmonaco, 클럽모나코</v>
      </c>
      <c r="I103" s="18" t="s">
        <v>326</v>
      </c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>
      <c r="A104" s="16" t="s">
        <v>532</v>
      </c>
      <c r="B104" s="7" t="s">
        <v>327</v>
      </c>
      <c r="C104" s="8" t="s">
        <v>481</v>
      </c>
      <c r="D104" s="8" t="s">
        <v>74</v>
      </c>
      <c r="E104" s="8" t="s">
        <v>482</v>
      </c>
      <c r="F104" s="8"/>
      <c r="G104" s="8"/>
      <c r="H104" s="9" t="str">
        <f>vlookup($B104, kwds!$A:$D, 4, 0)</f>
        <v>columbiasportswear, columbia, 컬럼비아, 콜롬비아</v>
      </c>
      <c r="I104" s="14" t="s">
        <v>328</v>
      </c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>
      <c r="A105" s="7" t="s">
        <v>331</v>
      </c>
      <c r="B105" s="7" t="s">
        <v>331</v>
      </c>
      <c r="C105" s="8" t="s">
        <v>485</v>
      </c>
      <c r="D105" s="8" t="s">
        <v>36</v>
      </c>
      <c r="E105" s="8" t="s">
        <v>486</v>
      </c>
      <c r="F105" s="8"/>
      <c r="G105" s="8"/>
      <c r="H105" s="9" t="str">
        <f>vlookup($B105, kwds!$A:$D, 4, 0)</f>
        <v>commedesgarcons, 꼼데가르송, 콤데가르송</v>
      </c>
      <c r="I105" s="14" t="s">
        <v>332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>
      <c r="A106" s="7" t="s">
        <v>333</v>
      </c>
      <c r="B106" s="7" t="s">
        <v>333</v>
      </c>
      <c r="C106" s="8" t="s">
        <v>489</v>
      </c>
      <c r="D106" s="8" t="s">
        <v>70</v>
      </c>
      <c r="E106" s="8" t="s">
        <v>490</v>
      </c>
      <c r="F106" s="8"/>
      <c r="G106" s="8" t="b">
        <v>1</v>
      </c>
      <c r="H106" s="9" t="str">
        <f>vlookup($B106, kwds!$A:$D, 4, 0)</f>
        <v>cos, 코스</v>
      </c>
      <c r="I106" s="18" t="s">
        <v>334</v>
      </c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>
      <c r="A107" s="7" t="s">
        <v>338</v>
      </c>
      <c r="B107" s="7" t="s">
        <v>338</v>
      </c>
      <c r="C107" s="8" t="s">
        <v>495</v>
      </c>
      <c r="D107" s="8" t="s">
        <v>19</v>
      </c>
      <c r="E107" s="8"/>
      <c r="F107" s="8"/>
      <c r="G107" s="8"/>
      <c r="H107" s="9" t="str">
        <f>vlookup($B107, kwds!$A:$D, 4, 0)</f>
        <v>covernat, 커버낫</v>
      </c>
      <c r="I107" s="18" t="s">
        <v>339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>
      <c r="A108" s="16" t="s">
        <v>561</v>
      </c>
      <c r="B108" s="7" t="s">
        <v>341</v>
      </c>
      <c r="C108" s="8" t="s">
        <v>500</v>
      </c>
      <c r="D108" s="8" t="s">
        <v>58</v>
      </c>
      <c r="E108" s="8" t="s">
        <v>501</v>
      </c>
      <c r="F108" s="8"/>
      <c r="G108" s="8"/>
      <c r="H108" s="9" t="str">
        <f>vlookup($B108, kwds!$A:$D, 4, 0)</f>
        <v>cpcompany, 씨피컴패니, 씨피컴퍼니</v>
      </c>
      <c r="I108" s="14" t="s">
        <v>342</v>
      </c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>
      <c r="A109" s="7" t="s">
        <v>344</v>
      </c>
      <c r="B109" s="7" t="s">
        <v>344</v>
      </c>
      <c r="C109" s="8" t="s">
        <v>506</v>
      </c>
      <c r="D109" s="8" t="s">
        <v>19</v>
      </c>
      <c r="E109" s="8" t="s">
        <v>507</v>
      </c>
      <c r="F109" s="8"/>
      <c r="G109" s="8"/>
      <c r="H109" s="9" t="str">
        <f>vlookup($B109, kwds!$A:$D, 4, 0)</f>
        <v>custommellow, 커스텀멜로우</v>
      </c>
      <c r="I109" s="14" t="s">
        <v>345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>
      <c r="A110" s="7" t="s">
        <v>348</v>
      </c>
      <c r="B110" s="7" t="s">
        <v>348</v>
      </c>
      <c r="C110" s="8" t="s">
        <v>511</v>
      </c>
      <c r="D110" s="8" t="s">
        <v>74</v>
      </c>
      <c r="E110" s="8" t="s">
        <v>512</v>
      </c>
      <c r="F110" s="8"/>
      <c r="G110" s="8"/>
      <c r="H110" s="9" t="str">
        <f>vlookup($B110, kwds!$A:$D, 4, 0)</f>
        <v>dickies, 디키즈</v>
      </c>
      <c r="I110" s="14" t="s">
        <v>349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>
      <c r="A111" s="7" t="s">
        <v>353</v>
      </c>
      <c r="B111" s="7" t="s">
        <v>353</v>
      </c>
      <c r="C111" s="8" t="s">
        <v>515</v>
      </c>
      <c r="D111" s="8" t="s">
        <v>19</v>
      </c>
      <c r="E111" s="8" t="s">
        <v>516</v>
      </c>
      <c r="F111" s="8"/>
      <c r="G111" s="8" t="b">
        <v>1</v>
      </c>
      <c r="H111" s="9" t="str">
        <f>vlookup($B111, kwds!$A:$D, 4, 0)</f>
        <v>discovery, 디스커버리</v>
      </c>
      <c r="I111" s="14" t="s">
        <v>354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>
      <c r="A112" s="7" t="s">
        <v>356</v>
      </c>
      <c r="B112" s="7" t="s">
        <v>356</v>
      </c>
      <c r="C112" s="8" t="s">
        <v>519</v>
      </c>
      <c r="D112" s="8" t="s">
        <v>58</v>
      </c>
      <c r="E112" s="8" t="s">
        <v>520</v>
      </c>
      <c r="F112" s="8"/>
      <c r="G112" s="8"/>
      <c r="H112" s="9" t="str">
        <f>vlookup($B112, kwds!$A:$D, 4, 0)</f>
        <v>dsquared2, 디스퀘어드2</v>
      </c>
      <c r="I112" s="18" t="s">
        <v>357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>
      <c r="A113" s="7" t="s">
        <v>359</v>
      </c>
      <c r="B113" s="7" t="s">
        <v>359</v>
      </c>
      <c r="C113" s="8" t="s">
        <v>523</v>
      </c>
      <c r="D113" s="8" t="s">
        <v>19</v>
      </c>
      <c r="E113" s="8" t="s">
        <v>524</v>
      </c>
      <c r="F113" s="8"/>
      <c r="G113" s="8"/>
      <c r="H113" s="9" t="str">
        <f>vlookup($B113, kwds!$A:$D, 4, 0)</f>
        <v>dynafit, 다이나핏</v>
      </c>
      <c r="I113" s="18" t="s">
        <v>360</v>
      </c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>
      <c r="A114" s="7" t="s">
        <v>361</v>
      </c>
      <c r="B114" s="7" t="s">
        <v>361</v>
      </c>
      <c r="C114" s="8" t="s">
        <v>528</v>
      </c>
      <c r="D114" s="8" t="s">
        <v>259</v>
      </c>
      <c r="E114" s="8" t="s">
        <v>529</v>
      </c>
      <c r="F114" s="8"/>
      <c r="G114" s="8"/>
      <c r="H114" s="9" t="str">
        <f>vlookup($B114, kwds!$A:$D, 4, 0)</f>
        <v>eider, 아이더</v>
      </c>
      <c r="I114" s="14" t="s">
        <v>362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>
      <c r="A115" s="7" t="s">
        <v>364</v>
      </c>
      <c r="B115" s="7" t="s">
        <v>364</v>
      </c>
      <c r="C115" s="8" t="s">
        <v>533</v>
      </c>
      <c r="D115" s="8" t="s">
        <v>58</v>
      </c>
      <c r="E115" s="8" t="s">
        <v>534</v>
      </c>
      <c r="F115" s="8"/>
      <c r="G115" s="8"/>
      <c r="H115" s="9" t="str">
        <f>vlookup($B115, kwds!$A:$D, 4, 0)</f>
        <v>ermenegildozegna, zegna, 에르메네질도, 제냐, 에르메네질도제냐</v>
      </c>
      <c r="I115" s="14" t="s">
        <v>365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>
      <c r="A116" s="7" t="s">
        <v>367</v>
      </c>
      <c r="B116" s="7" t="s">
        <v>367</v>
      </c>
      <c r="C116" s="8" t="s">
        <v>539</v>
      </c>
      <c r="D116" s="8" t="s">
        <v>58</v>
      </c>
      <c r="E116" s="8" t="s">
        <v>540</v>
      </c>
      <c r="F116" s="8"/>
      <c r="G116" s="8"/>
      <c r="H116" s="9" t="str">
        <f>vlookup($B116, kwds!$A:$D, 4, 0)</f>
        <v>fendi, 펜디, 팬디</v>
      </c>
      <c r="I116" s="14" t="s">
        <v>368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>
      <c r="A117" s="7" t="s">
        <v>369</v>
      </c>
      <c r="B117" s="7" t="s">
        <v>369</v>
      </c>
      <c r="C117" s="8" t="s">
        <v>545</v>
      </c>
      <c r="D117" s="8" t="s">
        <v>74</v>
      </c>
      <c r="E117" s="8" t="s">
        <v>546</v>
      </c>
      <c r="F117" s="8"/>
      <c r="G117" s="8"/>
      <c r="H117" s="9" t="str">
        <f>vlookup($B117, kwds!$A:$D, 4, 0)</f>
        <v>forever21, 포레버21</v>
      </c>
      <c r="I117" s="14" t="s">
        <v>370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>
      <c r="A118" s="7" t="s">
        <v>372</v>
      </c>
      <c r="B118" s="7" t="s">
        <v>372</v>
      </c>
      <c r="C118" s="8" t="s">
        <v>549</v>
      </c>
      <c r="D118" s="8" t="s">
        <v>70</v>
      </c>
      <c r="E118" s="8" t="s">
        <v>550</v>
      </c>
      <c r="F118" s="8"/>
      <c r="G118" s="8"/>
      <c r="H118" s="9" t="str">
        <f>vlookup($B118, kwds!$A:$D, 4, 0)</f>
        <v>fredperry, 프레드페리</v>
      </c>
      <c r="I118" s="14" t="s">
        <v>373</v>
      </c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>
      <c r="A119" s="16" t="s">
        <v>612</v>
      </c>
      <c r="B119" s="7" t="s">
        <v>375</v>
      </c>
      <c r="C119" s="8" t="s">
        <v>555</v>
      </c>
      <c r="D119" s="8" t="s">
        <v>19</v>
      </c>
      <c r="E119" s="8" t="s">
        <v>556</v>
      </c>
      <c r="F119" s="8"/>
      <c r="G119" s="8"/>
      <c r="H119" s="9" t="str">
        <f>vlookup($B119, kwds!$A:$D, 4, 0)</f>
        <v>gentlemonster, 젠틀몬스터</v>
      </c>
      <c r="I119" s="14" t="s">
        <v>376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>
      <c r="A120" s="16" t="s">
        <v>613</v>
      </c>
      <c r="B120" s="7" t="s">
        <v>378</v>
      </c>
      <c r="C120" s="8" t="s">
        <v>562</v>
      </c>
      <c r="D120" s="8" t="s">
        <v>58</v>
      </c>
      <c r="E120" s="8" t="s">
        <v>563</v>
      </c>
      <c r="F120" s="8"/>
      <c r="G120" s="8"/>
      <c r="H120" s="9" t="str">
        <f>vlookup($B120, kwds!$A:$D, 4, 0)</f>
        <v>goldengoose, 골든구스</v>
      </c>
      <c r="I120" s="18" t="s">
        <v>379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>
      <c r="A121" s="7" t="s">
        <v>381</v>
      </c>
      <c r="B121" s="7" t="s">
        <v>381</v>
      </c>
      <c r="C121" s="8" t="s">
        <v>568</v>
      </c>
      <c r="D121" s="8" t="s">
        <v>74</v>
      </c>
      <c r="E121" s="8" t="s">
        <v>569</v>
      </c>
      <c r="F121" s="8"/>
      <c r="G121" s="8"/>
      <c r="H121" s="9" t="str">
        <f>vlookup($B121, kwds!$A:$D, 4, 0)</f>
        <v>gregory, 그레고리</v>
      </c>
      <c r="I121" s="14" t="s">
        <v>382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>
      <c r="A122" s="16" t="s">
        <v>623</v>
      </c>
      <c r="B122" s="7" t="s">
        <v>384</v>
      </c>
      <c r="C122" s="8" t="s">
        <v>570</v>
      </c>
      <c r="D122" s="8" t="s">
        <v>571</v>
      </c>
      <c r="E122" s="8" t="s">
        <v>573</v>
      </c>
      <c r="F122" s="8"/>
      <c r="G122" s="8"/>
      <c r="H122" s="9" t="str">
        <f>vlookup($B122, kwds!$A:$D, 4, 0)</f>
        <v>gstarraw, 지스타로우</v>
      </c>
      <c r="I122" s="18" t="s">
        <v>385</v>
      </c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>
      <c r="A123" s="7" t="s">
        <v>388</v>
      </c>
      <c r="B123" s="7" t="s">
        <v>388</v>
      </c>
      <c r="C123" s="8" t="s">
        <v>577</v>
      </c>
      <c r="D123" s="8" t="s">
        <v>578</v>
      </c>
      <c r="E123" s="8" t="s">
        <v>579</v>
      </c>
      <c r="F123" s="8"/>
      <c r="G123" s="8"/>
      <c r="H123" s="9" t="str">
        <f>vlookup($B123, kwds!$A:$D, 4, 0)</f>
        <v>gyakusou, 갸쿠소우</v>
      </c>
      <c r="I123" s="14" t="s">
        <v>389</v>
      </c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>
      <c r="A124" s="16" t="s">
        <v>635</v>
      </c>
      <c r="B124" s="7" t="s">
        <v>393</v>
      </c>
      <c r="C124" s="8" t="s">
        <v>584</v>
      </c>
      <c r="D124" s="8" t="s">
        <v>19</v>
      </c>
      <c r="E124" s="8" t="s">
        <v>585</v>
      </c>
      <c r="F124" s="8"/>
      <c r="G124" s="8"/>
      <c r="H124" s="9" t="str">
        <f>vlookup($B124, kwds!$A:$D, 4, 0)</f>
        <v>hconnect, 에이치커넥트, H커넥트</v>
      </c>
      <c r="I124" s="14" t="s">
        <v>394</v>
      </c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>
      <c r="A125" s="7" t="s">
        <v>397</v>
      </c>
      <c r="B125" s="7" t="s">
        <v>397</v>
      </c>
      <c r="C125" s="8" t="s">
        <v>590</v>
      </c>
      <c r="D125" s="8" t="s">
        <v>74</v>
      </c>
      <c r="E125" s="8" t="s">
        <v>591</v>
      </c>
      <c r="F125" s="8"/>
      <c r="G125" s="8"/>
      <c r="H125" s="9" t="str">
        <f>vlookup($B125, kwds!$A:$D, 4, 0)</f>
        <v>incase, 인케이스</v>
      </c>
      <c r="I125" s="18" t="s">
        <v>398</v>
      </c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>
      <c r="A126" s="7" t="s">
        <v>401</v>
      </c>
      <c r="B126" s="7" t="s">
        <v>401</v>
      </c>
      <c r="C126" s="8" t="s">
        <v>594</v>
      </c>
      <c r="D126" s="8" t="s">
        <v>36</v>
      </c>
      <c r="E126" s="8" t="s">
        <v>595</v>
      </c>
      <c r="F126" s="8"/>
      <c r="G126" s="8"/>
      <c r="H126" s="9" t="str">
        <f>vlookup($B126, kwds!$A:$D, 4, 0)</f>
        <v>isseymiyake, 이세이미야케</v>
      </c>
      <c r="I126" s="14" t="s">
        <v>402</v>
      </c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>
      <c r="A127" s="7" t="s">
        <v>403</v>
      </c>
      <c r="B127" s="7" t="s">
        <v>403</v>
      </c>
      <c r="C127" s="8" t="s">
        <v>600</v>
      </c>
      <c r="D127" s="8" t="s">
        <v>74</v>
      </c>
      <c r="E127" s="8" t="s">
        <v>601</v>
      </c>
      <c r="F127" s="8"/>
      <c r="G127" s="8"/>
      <c r="H127" s="9" t="str">
        <f>vlookup($B127, kwds!$A:$D, 4, 0)</f>
        <v>jilsander, 질샌더</v>
      </c>
      <c r="I127" s="14" t="s">
        <v>404</v>
      </c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>
      <c r="A128" s="16" t="s">
        <v>406</v>
      </c>
      <c r="B128" s="16" t="s">
        <v>406</v>
      </c>
      <c r="C128" s="8" t="s">
        <v>602</v>
      </c>
      <c r="D128" s="8" t="s">
        <v>74</v>
      </c>
      <c r="E128" s="8" t="s">
        <v>603</v>
      </c>
      <c r="F128" s="8"/>
      <c r="G128" s="8"/>
      <c r="H128" s="9" t="str">
        <f>vlookup($B128, kwds!$A:$D, 4, 0)</f>
        <v>jillstuart, 질스튜어트</v>
      </c>
      <c r="I128" s="14" t="s">
        <v>407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>
      <c r="A129" s="16" t="s">
        <v>653</v>
      </c>
      <c r="B129" s="7" t="s">
        <v>408</v>
      </c>
      <c r="C129" s="8" t="s">
        <v>604</v>
      </c>
      <c r="D129" s="8" t="s">
        <v>19</v>
      </c>
      <c r="E129" s="8" t="s">
        <v>605</v>
      </c>
      <c r="F129" s="8"/>
      <c r="G129" s="8"/>
      <c r="H129" s="9" t="str">
        <f>vlookup($B129, kwds!$A:$D, 4, 0)</f>
        <v>juunj, 준지</v>
      </c>
      <c r="I129" s="18" t="s">
        <v>409</v>
      </c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>
      <c r="A130" s="7" t="s">
        <v>411</v>
      </c>
      <c r="B130" s="7" t="s">
        <v>411</v>
      </c>
      <c r="C130" s="8" t="s">
        <v>606</v>
      </c>
      <c r="D130" s="8" t="s">
        <v>70</v>
      </c>
      <c r="E130" s="8" t="s">
        <v>607</v>
      </c>
      <c r="F130" s="8"/>
      <c r="G130" s="8"/>
      <c r="H130" s="9" t="str">
        <f>vlookup($B130, kwds!$A:$D, 4, 0)</f>
        <v>kangol, 캉골</v>
      </c>
      <c r="I130" s="14" t="s">
        <v>412</v>
      </c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>
      <c r="A131" s="7" t="s">
        <v>414</v>
      </c>
      <c r="B131" s="7" t="s">
        <v>414</v>
      </c>
      <c r="C131" s="8" t="s">
        <v>608</v>
      </c>
      <c r="D131" s="8" t="s">
        <v>74</v>
      </c>
      <c r="E131" s="8" t="s">
        <v>609</v>
      </c>
      <c r="F131" s="8"/>
      <c r="G131" s="8"/>
      <c r="H131" s="9" t="str">
        <f>vlookup($B131, kwds!$A:$D, 4, 0)</f>
        <v>keds, 케즈</v>
      </c>
      <c r="I131" s="18" t="s">
        <v>415</v>
      </c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>
      <c r="A132" s="7" t="s">
        <v>416</v>
      </c>
      <c r="B132" s="7" t="s">
        <v>416</v>
      </c>
      <c r="C132" s="8" t="s">
        <v>610</v>
      </c>
      <c r="D132" s="8" t="s">
        <v>74</v>
      </c>
      <c r="E132" s="8" t="s">
        <v>611</v>
      </c>
      <c r="F132" s="8"/>
      <c r="G132" s="8" t="b">
        <v>1</v>
      </c>
      <c r="H132" s="9" t="str">
        <f>vlookup($B132, kwds!$A:$D, 4, 0)</f>
        <v>keen, 킨</v>
      </c>
      <c r="I132" s="14" t="s">
        <v>417</v>
      </c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>
      <c r="A133" s="7" t="s">
        <v>420</v>
      </c>
      <c r="B133" s="7" t="s">
        <v>420</v>
      </c>
      <c r="C133" s="8" t="s">
        <v>614</v>
      </c>
      <c r="D133" s="8" t="s">
        <v>19</v>
      </c>
      <c r="E133" s="8" t="s">
        <v>615</v>
      </c>
      <c r="F133" s="8"/>
      <c r="G133" s="8"/>
      <c r="H133" s="9" t="str">
        <f>vlookup($B133, kwds!$A:$D, 4, 0)</f>
        <v>kuho, 구호</v>
      </c>
      <c r="I133" s="14" t="s">
        <v>421</v>
      </c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>
      <c r="A134" s="7" t="s">
        <v>424</v>
      </c>
      <c r="B134" s="7" t="s">
        <v>424</v>
      </c>
      <c r="C134" s="8" t="s">
        <v>620</v>
      </c>
      <c r="D134" s="8" t="s">
        <v>19</v>
      </c>
      <c r="E134" s="8"/>
      <c r="F134" s="8"/>
      <c r="G134" s="8" t="b">
        <v>1</v>
      </c>
      <c r="H134" s="9" t="str">
        <f>vlookup($B134, kwds!$A:$D, 4, 0)</f>
        <v>lap, losangelesproject, 로스앤젤레스프로젝트</v>
      </c>
      <c r="I134" s="14" t="s">
        <v>425</v>
      </c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>
      <c r="A135" s="7" t="s">
        <v>427</v>
      </c>
      <c r="B135" s="7" t="s">
        <v>427</v>
      </c>
      <c r="C135" s="8" t="s">
        <v>629</v>
      </c>
      <c r="D135" s="8" t="s">
        <v>42</v>
      </c>
      <c r="E135" s="8" t="s">
        <v>630</v>
      </c>
      <c r="F135" s="8"/>
      <c r="G135" s="8"/>
      <c r="H135" s="9" t="str">
        <f>vlookup($B135, kwds!$A:$D, 4, 0)</f>
        <v>maisonmargiela, 메종마르지엘라</v>
      </c>
      <c r="I135" s="14" t="s">
        <v>428</v>
      </c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>
      <c r="A136" s="7" t="s">
        <v>430</v>
      </c>
      <c r="B136" s="7" t="s">
        <v>430</v>
      </c>
      <c r="C136" s="8" t="s">
        <v>632</v>
      </c>
      <c r="D136" s="8" t="s">
        <v>42</v>
      </c>
      <c r="E136" s="8" t="s">
        <v>633</v>
      </c>
      <c r="F136" s="8"/>
      <c r="G136" s="8"/>
      <c r="H136" s="9" t="str">
        <f>vlookup($B136, kwds!$A:$D, 4, 0)</f>
        <v>maje, 마쥬</v>
      </c>
      <c r="I136" s="18" t="s">
        <v>431</v>
      </c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>
      <c r="A137" s="7" t="s">
        <v>434</v>
      </c>
      <c r="B137" s="7" t="s">
        <v>434</v>
      </c>
      <c r="C137" s="8" t="s">
        <v>636</v>
      </c>
      <c r="D137" s="8" t="s">
        <v>74</v>
      </c>
      <c r="E137" s="8" t="s">
        <v>637</v>
      </c>
      <c r="F137" s="8"/>
      <c r="G137" s="8"/>
      <c r="H137" s="9" t="str">
        <f>vlookup($B137, kwds!$A:$D, 4, 0)</f>
        <v>michaelkors, 마이클코어스</v>
      </c>
      <c r="I137" s="14" t="s">
        <v>435</v>
      </c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>
      <c r="A138" s="7" t="s">
        <v>436</v>
      </c>
      <c r="B138" s="7" t="s">
        <v>436</v>
      </c>
      <c r="C138" s="8" t="s">
        <v>638</v>
      </c>
      <c r="D138" s="8" t="s">
        <v>19</v>
      </c>
      <c r="E138" s="8" t="s">
        <v>639</v>
      </c>
      <c r="F138" s="8"/>
      <c r="G138" s="8" t="b">
        <v>1</v>
      </c>
      <c r="H138" s="9" t="str">
        <f>vlookup($B138, kwds!$A:$D, 4, 0)</f>
        <v>mine, 마인</v>
      </c>
      <c r="I138" s="18" t="s">
        <v>437</v>
      </c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>
      <c r="A139" s="16" t="s">
        <v>689</v>
      </c>
      <c r="B139" s="7" t="s">
        <v>440</v>
      </c>
      <c r="C139" s="8" t="s">
        <v>643</v>
      </c>
      <c r="D139" s="8" t="s">
        <v>58</v>
      </c>
      <c r="E139" s="8" t="s">
        <v>644</v>
      </c>
      <c r="F139" s="8"/>
      <c r="G139" s="8"/>
      <c r="H139" s="9" t="str">
        <f>vlookup($B139, kwds!$A:$D, 4, 0)</f>
        <v>miumiu, 미우미우, 미유미유</v>
      </c>
      <c r="I139" s="18" t="s">
        <v>441</v>
      </c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>
      <c r="A140" s="7" t="s">
        <v>442</v>
      </c>
      <c r="B140" s="7" t="s">
        <v>442</v>
      </c>
      <c r="C140" s="8" t="s">
        <v>647</v>
      </c>
      <c r="D140" s="8" t="s">
        <v>36</v>
      </c>
      <c r="E140" s="8" t="s">
        <v>648</v>
      </c>
      <c r="F140" s="8"/>
      <c r="G140" s="8"/>
      <c r="H140" s="9" t="str">
        <f>vlookup($B140, kwds!$A:$D, 4, 0)</f>
        <v>montbell, 몽벨</v>
      </c>
      <c r="I140" s="14" t="s">
        <v>443</v>
      </c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>
      <c r="A141" s="7" t="s">
        <v>446</v>
      </c>
      <c r="B141" s="7" t="s">
        <v>446</v>
      </c>
      <c r="C141" s="8" t="s">
        <v>651</v>
      </c>
      <c r="D141" s="8" t="s">
        <v>58</v>
      </c>
      <c r="E141" s="8" t="s">
        <v>652</v>
      </c>
      <c r="F141" s="8"/>
      <c r="G141" s="8"/>
      <c r="H141" s="9" t="str">
        <f>vlookup($B141, kwds!$A:$D, 4, 0)</f>
        <v>moschino, 모스키노</v>
      </c>
      <c r="I141" s="18" t="s">
        <v>448</v>
      </c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>
      <c r="A142" s="7" t="s">
        <v>451</v>
      </c>
      <c r="B142" s="7" t="s">
        <v>451</v>
      </c>
      <c r="C142" s="8" t="s">
        <v>656</v>
      </c>
      <c r="D142" s="8" t="s">
        <v>70</v>
      </c>
      <c r="E142" s="8" t="s">
        <v>657</v>
      </c>
      <c r="F142" s="8"/>
      <c r="G142" s="8"/>
      <c r="H142" s="9" t="str">
        <f>vlookup($B142, kwds!$A:$D, 4, 0)</f>
        <v>mulberry, 멀버리</v>
      </c>
      <c r="I142" s="14" t="s">
        <v>452</v>
      </c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>
      <c r="A143" s="7" t="s">
        <v>453</v>
      </c>
      <c r="B143" s="7" t="s">
        <v>453</v>
      </c>
      <c r="C143" s="8" t="s">
        <v>661</v>
      </c>
      <c r="D143" s="8" t="s">
        <v>74</v>
      </c>
      <c r="E143" s="8"/>
      <c r="F143" s="8"/>
      <c r="G143" s="8"/>
      <c r="H143" s="9" t="str">
        <f>vlookup($B143, kwds!$A:$D, 4, 0)</f>
        <v>munsingwear, 먼싱웨어</v>
      </c>
      <c r="I143" s="18" t="s">
        <v>454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>
      <c r="A144" s="16" t="s">
        <v>707</v>
      </c>
      <c r="B144" s="7" t="s">
        <v>457</v>
      </c>
      <c r="C144" s="8" t="s">
        <v>665</v>
      </c>
      <c r="D144" s="8" t="s">
        <v>19</v>
      </c>
      <c r="E144" s="8"/>
      <c r="F144" s="8"/>
      <c r="G144" s="8"/>
      <c r="H144" s="9" t="str">
        <f>vlookup($B144, kwds!$A:$D, 4, 0)</f>
        <v>nationalgeography, 내셔널지오그래픽</v>
      </c>
      <c r="I144" s="14" t="s">
        <v>458</v>
      </c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>
      <c r="A145" s="7" t="s">
        <v>461</v>
      </c>
      <c r="B145" s="7" t="s">
        <v>461</v>
      </c>
      <c r="C145" s="8" t="s">
        <v>667</v>
      </c>
      <c r="D145" s="8" t="s">
        <v>74</v>
      </c>
      <c r="E145" s="8"/>
      <c r="F145" s="8"/>
      <c r="G145" s="8"/>
      <c r="H145" s="9" t="str">
        <f>vlookup($B145, kwds!$A:$D, 4, 0)</f>
        <v>newera, 뉴에라</v>
      </c>
      <c r="I145" s="14" t="s">
        <v>462</v>
      </c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>
      <c r="A146" s="7" t="s">
        <v>463</v>
      </c>
      <c r="B146" s="7" t="s">
        <v>463</v>
      </c>
      <c r="C146" s="8" t="s">
        <v>672</v>
      </c>
      <c r="D146" s="8" t="s">
        <v>74</v>
      </c>
      <c r="E146" s="8" t="s">
        <v>673</v>
      </c>
      <c r="F146" s="8"/>
      <c r="G146" s="8"/>
      <c r="H146" s="9" t="str">
        <f>vlookup($B146, kwds!$A:$D, 4, 0)</f>
        <v>oakley, 오클리</v>
      </c>
      <c r="I146" s="25" t="s">
        <v>464</v>
      </c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>
      <c r="A147" s="7" t="s">
        <v>466</v>
      </c>
      <c r="B147" s="7" t="s">
        <v>466</v>
      </c>
      <c r="C147" s="8" t="s">
        <v>676</v>
      </c>
      <c r="D147" s="8" t="s">
        <v>74</v>
      </c>
      <c r="E147" s="8"/>
      <c r="F147" s="8"/>
      <c r="G147" s="8" t="b">
        <v>1</v>
      </c>
      <c r="H147" s="9" t="str">
        <f>vlookup($B147, kwds!$A:$D, 4, 0)</f>
        <v>obey, 오베이</v>
      </c>
      <c r="I147" s="36" t="s">
        <v>713</v>
      </c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>
      <c r="A148" s="7" t="s">
        <v>473</v>
      </c>
      <c r="B148" s="7" t="s">
        <v>473</v>
      </c>
      <c r="C148" s="8" t="s">
        <v>679</v>
      </c>
      <c r="D148" s="8" t="s">
        <v>36</v>
      </c>
      <c r="E148" s="8" t="s">
        <v>680</v>
      </c>
      <c r="F148" s="8"/>
      <c r="G148" s="8"/>
      <c r="H148" s="9" t="str">
        <f>vlookup($B148, kwds!$A:$D, 4, 0)</f>
        <v>onitsukatiger, 오니즈카타이거</v>
      </c>
      <c r="I148" s="19" t="s">
        <v>474</v>
      </c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>
      <c r="A149" s="7" t="s">
        <v>477</v>
      </c>
      <c r="B149" s="7" t="s">
        <v>477</v>
      </c>
      <c r="C149" s="8" t="s">
        <v>682</v>
      </c>
      <c r="D149" s="8" t="s">
        <v>74</v>
      </c>
      <c r="E149" s="8" t="s">
        <v>683</v>
      </c>
      <c r="F149" s="8"/>
      <c r="G149" s="8"/>
      <c r="H149" s="9" t="str">
        <f>vlookup($B149, kwds!$A:$D, 4, 0)</f>
        <v>patagonia, 파타고니아</v>
      </c>
      <c r="I149" s="27" t="s">
        <v>721</v>
      </c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>
      <c r="A150" s="16" t="s">
        <v>726</v>
      </c>
      <c r="B150" s="7" t="s">
        <v>479</v>
      </c>
      <c r="C150" s="8" t="s">
        <v>684</v>
      </c>
      <c r="D150" s="8" t="s">
        <v>36</v>
      </c>
      <c r="E150" s="8" t="s">
        <v>685</v>
      </c>
      <c r="F150" s="8"/>
      <c r="G150" s="8"/>
      <c r="H150" s="9" t="str">
        <f>vlookup($B150, kwds!$A:$D, 4, 0)</f>
        <v>pearlygates, 파리게이츠</v>
      </c>
      <c r="I150" s="14" t="s">
        <v>480</v>
      </c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>
      <c r="A151" s="16" t="s">
        <v>734</v>
      </c>
      <c r="B151" s="7" t="s">
        <v>483</v>
      </c>
      <c r="C151" s="8" t="s">
        <v>688</v>
      </c>
      <c r="D151" s="8" t="s">
        <v>36</v>
      </c>
      <c r="E151" s="8"/>
      <c r="F151" s="8"/>
      <c r="G151" s="8"/>
      <c r="H151" s="9" t="str">
        <f>vlookup($B151, kwds!$A:$D, 4, 0)</f>
        <v>pleatsplease, 플리츠플리즈, 플리츠플리츠</v>
      </c>
      <c r="I151" s="19" t="s">
        <v>484</v>
      </c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>
      <c r="A152" s="7" t="s">
        <v>487</v>
      </c>
      <c r="B152" s="7" t="s">
        <v>487</v>
      </c>
      <c r="C152" s="8" t="s">
        <v>691</v>
      </c>
      <c r="D152" s="8" t="s">
        <v>36</v>
      </c>
      <c r="E152" s="8" t="s">
        <v>692</v>
      </c>
      <c r="F152" s="8"/>
      <c r="G152" s="8"/>
      <c r="H152" s="9" t="str">
        <f>vlookup($B152, kwds!$A:$D, 4, 0)</f>
        <v>porter, yoshida, yoshidaporter, 포터</v>
      </c>
      <c r="I152" s="27" t="s">
        <v>747</v>
      </c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>
      <c r="A153" s="7" t="s">
        <v>491</v>
      </c>
      <c r="B153" s="7" t="s">
        <v>491</v>
      </c>
      <c r="C153" s="8" t="s">
        <v>697</v>
      </c>
      <c r="D153" s="8" t="s">
        <v>42</v>
      </c>
      <c r="E153" s="8" t="s">
        <v>698</v>
      </c>
      <c r="F153" s="8"/>
      <c r="G153" s="8"/>
      <c r="H153" s="9" t="str">
        <f>vlookup($B153, kwds!$A:$D, 4, 0)</f>
        <v>rafsimons, 라프시몬스</v>
      </c>
      <c r="I153" s="14" t="s">
        <v>492</v>
      </c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>
      <c r="A154" s="7" t="s">
        <v>493</v>
      </c>
      <c r="B154" s="7" t="s">
        <v>493</v>
      </c>
      <c r="C154" s="8" t="s">
        <v>700</v>
      </c>
      <c r="D154" s="8" t="s">
        <v>74</v>
      </c>
      <c r="E154" s="8"/>
      <c r="F154" s="8"/>
      <c r="G154" s="8"/>
      <c r="H154" s="9" t="str">
        <f>vlookup($B154, kwds!$A:$D, 4, 0)</f>
        <v>rayban, 레이벤</v>
      </c>
      <c r="I154" s="19" t="s">
        <v>494</v>
      </c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>
      <c r="A155" s="7" t="s">
        <v>496</v>
      </c>
      <c r="B155" s="7" t="s">
        <v>496</v>
      </c>
      <c r="C155" s="8" t="s">
        <v>704</v>
      </c>
      <c r="D155" s="8" t="s">
        <v>25</v>
      </c>
      <c r="E155" s="8"/>
      <c r="F155" s="8"/>
      <c r="G155" s="8"/>
      <c r="H155" s="9" t="str">
        <f>vlookup($B155, kwds!$A:$D, 4, 0)</f>
        <v>rimowa, 리모와</v>
      </c>
      <c r="I155" s="20" t="s">
        <v>796</v>
      </c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>
      <c r="A156" s="16" t="s">
        <v>810</v>
      </c>
      <c r="B156" s="7" t="s">
        <v>498</v>
      </c>
      <c r="C156" s="8" t="s">
        <v>705</v>
      </c>
      <c r="D156" s="8" t="s">
        <v>42</v>
      </c>
      <c r="E156" s="8"/>
      <c r="F156" s="8"/>
      <c r="G156" s="8"/>
      <c r="H156" s="9" t="str">
        <f>vlookup($B156, kwds!$A:$D, 4, 0)</f>
        <v>saintlaurent, yevsaintlaurent, 생로랑</v>
      </c>
      <c r="I156" s="14" t="s">
        <v>499</v>
      </c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>
      <c r="A157" s="7" t="s">
        <v>502</v>
      </c>
      <c r="B157" s="7" t="s">
        <v>502</v>
      </c>
      <c r="C157" s="8" t="s">
        <v>708</v>
      </c>
      <c r="D157" s="8" t="s">
        <v>42</v>
      </c>
      <c r="E157" s="8"/>
      <c r="F157" s="8"/>
      <c r="G157" s="8"/>
      <c r="H157" s="9" t="str">
        <f>vlookup($B157, kwds!$A:$D, 4, 0)</f>
        <v>sandro, 산드로</v>
      </c>
      <c r="I157" s="18" t="s">
        <v>503</v>
      </c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>
      <c r="A158" s="7" t="s">
        <v>504</v>
      </c>
      <c r="B158" s="7" t="s">
        <v>504</v>
      </c>
      <c r="C158" s="8" t="s">
        <v>710</v>
      </c>
      <c r="D158" s="8" t="s">
        <v>19</v>
      </c>
      <c r="E158" s="8"/>
      <c r="F158" s="8"/>
      <c r="G158" s="8" t="b">
        <v>1</v>
      </c>
      <c r="H158" s="9" t="str">
        <f>vlookup($B158, kwds!$A:$D, 4, 0)</f>
        <v>soup, 숲, 숩</v>
      </c>
      <c r="I158" s="14" t="s">
        <v>505</v>
      </c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>
      <c r="A159" s="7" t="s">
        <v>509</v>
      </c>
      <c r="B159" s="7" t="s">
        <v>509</v>
      </c>
      <c r="C159" s="8" t="s">
        <v>712</v>
      </c>
      <c r="D159" s="8" t="s">
        <v>74</v>
      </c>
      <c r="E159" s="8"/>
      <c r="F159" s="8"/>
      <c r="G159" s="8"/>
      <c r="H159" s="9" t="str">
        <f>vlookup($B159, kwds!$A:$D, 4, 0)</f>
        <v>spyder, 스파이더</v>
      </c>
      <c r="I159" s="14" t="s">
        <v>510</v>
      </c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>
      <c r="A160" s="7" t="s">
        <v>513</v>
      </c>
      <c r="B160" s="7" t="s">
        <v>513</v>
      </c>
      <c r="C160" s="8" t="s">
        <v>714</v>
      </c>
      <c r="D160" s="8" t="s">
        <v>70</v>
      </c>
      <c r="E160" s="8"/>
      <c r="F160" s="8"/>
      <c r="G160" s="8"/>
      <c r="H160" s="9" t="str">
        <f>vlookup($B160, kwds!$A:$D, 4, 0)</f>
        <v>stellamccartney, 스텔라맥카트니</v>
      </c>
      <c r="I160" s="14" t="s">
        <v>514</v>
      </c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>
      <c r="A161" s="16" t="s">
        <v>927</v>
      </c>
      <c r="B161" s="7" t="s">
        <v>517</v>
      </c>
      <c r="C161" s="8" t="s">
        <v>717</v>
      </c>
      <c r="D161" s="8" t="s">
        <v>58</v>
      </c>
      <c r="E161" s="8" t="s">
        <v>718</v>
      </c>
      <c r="F161" s="8"/>
      <c r="G161" s="8"/>
      <c r="H161" s="9" t="str">
        <f>vlookup($B161, kwds!$A:$D, 4, 0)</f>
        <v>stoneisland, 스톤아일랜드</v>
      </c>
      <c r="I161" s="14" t="s">
        <v>518</v>
      </c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>
      <c r="A162" s="7" t="s">
        <v>521</v>
      </c>
      <c r="B162" s="7" t="s">
        <v>521</v>
      </c>
      <c r="C162" s="8" t="s">
        <v>722</v>
      </c>
      <c r="D162" s="8" t="s">
        <v>74</v>
      </c>
      <c r="E162" s="8" t="s">
        <v>723</v>
      </c>
      <c r="F162" s="8"/>
      <c r="G162" s="8"/>
      <c r="H162" s="9" t="str">
        <f>vlookup($B162, kwds!$A:$D, 4, 0)</f>
        <v>stussy, 스투시</v>
      </c>
      <c r="I162" s="14" t="s">
        <v>522</v>
      </c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>
      <c r="A163" s="7" t="s">
        <v>525</v>
      </c>
      <c r="B163" s="7" t="s">
        <v>525</v>
      </c>
      <c r="C163" s="8" t="s">
        <v>724</v>
      </c>
      <c r="D163" s="8" t="s">
        <v>19</v>
      </c>
      <c r="E163" s="8"/>
      <c r="F163" s="8"/>
      <c r="G163" s="8"/>
      <c r="H163" s="9" t="str">
        <f>vlookup($B163, kwds!$A:$D, 4, 0)</f>
        <v>suecommabonnie, 슈콤마보니</v>
      </c>
      <c r="I163" s="18" t="s">
        <v>526</v>
      </c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>
      <c r="A164" s="7" t="s">
        <v>530</v>
      </c>
      <c r="B164" s="7" t="s">
        <v>530</v>
      </c>
      <c r="C164" s="8" t="s">
        <v>725</v>
      </c>
      <c r="D164" s="8" t="s">
        <v>58</v>
      </c>
      <c r="E164" s="8"/>
      <c r="F164" s="8"/>
      <c r="G164" s="8"/>
      <c r="H164" s="9" t="str">
        <f>vlookup($B164, kwds!$A:$D, 4, 0)</f>
        <v>superga, 수페르가</v>
      </c>
      <c r="I164" s="19" t="s">
        <v>531</v>
      </c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>
      <c r="A165" s="7" t="s">
        <v>535</v>
      </c>
      <c r="B165" s="7" t="s">
        <v>535</v>
      </c>
      <c r="C165" s="8" t="s">
        <v>727</v>
      </c>
      <c r="D165" s="8" t="s">
        <v>74</v>
      </c>
      <c r="E165" s="8" t="s">
        <v>748</v>
      </c>
      <c r="F165" s="8"/>
      <c r="G165" s="8"/>
      <c r="H165" s="9" t="str">
        <f>vlookup($B165, kwds!$A:$D, 4, 0)</f>
        <v>supreme, 슈프림</v>
      </c>
      <c r="I165" s="27" t="s">
        <v>998</v>
      </c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>
      <c r="A166" s="7" t="s">
        <v>537</v>
      </c>
      <c r="B166" s="7" t="s">
        <v>537</v>
      </c>
      <c r="C166" s="8" t="s">
        <v>728</v>
      </c>
      <c r="D166" s="8" t="s">
        <v>19</v>
      </c>
      <c r="E166" s="8"/>
      <c r="F166" s="8"/>
      <c r="G166" s="8" t="b">
        <v>1</v>
      </c>
      <c r="H166" s="9" t="str">
        <f>vlookup($B166, kwds!$A:$D, 4, 0)</f>
        <v>system, 시스템</v>
      </c>
      <c r="I166" s="18" t="s">
        <v>538</v>
      </c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>
      <c r="A167" s="7" t="s">
        <v>541</v>
      </c>
      <c r="B167" s="7" t="s">
        <v>541</v>
      </c>
      <c r="C167" s="8" t="s">
        <v>729</v>
      </c>
      <c r="D167" s="8" t="s">
        <v>74</v>
      </c>
      <c r="E167" s="8"/>
      <c r="F167" s="8"/>
      <c r="G167" s="8"/>
      <c r="H167" s="9" t="str">
        <f>vlookup($B167, kwds!$A:$D, 4, 0)</f>
        <v>taylormade, 테일러메이드</v>
      </c>
      <c r="I167" s="18" t="s">
        <v>542</v>
      </c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>
      <c r="A168" s="7" t="s">
        <v>543</v>
      </c>
      <c r="B168" s="7" t="s">
        <v>543</v>
      </c>
      <c r="C168" s="8" t="s">
        <v>730</v>
      </c>
      <c r="D168" s="8" t="s">
        <v>74</v>
      </c>
      <c r="E168" s="8"/>
      <c r="F168" s="8"/>
      <c r="G168" s="8" t="b">
        <v>1</v>
      </c>
      <c r="H168" s="9" t="str">
        <f>vlookup($B168, kwds!$A:$D, 4, 0)</f>
        <v>theory, 띠어리</v>
      </c>
      <c r="I168" s="14" t="s">
        <v>544</v>
      </c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>
      <c r="A169" s="7" t="s">
        <v>547</v>
      </c>
      <c r="B169" s="7" t="s">
        <v>547</v>
      </c>
      <c r="C169" s="8" t="s">
        <v>731</v>
      </c>
      <c r="D169" s="8" t="s">
        <v>19</v>
      </c>
      <c r="E169" s="8"/>
      <c r="F169" s="8"/>
      <c r="G169" s="8"/>
      <c r="H169" s="9" t="str">
        <f>vlookup($B169, kwds!$A:$D, 4, 0)</f>
        <v>thisisneverthat, 디스이스네버댓</v>
      </c>
      <c r="I169" s="14" t="s">
        <v>548</v>
      </c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>
      <c r="A170" s="16" t="s">
        <v>1072</v>
      </c>
      <c r="B170" s="7" t="s">
        <v>551</v>
      </c>
      <c r="C170" s="8" t="s">
        <v>732</v>
      </c>
      <c r="D170" s="8" t="s">
        <v>74</v>
      </c>
      <c r="E170" s="8" t="s">
        <v>832</v>
      </c>
      <c r="F170" s="8"/>
      <c r="G170" s="8"/>
      <c r="H170" s="9" t="str">
        <f>vlookup($B170, kwds!$A:$D, 4, 0)</f>
        <v>thombrowne, 톰브라운</v>
      </c>
      <c r="I170" s="14" t="s">
        <v>552</v>
      </c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>
      <c r="A171" s="16" t="s">
        <v>1075</v>
      </c>
      <c r="B171" s="7" t="s">
        <v>553</v>
      </c>
      <c r="C171" s="8" t="s">
        <v>733</v>
      </c>
      <c r="D171" s="8" t="s">
        <v>19</v>
      </c>
      <c r="E171" s="8"/>
      <c r="F171" s="8"/>
      <c r="G171" s="8"/>
      <c r="H171" s="9" t="str">
        <f>vlookup($B171, kwds!$A:$D, 4, 0)</f>
        <v>thursdayisland, 썰스데이아일랜드</v>
      </c>
      <c r="I171" s="18" t="s">
        <v>554</v>
      </c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>
      <c r="A172" s="7" t="s">
        <v>557</v>
      </c>
      <c r="B172" s="7" t="s">
        <v>557</v>
      </c>
      <c r="C172" s="8" t="s">
        <v>735</v>
      </c>
      <c r="D172" s="8" t="s">
        <v>74</v>
      </c>
      <c r="E172" s="8" t="s">
        <v>863</v>
      </c>
      <c r="F172" s="8"/>
      <c r="G172" s="8"/>
      <c r="H172" s="9" t="str">
        <f>vlookup($B172, kwds!$A:$D, 4, 0)</f>
        <v>titleist, 타이틀리스트</v>
      </c>
      <c r="I172" s="18" t="s">
        <v>558</v>
      </c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>
      <c r="A173" s="7" t="s">
        <v>559</v>
      </c>
      <c r="B173" s="7" t="s">
        <v>559</v>
      </c>
      <c r="C173" s="8" t="s">
        <v>736</v>
      </c>
      <c r="D173" s="8" t="s">
        <v>74</v>
      </c>
      <c r="E173" s="8" t="s">
        <v>881</v>
      </c>
      <c r="F173" s="8"/>
      <c r="G173" s="8"/>
      <c r="H173" s="9" t="str">
        <f>vlookup($B173, kwds!$A:$D, 4, 0)</f>
        <v>tomford, 톰포드</v>
      </c>
      <c r="I173" s="14" t="s">
        <v>560</v>
      </c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>
      <c r="A174" s="7" t="s">
        <v>564</v>
      </c>
      <c r="B174" s="7" t="s">
        <v>564</v>
      </c>
      <c r="C174" s="8" t="s">
        <v>737</v>
      </c>
      <c r="D174" s="8" t="s">
        <v>19</v>
      </c>
      <c r="E174" s="8"/>
      <c r="F174" s="8"/>
      <c r="G174" s="8" t="b">
        <v>1</v>
      </c>
      <c r="H174" s="9" t="str">
        <f>vlookup($B174, kwds!$A:$D, 4, 0)</f>
        <v>tomboy, 톰보이</v>
      </c>
      <c r="I174" s="25" t="s">
        <v>565</v>
      </c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>
      <c r="A175" s="7" t="s">
        <v>566</v>
      </c>
      <c r="B175" s="7" t="s">
        <v>566</v>
      </c>
      <c r="C175" s="8" t="s">
        <v>922</v>
      </c>
      <c r="D175" s="8" t="s">
        <v>74</v>
      </c>
      <c r="E175" s="8"/>
      <c r="F175" s="8"/>
      <c r="G175" s="8"/>
      <c r="H175" s="9" t="str">
        <f>vlookup($B175, kwds!$A:$D, 4, 0)</f>
        <v>tomsshoes, toms, 탐스, 탐스슈즈, 톰스, 톰스슈즈</v>
      </c>
      <c r="I175" s="24" t="s">
        <v>1080</v>
      </c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>
      <c r="A176" s="7" t="s">
        <v>572</v>
      </c>
      <c r="B176" s="7" t="s">
        <v>572</v>
      </c>
      <c r="C176" s="8" t="s">
        <v>740</v>
      </c>
      <c r="D176" s="8" t="s">
        <v>70</v>
      </c>
      <c r="E176" s="8"/>
      <c r="F176" s="8"/>
      <c r="G176" s="8" t="b">
        <v>1</v>
      </c>
      <c r="H176" s="9" t="str">
        <f>vlookup($B176, kwds!$A:$D, 4, 0)</f>
        <v>topshop, 탑샵</v>
      </c>
      <c r="I176" s="19" t="s">
        <v>574</v>
      </c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>
      <c r="A177" s="7" t="s">
        <v>575</v>
      </c>
      <c r="B177" s="7" t="s">
        <v>575</v>
      </c>
      <c r="C177" s="8" t="s">
        <v>960</v>
      </c>
      <c r="D177" s="8" t="s">
        <v>19</v>
      </c>
      <c r="E177" s="8"/>
      <c r="F177" s="8"/>
      <c r="G177" s="8" t="b">
        <v>1</v>
      </c>
      <c r="H177" s="9" t="str">
        <f>vlookup($B177, kwds!$A:$D, 4, 0)</f>
        <v>topten, 탑텐, 톱텐</v>
      </c>
      <c r="I177" s="27" t="s">
        <v>1083</v>
      </c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>
      <c r="A178" s="7" t="s">
        <v>580</v>
      </c>
      <c r="B178" s="7" t="s">
        <v>580</v>
      </c>
      <c r="C178" s="8" t="s">
        <v>742</v>
      </c>
      <c r="D178" s="8" t="s">
        <v>74</v>
      </c>
      <c r="E178" s="8"/>
      <c r="F178" s="8"/>
      <c r="G178" s="8"/>
      <c r="H178" s="9" t="str">
        <f>vlookup($B178, kwds!$A:$D, 4, 0)</f>
        <v>toryburch, 토리버치</v>
      </c>
      <c r="I178" s="18" t="s">
        <v>581</v>
      </c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>
      <c r="A179" s="7" t="s">
        <v>582</v>
      </c>
      <c r="B179" s="7" t="s">
        <v>582</v>
      </c>
      <c r="C179" s="8" t="s">
        <v>743</v>
      </c>
      <c r="D179" s="8" t="s">
        <v>70</v>
      </c>
      <c r="E179" s="8"/>
      <c r="F179" s="8"/>
      <c r="G179" s="8"/>
      <c r="H179" s="9" t="str">
        <f>vlookup($B179, kwds!$A:$D, 4, 0)</f>
        <v>umbro, 엄브로</v>
      </c>
      <c r="I179" s="18" t="s">
        <v>583</v>
      </c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>
      <c r="A180" s="7" t="s">
        <v>586</v>
      </c>
      <c r="B180" s="7" t="s">
        <v>586</v>
      </c>
      <c r="C180" s="8" t="s">
        <v>744</v>
      </c>
      <c r="D180" s="8" t="s">
        <v>47</v>
      </c>
      <c r="E180" s="8"/>
      <c r="F180" s="8"/>
      <c r="G180" s="8"/>
      <c r="H180" s="9" t="str">
        <f>vlookup($B180, kwds!$A:$D, 4, 0)</f>
        <v>vetement, 베트멍</v>
      </c>
      <c r="I180" s="14" t="s">
        <v>587</v>
      </c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>
      <c r="A181" s="16" t="s">
        <v>1089</v>
      </c>
      <c r="B181" s="7" t="s">
        <v>588</v>
      </c>
      <c r="C181" s="8" t="s">
        <v>745</v>
      </c>
      <c r="D181" s="8" t="s">
        <v>70</v>
      </c>
      <c r="E181" s="8"/>
      <c r="F181" s="8"/>
      <c r="G181" s="8"/>
      <c r="H181" s="9" t="str">
        <f>vlookup($B181, kwds!$A:$D, 4, 0)</f>
        <v>vivianwestwood, 비비안웨스트우드</v>
      </c>
      <c r="I181" s="14" t="s">
        <v>589</v>
      </c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>
      <c r="A182" s="7" t="s">
        <v>592</v>
      </c>
      <c r="B182" s="7" t="s">
        <v>592</v>
      </c>
      <c r="C182" s="8" t="s">
        <v>746</v>
      </c>
      <c r="D182" s="8" t="s">
        <v>36</v>
      </c>
      <c r="E182" s="8"/>
      <c r="F182" s="8"/>
      <c r="G182" s="8"/>
      <c r="H182" s="9" t="str">
        <f>vlookup($B182, kwds!$A:$D, 4, 0)</f>
        <v>y3, 와이쓰리</v>
      </c>
      <c r="I182" s="18" t="s">
        <v>593</v>
      </c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>
      <c r="A183" s="7" t="s">
        <v>596</v>
      </c>
      <c r="B183" s="7" t="s">
        <v>596</v>
      </c>
      <c r="C183" s="8" t="s">
        <v>749</v>
      </c>
      <c r="D183" s="8" t="s">
        <v>74</v>
      </c>
      <c r="E183" s="8"/>
      <c r="F183" s="8"/>
      <c r="G183" s="8"/>
      <c r="H183" s="9" t="str">
        <f>vlookup($B183, kwds!$A:$D, 4, 0)</f>
        <v>yeezy, 이지</v>
      </c>
      <c r="I183" s="14" t="s">
        <v>597</v>
      </c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>
      <c r="A184" s="7" t="s">
        <v>598</v>
      </c>
      <c r="B184" s="7" t="s">
        <v>598</v>
      </c>
      <c r="C184" s="8" t="s">
        <v>751</v>
      </c>
      <c r="D184" s="8" t="s">
        <v>36</v>
      </c>
      <c r="E184" s="8"/>
      <c r="F184" s="8"/>
      <c r="G184" s="8"/>
      <c r="H184" s="9" t="str">
        <f>vlookup($B184, kwds!$A:$D, 4, 0)</f>
        <v>yojiyamamoto, yoji, 요지야마모토</v>
      </c>
      <c r="I184" s="14" t="s">
        <v>599</v>
      </c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>
      <c r="A185" s="37" t="s">
        <v>752</v>
      </c>
      <c r="B185" s="37" t="s">
        <v>752</v>
      </c>
      <c r="C185" s="8" t="s">
        <v>1018</v>
      </c>
      <c r="D185" s="8" t="s">
        <v>58</v>
      </c>
      <c r="E185" s="8" t="s">
        <v>1073</v>
      </c>
      <c r="F185" s="8"/>
      <c r="G185" s="8"/>
      <c r="H185" s="9" t="str">
        <f>vlookup($B185, kwds!$A:$D, 4, 0)</f>
        <v>aape, 에이프</v>
      </c>
      <c r="I185" s="14" t="s">
        <v>1074</v>
      </c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>
      <c r="A186" s="7" t="s">
        <v>753</v>
      </c>
      <c r="B186" s="7" t="s">
        <v>753</v>
      </c>
      <c r="C186" s="8" t="s">
        <v>754</v>
      </c>
      <c r="D186" s="8" t="s">
        <v>36</v>
      </c>
      <c r="E186" s="8"/>
      <c r="F186" s="8"/>
      <c r="G186" s="8"/>
      <c r="H186" s="9" t="str">
        <f>vlookup($B186, kwds!$A:$D, 4, 0)</f>
        <v>acronym, 아크로님</v>
      </c>
      <c r="I186" s="44" t="s">
        <v>1076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>
      <c r="A187" s="7" t="s">
        <v>755</v>
      </c>
      <c r="B187" s="7" t="s">
        <v>755</v>
      </c>
      <c r="C187" s="8" t="s">
        <v>756</v>
      </c>
      <c r="D187" s="8" t="s">
        <v>25</v>
      </c>
      <c r="E187" s="8"/>
      <c r="F187" s="8"/>
      <c r="G187" s="8"/>
      <c r="H187" s="9" t="str">
        <f>vlookup($B187, kwds!$A:$D, 4, 0)</f>
        <v>adererror, 아더에러</v>
      </c>
      <c r="I187" s="14" t="s">
        <v>1077</v>
      </c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>
      <c r="A188" s="7" t="s">
        <v>757</v>
      </c>
      <c r="B188" s="7" t="s">
        <v>757</v>
      </c>
      <c r="C188" s="8" t="s">
        <v>758</v>
      </c>
      <c r="D188" s="8" t="s">
        <v>19</v>
      </c>
      <c r="E188" s="8"/>
      <c r="F188" s="8"/>
      <c r="G188" s="8"/>
      <c r="H188" s="9" t="str">
        <f>vlookup($B188, kwds!$A:$D, 4, 0)</f>
        <v>alphaindustry, 알파인더스트리</v>
      </c>
      <c r="I188" s="44" t="s">
        <v>1078</v>
      </c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>
      <c r="A189" s="7" t="s">
        <v>759</v>
      </c>
      <c r="B189" s="7" t="s">
        <v>759</v>
      </c>
      <c r="C189" s="8" t="s">
        <v>760</v>
      </c>
      <c r="D189" s="8" t="s">
        <v>74</v>
      </c>
      <c r="E189" s="8"/>
      <c r="F189" s="8"/>
      <c r="G189" s="8"/>
      <c r="H189" s="9" t="str">
        <f>vlookup($B189, kwds!$A:$D, 4, 0)</f>
        <v>ami, 아미</v>
      </c>
      <c r="I189" s="45" t="s">
        <v>1079</v>
      </c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>
      <c r="A190" s="7" t="s">
        <v>761</v>
      </c>
      <c r="B190" s="7" t="s">
        <v>761</v>
      </c>
      <c r="C190" s="8" t="s">
        <v>762</v>
      </c>
      <c r="D190" s="8" t="s">
        <v>42</v>
      </c>
      <c r="E190" s="8"/>
      <c r="F190" s="8"/>
      <c r="G190" s="8" t="b">
        <v>1</v>
      </c>
      <c r="H190" s="9" t="str">
        <f>vlookup($B190, kwds!$A:$D, 4, 0)</f>
        <v>antisocialsocialclub, 안티소셜소셜클럽</v>
      </c>
      <c r="I190" s="14" t="s">
        <v>1081</v>
      </c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>
      <c r="A191" s="16" t="s">
        <v>1106</v>
      </c>
      <c r="B191" s="7" t="s">
        <v>763</v>
      </c>
      <c r="C191" s="8" t="s">
        <v>764</v>
      </c>
      <c r="D191" s="8" t="s">
        <v>74</v>
      </c>
      <c r="E191" s="8"/>
      <c r="F191" s="8"/>
      <c r="G191" s="8"/>
      <c r="H191" s="9" t="str">
        <f>vlookup($B191, kwds!$A:$D, 4, 0)</f>
        <v>bape, 베이프</v>
      </c>
      <c r="I191" s="46" t="s">
        <v>1082</v>
      </c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>
      <c r="A192" s="7" t="s">
        <v>765</v>
      </c>
      <c r="B192" s="7" t="s">
        <v>765</v>
      </c>
      <c r="C192" s="8" t="s">
        <v>766</v>
      </c>
      <c r="D192" s="8" t="s">
        <v>36</v>
      </c>
      <c r="E192" s="8"/>
      <c r="F192" s="8"/>
      <c r="G192" s="8"/>
      <c r="H192" s="9" t="str">
        <f>vlookup($B192, kwds!$A:$D, 4, 0)</f>
        <v>beyondcloset, 비욘드클로젯</v>
      </c>
      <c r="I192" s="47" t="s">
        <v>1084</v>
      </c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>
      <c r="A193" s="7" t="s">
        <v>767</v>
      </c>
      <c r="B193" s="7" t="s">
        <v>767</v>
      </c>
      <c r="C193" s="8" t="s">
        <v>768</v>
      </c>
      <c r="D193" s="8" t="s">
        <v>19</v>
      </c>
      <c r="E193" s="8"/>
      <c r="F193" s="8"/>
      <c r="G193" s="8"/>
      <c r="H193" s="9" t="str">
        <f>vlookup($B193, kwds!$A:$D, 4, 0)</f>
        <v>brixton, 브릭스톤</v>
      </c>
      <c r="I193" s="48" t="s">
        <v>1085</v>
      </c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>
      <c r="A194" s="7" t="s">
        <v>769</v>
      </c>
      <c r="B194" s="7" t="s">
        <v>769</v>
      </c>
      <c r="C194" s="8" t="s">
        <v>770</v>
      </c>
      <c r="D194" s="8" t="s">
        <v>74</v>
      </c>
      <c r="E194" s="8"/>
      <c r="F194" s="8"/>
      <c r="G194" s="8"/>
      <c r="H194" s="9" t="str">
        <f>vlookup($B194, kwds!$A:$D, 4, 0)</f>
        <v>brooksrunning, brooks, 브룩스</v>
      </c>
      <c r="I194" s="44" t="s">
        <v>1086</v>
      </c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>
      <c r="A195" s="7" t="s">
        <v>773</v>
      </c>
      <c r="B195" s="7" t="s">
        <v>773</v>
      </c>
      <c r="C195" s="8" t="s">
        <v>772</v>
      </c>
      <c r="D195" s="8" t="s">
        <v>74</v>
      </c>
      <c r="E195" s="8"/>
      <c r="F195" s="8"/>
      <c r="G195" s="8"/>
      <c r="H195" s="9" t="str">
        <f>vlookup($B195, kwds!$A:$D, 4, 0)</f>
        <v>charms, 참스</v>
      </c>
      <c r="I195" s="44" t="s">
        <v>1087</v>
      </c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>
      <c r="A196" s="7" t="s">
        <v>774</v>
      </c>
      <c r="B196" s="7" t="s">
        <v>774</v>
      </c>
      <c r="C196" s="8" t="s">
        <v>775</v>
      </c>
      <c r="D196" s="8" t="s">
        <v>19</v>
      </c>
      <c r="E196" s="8"/>
      <c r="F196" s="8"/>
      <c r="G196" s="8" t="b">
        <v>1</v>
      </c>
      <c r="H196" s="9" t="str">
        <f>vlookup($B196, kwds!$A:$D, 4, 0)</f>
        <v>chums, 첨스</v>
      </c>
      <c r="I196" s="49" t="s">
        <v>1088</v>
      </c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>
      <c r="A197" s="7" t="s">
        <v>776</v>
      </c>
      <c r="B197" s="7" t="s">
        <v>776</v>
      </c>
      <c r="C197" s="8" t="s">
        <v>775</v>
      </c>
      <c r="D197" s="8" t="s">
        <v>36</v>
      </c>
      <c r="E197" s="8" t="s">
        <v>1090</v>
      </c>
      <c r="F197" s="8"/>
      <c r="G197" s="8"/>
      <c r="H197" s="9" t="str">
        <f>vlookup($B197, kwds!$A:$D, 4, 0)</f>
        <v>coteciel, 꼬떼씨엘</v>
      </c>
      <c r="I197" s="48" t="s">
        <v>1091</v>
      </c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>
      <c r="A198" s="7" t="s">
        <v>778</v>
      </c>
      <c r="B198" s="7" t="s">
        <v>778</v>
      </c>
      <c r="C198" s="8" t="s">
        <v>779</v>
      </c>
      <c r="D198" s="8" t="s">
        <v>42</v>
      </c>
      <c r="E198" s="8" t="s">
        <v>1092</v>
      </c>
      <c r="F198" s="8"/>
      <c r="G198" s="8"/>
      <c r="H198" s="9" t="str">
        <f>vlookup($B198, kwds!$A:$D, 4, 0)</f>
        <v>critic, 크리틱</v>
      </c>
      <c r="I198" s="19" t="s">
        <v>1093</v>
      </c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>
      <c r="A199" s="7" t="s">
        <v>780</v>
      </c>
      <c r="B199" s="7" t="s">
        <v>780</v>
      </c>
      <c r="C199" s="8" t="s">
        <v>781</v>
      </c>
      <c r="D199" s="8" t="s">
        <v>19</v>
      </c>
      <c r="E199" s="8"/>
      <c r="F199" s="8"/>
      <c r="G199" s="8" t="b">
        <v>1</v>
      </c>
      <c r="H199" s="9" t="str">
        <f>vlookup($B199, kwds!$A:$D, 4, 0)</f>
        <v>fillingpieces, 필링피시스</v>
      </c>
      <c r="I199" s="50" t="s">
        <v>1094</v>
      </c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>
      <c r="A200" s="16" t="s">
        <v>1121</v>
      </c>
      <c r="B200" s="7" t="s">
        <v>782</v>
      </c>
      <c r="C200" s="8" t="s">
        <v>783</v>
      </c>
      <c r="D200" s="8" t="s">
        <v>571</v>
      </c>
      <c r="E200" s="8"/>
      <c r="F200" s="8"/>
      <c r="G200" s="8"/>
      <c r="H200" s="9" t="str">
        <f>vlookup($B200, kwds!$A:$D, 4, 0)</f>
        <v>fog, fearofgod, 피어오브갓</v>
      </c>
      <c r="I200" s="47" t="s">
        <v>1095</v>
      </c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>
      <c r="A201" s="7" t="s">
        <v>786</v>
      </c>
      <c r="B201" s="7" t="s">
        <v>786</v>
      </c>
      <c r="C201" s="8" t="s">
        <v>785</v>
      </c>
      <c r="D201" s="8" t="s">
        <v>74</v>
      </c>
      <c r="E201" s="8"/>
      <c r="F201" s="8"/>
      <c r="G201" s="8" t="b">
        <v>1</v>
      </c>
      <c r="H201" s="9" t="str">
        <f>vlookup($B201, kwds!$A:$D, 4, 0)</f>
        <v>gramicchi, 그라미치</v>
      </c>
      <c r="I201" s="19" t="s">
        <v>1096</v>
      </c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>
      <c r="A202" s="7" t="s">
        <v>787</v>
      </c>
      <c r="B202" s="7" t="s">
        <v>787</v>
      </c>
      <c r="C202" s="8" t="s">
        <v>788</v>
      </c>
      <c r="D202" s="8" t="s">
        <v>74</v>
      </c>
      <c r="E202" s="8" t="s">
        <v>1097</v>
      </c>
      <c r="F202" s="8"/>
      <c r="G202" s="8"/>
      <c r="H202" s="9" t="str">
        <f>vlookup($B202, kwds!$A:$D, 4, 0)</f>
        <v>haveagoodtime, hagt, 해브어굿타임</v>
      </c>
      <c r="I202" s="50" t="s">
        <v>1098</v>
      </c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>
      <c r="A203" s="16" t="s">
        <v>1132</v>
      </c>
      <c r="B203" s="7" t="s">
        <v>791</v>
      </c>
      <c r="C203" s="8" t="s">
        <v>790</v>
      </c>
      <c r="D203" s="8" t="s">
        <v>36</v>
      </c>
      <c r="E203" s="8" t="s">
        <v>1099</v>
      </c>
      <c r="F203" s="8"/>
      <c r="G203" s="8"/>
      <c r="H203" s="9" t="str">
        <f>vlookup($B203, kwds!$A:$D, 4, 0)</f>
        <v>helinox, 헬리녹스</v>
      </c>
      <c r="I203" s="51" t="s">
        <v>1100</v>
      </c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>
      <c r="A204" s="7" t="s">
        <v>792</v>
      </c>
      <c r="B204" s="7" t="s">
        <v>792</v>
      </c>
      <c r="C204" s="8" t="s">
        <v>793</v>
      </c>
      <c r="D204" s="8" t="s">
        <v>19</v>
      </c>
      <c r="E204" s="8" t="s">
        <v>1101</v>
      </c>
      <c r="F204" s="8"/>
      <c r="G204" s="8"/>
      <c r="H204" s="9" t="str">
        <f>vlookup($B204, kwds!$A:$D, 4, 0)</f>
        <v>heronpreston, 헤론프레스톤</v>
      </c>
      <c r="I204" s="50" t="s">
        <v>1102</v>
      </c>
      <c r="J204" s="8" t="s">
        <v>1137</v>
      </c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>
      <c r="A205" s="7" t="s">
        <v>794</v>
      </c>
      <c r="B205" s="7" t="s">
        <v>794</v>
      </c>
      <c r="C205" s="8" t="s">
        <v>795</v>
      </c>
      <c r="D205" s="8" t="s">
        <v>74</v>
      </c>
      <c r="E205" s="8" t="s">
        <v>1103</v>
      </c>
      <c r="F205" s="8"/>
      <c r="G205" s="8"/>
      <c r="H205" s="9" t="str">
        <f>vlookup($B205, kwds!$A:$D, 4, 0)</f>
        <v>herschel, 허쉘, 허셸</v>
      </c>
      <c r="I205" s="51" t="s">
        <v>1104</v>
      </c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>
      <c r="A206" s="7" t="s">
        <v>797</v>
      </c>
      <c r="B206" s="7" t="s">
        <v>797</v>
      </c>
      <c r="C206" s="8" t="s">
        <v>1105</v>
      </c>
      <c r="D206" s="8" t="s">
        <v>74</v>
      </c>
      <c r="E206" s="8"/>
      <c r="F206" s="8"/>
      <c r="G206" s="8"/>
      <c r="H206" s="9" t="str">
        <f>vlookup($B206, kwds!$A:$D, 4, 0)</f>
        <v>hoodbyair, hba, 후드바이에어</v>
      </c>
      <c r="I206" s="27" t="s">
        <v>1141</v>
      </c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>
      <c r="A207" s="7" t="s">
        <v>801</v>
      </c>
      <c r="B207" s="7" t="s">
        <v>801</v>
      </c>
      <c r="C207" s="8" t="s">
        <v>800</v>
      </c>
      <c r="D207" s="8" t="s">
        <v>74</v>
      </c>
      <c r="E207" s="8" t="s">
        <v>1108</v>
      </c>
      <c r="F207" s="8"/>
      <c r="G207" s="8"/>
      <c r="H207" s="9" t="str">
        <f>vlookup($B207, kwds!$A:$D, 4, 0)</f>
        <v>howlin, 하울린</v>
      </c>
      <c r="I207" s="47" t="s">
        <v>1109</v>
      </c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>
      <c r="A208" s="7" t="s">
        <v>802</v>
      </c>
      <c r="B208" s="7" t="s">
        <v>802</v>
      </c>
      <c r="C208" s="8" t="s">
        <v>803</v>
      </c>
      <c r="D208" s="8" t="s">
        <v>571</v>
      </c>
      <c r="E208" s="8" t="s">
        <v>1110</v>
      </c>
      <c r="F208" s="8"/>
      <c r="G208" s="8"/>
      <c r="H208" s="9" t="str">
        <f>vlookup($B208, kwds!$A:$D, 4, 0)</f>
        <v>huf, 허프</v>
      </c>
      <c r="I208" s="52" t="s">
        <v>1111</v>
      </c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>
      <c r="A209" s="7" t="s">
        <v>804</v>
      </c>
      <c r="B209" s="7" t="s">
        <v>804</v>
      </c>
      <c r="C209" s="8" t="s">
        <v>805</v>
      </c>
      <c r="D209" s="8" t="s">
        <v>74</v>
      </c>
      <c r="E209" s="8" t="s">
        <v>1112</v>
      </c>
      <c r="F209" s="8"/>
      <c r="G209" s="8"/>
      <c r="H209" s="9" t="str">
        <f>vlookup($B209, kwds!$A:$D, 4, 0)</f>
        <v>humanmade, 휴먼메이드</v>
      </c>
      <c r="I209" s="27" t="s">
        <v>1152</v>
      </c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>
      <c r="A210" s="7" t="s">
        <v>806</v>
      </c>
      <c r="B210" s="7" t="s">
        <v>806</v>
      </c>
      <c r="C210" s="8" t="s">
        <v>807</v>
      </c>
      <c r="D210" s="8" t="s">
        <v>36</v>
      </c>
      <c r="E210" s="8" t="s">
        <v>1114</v>
      </c>
      <c r="F210" s="8"/>
      <c r="G210" s="8"/>
      <c r="H210" s="9" t="str">
        <f>vlookup($B210, kwds!$A:$D, 4, 0)</f>
        <v>iamnotahumanbeing, 아이엠낫어휴먼비잉, 아임낫어휴먼빙</v>
      </c>
      <c r="I210" s="51" t="s">
        <v>1115</v>
      </c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>
      <c r="A211" s="16" t="s">
        <v>1158</v>
      </c>
      <c r="B211" s="7" t="s">
        <v>808</v>
      </c>
      <c r="C211" s="8" t="s">
        <v>1116</v>
      </c>
      <c r="D211" s="8" t="s">
        <v>19</v>
      </c>
      <c r="E211" s="8" t="s">
        <v>1117</v>
      </c>
      <c r="F211" s="8"/>
      <c r="G211" s="8"/>
      <c r="H211" s="9" t="str">
        <f>vlookup($B211, kwds!$A:$D, 4, 0)</f>
        <v>jlindeberg, 제이린드버그</v>
      </c>
      <c r="I211" s="53" t="s">
        <v>1118</v>
      </c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>
      <c r="A212" s="7" t="s">
        <v>811</v>
      </c>
      <c r="B212" s="7" t="s">
        <v>811</v>
      </c>
      <c r="C212" s="8" t="s">
        <v>812</v>
      </c>
      <c r="D212" s="8" t="s">
        <v>159</v>
      </c>
      <c r="E212" s="8" t="s">
        <v>1119</v>
      </c>
      <c r="F212" s="8"/>
      <c r="G212" s="8"/>
      <c r="H212" s="9" t="str">
        <f>vlookup($B212, kwds!$A:$D, 4, 0)</f>
        <v>jwanderson, 제이더블유앤더슨</v>
      </c>
      <c r="I212" s="14" t="s">
        <v>1120</v>
      </c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>
      <c r="A213" s="7" t="s">
        <v>813</v>
      </c>
      <c r="B213" s="7" t="s">
        <v>813</v>
      </c>
      <c r="C213" s="8" t="s">
        <v>814</v>
      </c>
      <c r="D213" s="8" t="s">
        <v>70</v>
      </c>
      <c r="E213" s="8"/>
      <c r="F213" s="8"/>
      <c r="G213" s="8"/>
      <c r="H213" s="9" t="str">
        <f>vlookup($B213, kwds!$A:$D, 4, 0)</f>
        <v>kith, 키쓰</v>
      </c>
      <c r="I213" s="14" t="s">
        <v>1122</v>
      </c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>
      <c r="A214" s="7" t="s">
        <v>815</v>
      </c>
      <c r="B214" s="7" t="s">
        <v>815</v>
      </c>
      <c r="C214" s="8" t="s">
        <v>1123</v>
      </c>
      <c r="D214" s="8" t="s">
        <v>74</v>
      </c>
      <c r="E214" s="8" t="s">
        <v>1124</v>
      </c>
      <c r="F214" s="8"/>
      <c r="G214" s="8"/>
      <c r="H214" s="9" t="str">
        <f>vlookup($B214, kwds!$A:$D, 4, 0)</f>
        <v>liful, 라이풀</v>
      </c>
      <c r="I214" s="14" t="s">
        <v>1125</v>
      </c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>
      <c r="A215" s="7" t="s">
        <v>817</v>
      </c>
      <c r="B215" s="7" t="s">
        <v>817</v>
      </c>
      <c r="C215" s="8" t="s">
        <v>818</v>
      </c>
      <c r="D215" s="8" t="s">
        <v>19</v>
      </c>
      <c r="E215" s="8" t="s">
        <v>1126</v>
      </c>
      <c r="F215" s="8"/>
      <c r="G215" s="8"/>
      <c r="H215" s="9" t="str">
        <f>vlookup($B215, kwds!$A:$D, 4, 0)</f>
        <v>lynn, 린</v>
      </c>
      <c r="I215" s="47" t="s">
        <v>1127</v>
      </c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>
      <c r="A216" s="7" t="s">
        <v>819</v>
      </c>
      <c r="B216" s="7" t="s">
        <v>819</v>
      </c>
      <c r="C216" s="8" t="s">
        <v>820</v>
      </c>
      <c r="D216" s="8" t="s">
        <v>19</v>
      </c>
      <c r="E216" s="8" t="s">
        <v>1128</v>
      </c>
      <c r="F216" s="8"/>
      <c r="G216" s="8"/>
      <c r="H216" s="9" t="str">
        <f>vlookup($B216, kwds!$A:$D, 4, 0)</f>
        <v>mhl, margarethowell, 마가렛호웰</v>
      </c>
      <c r="I216" s="14" t="s">
        <v>1129</v>
      </c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>
      <c r="A217" s="7" t="s">
        <v>823</v>
      </c>
      <c r="B217" s="7" t="s">
        <v>823</v>
      </c>
      <c r="C217" s="8" t="s">
        <v>822</v>
      </c>
      <c r="D217" s="8" t="s">
        <v>70</v>
      </c>
      <c r="E217" s="8" t="s">
        <v>1130</v>
      </c>
      <c r="F217" s="8"/>
      <c r="G217" s="8" t="b">
        <v>1</v>
      </c>
      <c r="H217" s="9" t="str">
        <f>vlookup($B217, kwds!$A:$D, 4, 0)</f>
        <v>maisonkitsune, 메종키츠네</v>
      </c>
      <c r="I217" s="14" t="s">
        <v>1131</v>
      </c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>
      <c r="A218" s="7" t="s">
        <v>824</v>
      </c>
      <c r="B218" s="7" t="s">
        <v>824</v>
      </c>
      <c r="C218" s="8" t="s">
        <v>825</v>
      </c>
      <c r="D218" s="8" t="s">
        <v>42</v>
      </c>
      <c r="E218" s="8" t="s">
        <v>1133</v>
      </c>
      <c r="F218" s="8"/>
      <c r="G218" s="8"/>
      <c r="H218" s="9" t="str">
        <f>vlookup($B218, kwds!$A:$D, 4, 0)</f>
        <v>marni, 마르니</v>
      </c>
      <c r="I218" s="14" t="s">
        <v>1134</v>
      </c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>
      <c r="A219" s="7" t="s">
        <v>826</v>
      </c>
      <c r="B219" s="7" t="s">
        <v>826</v>
      </c>
      <c r="C219" s="8" t="s">
        <v>827</v>
      </c>
      <c r="D219" s="8" t="s">
        <v>58</v>
      </c>
      <c r="E219" s="8" t="s">
        <v>1135</v>
      </c>
      <c r="F219" s="8"/>
      <c r="G219" s="8"/>
      <c r="H219" s="9" t="str">
        <f>vlookup($B219, kwds!$A:$D, 4, 0)</f>
        <v>mastermind, mastermindjapan, mastermindworld, 마스터마인드</v>
      </c>
      <c r="I219" s="47" t="s">
        <v>1136</v>
      </c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>
      <c r="A220" s="7" t="s">
        <v>830</v>
      </c>
      <c r="B220" s="7" t="s">
        <v>830</v>
      </c>
      <c r="C220" s="8" t="s">
        <v>829</v>
      </c>
      <c r="D220" s="8" t="s">
        <v>36</v>
      </c>
      <c r="E220" s="8"/>
      <c r="F220" s="8"/>
      <c r="G220" s="8"/>
      <c r="H220" s="9" t="str">
        <f>vlookup($B220, kwds!$A:$D, 4, 0)</f>
        <v>medicomtoy, 메디콤토이</v>
      </c>
      <c r="I220" s="14" t="s">
        <v>1138</v>
      </c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>
      <c r="A221" s="7" t="s">
        <v>831</v>
      </c>
      <c r="B221" s="7" t="s">
        <v>831</v>
      </c>
      <c r="C221" s="8" t="s">
        <v>833</v>
      </c>
      <c r="D221" s="8" t="s">
        <v>36</v>
      </c>
      <c r="E221" s="8" t="s">
        <v>1139</v>
      </c>
      <c r="F221" s="8"/>
      <c r="G221" s="8"/>
      <c r="H221" s="9" t="str">
        <f>vlookup($B221, kwds!$A:$D, 4, 0)</f>
        <v>neighborhood, 네이버후드</v>
      </c>
      <c r="I221" s="46" t="s">
        <v>1140</v>
      </c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>
      <c r="A222" s="7" t="s">
        <v>834</v>
      </c>
      <c r="B222" s="7" t="s">
        <v>834</v>
      </c>
      <c r="C222" s="8" t="s">
        <v>835</v>
      </c>
      <c r="D222" s="8" t="s">
        <v>36</v>
      </c>
      <c r="E222" s="8" t="s">
        <v>1142</v>
      </c>
      <c r="F222" s="8"/>
      <c r="G222" s="8" t="b">
        <v>1</v>
      </c>
      <c r="H222" s="9" t="str">
        <f>vlookup($B222, kwds!$A:$D, 4, 0)</f>
        <v>nerdy, 널디</v>
      </c>
      <c r="I222" s="52" t="s">
        <v>1143</v>
      </c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>
      <c r="A223" s="7" t="s">
        <v>836</v>
      </c>
      <c r="B223" s="7" t="s">
        <v>836</v>
      </c>
      <c r="C223" s="8" t="s">
        <v>837</v>
      </c>
      <c r="D223" s="8" t="s">
        <v>74</v>
      </c>
      <c r="E223" s="8" t="s">
        <v>1144</v>
      </c>
      <c r="F223" s="8"/>
      <c r="G223" s="8"/>
      <c r="H223" s="9" t="str">
        <f>vlookup($B223, kwds!$A:$D, 4, 0)</f>
        <v>noah, 노아</v>
      </c>
      <c r="I223" s="50" t="s">
        <v>1145</v>
      </c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>
      <c r="A224" s="7" t="s">
        <v>838</v>
      </c>
      <c r="B224" s="7" t="s">
        <v>838</v>
      </c>
      <c r="C224" s="8" t="s">
        <v>839</v>
      </c>
      <c r="D224" s="8" t="s">
        <v>74</v>
      </c>
      <c r="E224" s="8" t="s">
        <v>1146</v>
      </c>
      <c r="F224" s="8"/>
      <c r="G224" s="8" t="b">
        <v>1</v>
      </c>
      <c r="H224" s="9" t="str">
        <f>vlookup($B224, kwds!$A:$D, 4, 0)</f>
        <v>nohant, 노앙</v>
      </c>
      <c r="I224" s="14" t="s">
        <v>1147</v>
      </c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>
      <c r="A225" s="7" t="s">
        <v>840</v>
      </c>
      <c r="B225" s="7" t="s">
        <v>840</v>
      </c>
      <c r="C225" s="8" t="s">
        <v>841</v>
      </c>
      <c r="D225" s="8" t="s">
        <v>19</v>
      </c>
      <c r="E225" s="8" t="s">
        <v>1148</v>
      </c>
      <c r="F225" s="8"/>
      <c r="G225" s="8"/>
      <c r="H225" s="9" t="str">
        <f>vlookup($B225, kwds!$A:$D, 4, 0)</f>
        <v>norseproject, norseprojects, 노스프로젝트</v>
      </c>
      <c r="I225" s="47" t="s">
        <v>1149</v>
      </c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>
      <c r="A226" s="16" t="s">
        <v>1194</v>
      </c>
      <c r="B226" s="7" t="s">
        <v>844</v>
      </c>
      <c r="C226" s="8" t="s">
        <v>843</v>
      </c>
      <c r="D226" s="8" t="s">
        <v>1150</v>
      </c>
      <c r="E226" s="8" t="s">
        <v>1151</v>
      </c>
      <c r="F226" s="8"/>
      <c r="G226" s="8"/>
      <c r="H226" s="9" t="str">
        <f>vlookup($B226, kwds!$A:$D, 4, 0)</f>
        <v>offwhite, 오프화이트</v>
      </c>
      <c r="I226" s="46" t="s">
        <v>1153</v>
      </c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>
      <c r="A227" s="7" t="s">
        <v>845</v>
      </c>
      <c r="B227" s="7" t="s">
        <v>845</v>
      </c>
      <c r="C227" s="8" t="s">
        <v>846</v>
      </c>
      <c r="D227" s="8" t="s">
        <v>58</v>
      </c>
      <c r="E227" s="8" t="s">
        <v>1154</v>
      </c>
      <c r="F227" s="8"/>
      <c r="G227" s="8" t="b">
        <v>1</v>
      </c>
      <c r="H227" s="9" t="str">
        <f>vlookup($B227, kwds!$A:$D, 4, 0)</f>
        <v>oioi, 오아이오아이</v>
      </c>
      <c r="I227" s="51" t="s">
        <v>1155</v>
      </c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>
      <c r="A228" s="7" t="s">
        <v>847</v>
      </c>
      <c r="B228" s="7" t="s">
        <v>847</v>
      </c>
      <c r="C228" s="8" t="s">
        <v>848</v>
      </c>
      <c r="D228" s="8" t="s">
        <v>19</v>
      </c>
      <c r="E228" s="8" t="s">
        <v>1156</v>
      </c>
      <c r="F228" s="8"/>
      <c r="G228" s="8"/>
      <c r="H228" s="9" t="str">
        <f>vlookup($B228, kwds!$A:$D, 4, 0)</f>
        <v>openingceremony, 오프닝세레모니</v>
      </c>
      <c r="I228" s="50" t="s">
        <v>1157</v>
      </c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>
      <c r="A229" s="16" t="s">
        <v>1197</v>
      </c>
      <c r="B229" s="7" t="s">
        <v>849</v>
      </c>
      <c r="C229" s="8" t="s">
        <v>850</v>
      </c>
      <c r="D229" s="8" t="s">
        <v>74</v>
      </c>
      <c r="E229" s="8" t="s">
        <v>1159</v>
      </c>
      <c r="F229" s="8"/>
      <c r="G229" s="8"/>
      <c r="H229" s="9" t="str">
        <f>vlookup($B229, kwds!$A:$D, 4, 0)</f>
        <v>palace, 팔라스</v>
      </c>
      <c r="I229" s="51" t="s">
        <v>1160</v>
      </c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>
      <c r="A230" s="7" t="s">
        <v>851</v>
      </c>
      <c r="B230" s="7" t="s">
        <v>851</v>
      </c>
      <c r="C230" s="8" t="s">
        <v>852</v>
      </c>
      <c r="D230" s="8" t="s">
        <v>70</v>
      </c>
      <c r="E230" s="8" t="s">
        <v>1161</v>
      </c>
      <c r="F230" s="8"/>
      <c r="G230" s="8" t="b">
        <v>1</v>
      </c>
      <c r="H230" s="9" t="str">
        <f>vlookup($B230, kwds!$A:$D, 4, 0)</f>
        <v>plac, 플랙</v>
      </c>
      <c r="I230" s="55" t="s">
        <v>1199</v>
      </c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>
      <c r="A231" s="7" t="s">
        <v>853</v>
      </c>
      <c r="B231" s="7" t="s">
        <v>853</v>
      </c>
      <c r="C231" s="8" t="s">
        <v>854</v>
      </c>
      <c r="D231" s="8" t="s">
        <v>19</v>
      </c>
      <c r="E231" s="8" t="s">
        <v>1163</v>
      </c>
      <c r="F231" s="8"/>
      <c r="G231" s="8"/>
      <c r="H231" s="9" t="str">
        <f>vlookup($B231, kwds!$A:$D, 4, 0)</f>
        <v>plasticisland, 플라스틱아일랜드</v>
      </c>
      <c r="I231" s="46" t="s">
        <v>1164</v>
      </c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>
      <c r="A232" s="7" t="s">
        <v>855</v>
      </c>
      <c r="B232" s="7" t="s">
        <v>855</v>
      </c>
      <c r="C232" s="8" t="s">
        <v>856</v>
      </c>
      <c r="D232" s="8" t="s">
        <v>19</v>
      </c>
      <c r="E232" s="8"/>
      <c r="F232" s="8"/>
      <c r="G232" s="8"/>
      <c r="H232" s="9" t="str">
        <f>vlookup($B232, kwds!$A:$D, 4, 0)</f>
        <v>polarskateco, 폴라스케이트</v>
      </c>
      <c r="I232" s="47" t="s">
        <v>1165</v>
      </c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>
      <c r="A233" s="7" t="s">
        <v>857</v>
      </c>
      <c r="B233" s="7" t="s">
        <v>857</v>
      </c>
      <c r="C233" s="8" t="s">
        <v>858</v>
      </c>
      <c r="D233" s="8" t="s">
        <v>159</v>
      </c>
      <c r="E233" s="8" t="s">
        <v>1166</v>
      </c>
      <c r="F233" s="8"/>
      <c r="G233" s="8"/>
      <c r="H233" s="9" t="str">
        <f>vlookup($B233, kwds!$A:$D, 4, 0)</f>
        <v>reigningchamp, 레이닝챔프</v>
      </c>
      <c r="I233" s="47" t="s">
        <v>1167</v>
      </c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>
      <c r="A234" s="16" t="s">
        <v>1203</v>
      </c>
      <c r="B234" s="7" t="s">
        <v>859</v>
      </c>
      <c r="C234" s="8" t="s">
        <v>860</v>
      </c>
      <c r="D234" s="8" t="s">
        <v>79</v>
      </c>
      <c r="E234" s="8" t="s">
        <v>1168</v>
      </c>
      <c r="F234" s="8"/>
      <c r="G234" s="8"/>
      <c r="H234" s="9" t="str">
        <f>vlookup($B234, kwds!$A:$D, 4, 0)</f>
        <v>rickowens, 릭오웬스</v>
      </c>
      <c r="I234" s="44" t="s">
        <v>1169</v>
      </c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>
      <c r="A235" s="7" t="s">
        <v>861</v>
      </c>
      <c r="B235" s="7" t="s">
        <v>861</v>
      </c>
      <c r="C235" s="8" t="s">
        <v>862</v>
      </c>
      <c r="D235" s="8" t="s">
        <v>74</v>
      </c>
      <c r="E235" s="8"/>
      <c r="F235" s="8"/>
      <c r="G235" s="8"/>
      <c r="H235" s="9" t="str">
        <f>vlookup($B235, kwds!$A:$D, 4, 0)</f>
        <v>series, 시리즈</v>
      </c>
      <c r="I235" s="46" t="s">
        <v>1170</v>
      </c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>
      <c r="A236" s="7" t="s">
        <v>864</v>
      </c>
      <c r="B236" s="7" t="s">
        <v>864</v>
      </c>
      <c r="C236" s="8" t="s">
        <v>865</v>
      </c>
      <c r="D236" s="8" t="s">
        <v>19</v>
      </c>
      <c r="E236" s="8" t="s">
        <v>1171</v>
      </c>
      <c r="F236" s="8"/>
      <c r="G236" s="8" t="b">
        <v>1</v>
      </c>
      <c r="H236" s="9" t="str">
        <f>vlookup($B236, kwds!$A:$D, 4, 0)</f>
        <v>suicoke, 수이코크</v>
      </c>
      <c r="I236" s="46" t="s">
        <v>1172</v>
      </c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>
      <c r="A237" s="7" t="s">
        <v>866</v>
      </c>
      <c r="B237" s="7" t="s">
        <v>866</v>
      </c>
      <c r="C237" s="8" t="s">
        <v>867</v>
      </c>
      <c r="D237" s="8" t="s">
        <v>36</v>
      </c>
      <c r="E237" s="8" t="s">
        <v>1173</v>
      </c>
      <c r="F237" s="8"/>
      <c r="G237" s="8"/>
      <c r="H237" s="9" t="str">
        <f>vlookup($B237, kwds!$A:$D, 4, 0)</f>
        <v>teva, 테바</v>
      </c>
      <c r="I237" s="44" t="s">
        <v>1174</v>
      </c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>
      <c r="A238" s="7" t="s">
        <v>868</v>
      </c>
      <c r="B238" s="7" t="s">
        <v>868</v>
      </c>
      <c r="C238" s="8" t="s">
        <v>869</v>
      </c>
      <c r="D238" s="8" t="s">
        <v>74</v>
      </c>
      <c r="E238" s="8"/>
      <c r="F238" s="8"/>
      <c r="G238" s="8"/>
      <c r="H238" s="9" t="str">
        <f>vlookup($B238, kwds!$A:$D, 4, 0)</f>
        <v>thrasher, 쓰레셔</v>
      </c>
      <c r="I238" s="47" t="s">
        <v>1175</v>
      </c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>
      <c r="A239" s="7" t="s">
        <v>870</v>
      </c>
      <c r="B239" s="7" t="s">
        <v>870</v>
      </c>
      <c r="C239" s="8" t="s">
        <v>871</v>
      </c>
      <c r="D239" s="8" t="s">
        <v>74</v>
      </c>
      <c r="E239" s="8"/>
      <c r="F239" s="8"/>
      <c r="G239" s="8"/>
      <c r="H239" s="9" t="str">
        <f>vlookup($B239, kwds!$A:$D, 4, 0)</f>
        <v>undefeated, undftd, 언디피티드</v>
      </c>
      <c r="I239" s="47" t="s">
        <v>1176</v>
      </c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>
      <c r="A240" s="7" t="s">
        <v>874</v>
      </c>
      <c r="B240" s="7" t="s">
        <v>874</v>
      </c>
      <c r="C240" s="8" t="s">
        <v>873</v>
      </c>
      <c r="D240" s="8" t="s">
        <v>36</v>
      </c>
      <c r="E240" s="8" t="s">
        <v>1177</v>
      </c>
      <c r="F240" s="8"/>
      <c r="G240" s="8"/>
      <c r="H240" s="9" t="str">
        <f>vlookup($B240, kwds!$A:$D, 4, 0)</f>
        <v>undercover, juntakahashi, 언더커버</v>
      </c>
      <c r="I240" s="18" t="s">
        <v>1178</v>
      </c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>
      <c r="A241" s="7" t="s">
        <v>877</v>
      </c>
      <c r="B241" s="7" t="s">
        <v>877</v>
      </c>
      <c r="C241" s="8" t="s">
        <v>876</v>
      </c>
      <c r="D241" s="8" t="s">
        <v>36</v>
      </c>
      <c r="E241" s="8" t="s">
        <v>1179</v>
      </c>
      <c r="F241" s="8"/>
      <c r="G241" s="8" t="b">
        <v>1</v>
      </c>
      <c r="H241" s="9" t="str">
        <f>vlookup($B241, kwds!$A:$D, 4, 0)</f>
        <v>visvim, 비즈빔</v>
      </c>
      <c r="I241" s="49" t="s">
        <v>1180</v>
      </c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>
      <c r="A242" s="7" t="s">
        <v>878</v>
      </c>
      <c r="B242" s="7" t="s">
        <v>878</v>
      </c>
      <c r="C242" s="8" t="s">
        <v>879</v>
      </c>
      <c r="D242" s="8" t="s">
        <v>36</v>
      </c>
      <c r="E242" s="8" t="s">
        <v>1181</v>
      </c>
      <c r="F242" s="8"/>
      <c r="G242" s="8"/>
      <c r="H242" s="9" t="str">
        <f>vlookup($B242, kwds!$A:$D, 4, 0)</f>
        <v>whitemountaineering, 화이트마운티니어링</v>
      </c>
      <c r="I242" s="18" t="s">
        <v>1182</v>
      </c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>
      <c r="A243" s="16" t="s">
        <v>1217</v>
      </c>
      <c r="B243" s="7" t="s">
        <v>880</v>
      </c>
      <c r="C243" s="8" t="s">
        <v>882</v>
      </c>
      <c r="D243" s="8" t="s">
        <v>36</v>
      </c>
      <c r="E243" s="8" t="s">
        <v>1183</v>
      </c>
      <c r="F243" s="8"/>
      <c r="G243" s="8"/>
      <c r="H243" s="9" t="str">
        <f>vlookup($B243, kwds!$A:$D, 4, 0)</f>
        <v>xlarge, 엑스라지</v>
      </c>
      <c r="I243" s="46" t="s">
        <v>1184</v>
      </c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>
      <c r="A244" s="7" t="s">
        <v>883</v>
      </c>
      <c r="B244" s="7" t="s">
        <v>883</v>
      </c>
      <c r="C244" s="8" t="s">
        <v>884</v>
      </c>
      <c r="D244" s="8" t="s">
        <v>74</v>
      </c>
      <c r="E244" s="8" t="s">
        <v>1185</v>
      </c>
      <c r="F244" s="8"/>
      <c r="G244" s="8" t="b">
        <v>1</v>
      </c>
      <c r="H244" s="9" t="str">
        <f>vlookup($B244, kwds!$A:$D, 4, 0)</f>
        <v>zucca, 쥬카</v>
      </c>
      <c r="I244" s="14" t="s">
        <v>1186</v>
      </c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>
      <c r="A245" s="7" t="s">
        <v>885</v>
      </c>
      <c r="B245" s="7" t="s">
        <v>885</v>
      </c>
      <c r="C245" s="8" t="s">
        <v>886</v>
      </c>
      <c r="D245" s="8" t="s">
        <v>36</v>
      </c>
      <c r="E245" s="8"/>
      <c r="F245" s="8"/>
      <c r="G245" s="8"/>
      <c r="H245" s="9" t="str">
        <f>vlookup($B245, kwds!$A:$D, 4, 0)</f>
        <v>1017alyx9sm, alyx, 알릭스</v>
      </c>
      <c r="I245" s="57" t="s">
        <v>1187</v>
      </c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>
      <c r="A246" s="7" t="s">
        <v>889</v>
      </c>
      <c r="B246" s="7" t="s">
        <v>889</v>
      </c>
      <c r="C246" s="8" t="s">
        <v>888</v>
      </c>
      <c r="D246" s="8" t="s">
        <v>74</v>
      </c>
      <c r="E246" s="8"/>
      <c r="F246" s="8"/>
      <c r="G246" s="8"/>
      <c r="H246" s="9" t="str">
        <f>vlookup($B246, kwds!$A:$D, 4, 0)</f>
        <v>99percentis, 99퍼센트이즈</v>
      </c>
      <c r="I246" s="55" t="s">
        <v>1223</v>
      </c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>
      <c r="A247" s="16" t="s">
        <v>1225</v>
      </c>
      <c r="B247" s="16" t="s">
        <v>890</v>
      </c>
      <c r="C247" s="8" t="s">
        <v>891</v>
      </c>
      <c r="D247" s="8" t="s">
        <v>19</v>
      </c>
      <c r="E247" s="8" t="s">
        <v>1190</v>
      </c>
      <c r="F247" s="8"/>
      <c r="G247" s="8"/>
      <c r="H247" s="9" t="str">
        <f>vlookup($B247, kwds!$A:$D, 4, 0)</f>
        <v>acoldwall, acw, 어콜드월</v>
      </c>
      <c r="I247" s="47" t="s">
        <v>1191</v>
      </c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>
      <c r="A248" s="7" t="s">
        <v>894</v>
      </c>
      <c r="B248" s="7" t="s">
        <v>894</v>
      </c>
      <c r="C248" s="8" t="s">
        <v>893</v>
      </c>
      <c r="D248" s="8" t="s">
        <v>42</v>
      </c>
      <c r="E248" s="8" t="s">
        <v>1192</v>
      </c>
      <c r="F248" s="8"/>
      <c r="G248" s="8"/>
      <c r="H248" s="9" t="str">
        <f>vlookup($B248, kwds!$A:$D, 4, 0)</f>
        <v>aecawhite, 에이카화이트</v>
      </c>
      <c r="I248" s="47" t="s">
        <v>1193</v>
      </c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>
      <c r="A249" s="7" t="s">
        <v>895</v>
      </c>
      <c r="B249" s="7" t="s">
        <v>895</v>
      </c>
      <c r="C249" s="8" t="s">
        <v>896</v>
      </c>
      <c r="D249" s="8" t="s">
        <v>19</v>
      </c>
      <c r="E249" s="8"/>
      <c r="F249" s="8"/>
      <c r="G249" s="8"/>
      <c r="H249" s="9" t="str">
        <f>vlookup($B249, kwds!$A:$D, 4, 0)</f>
        <v>aimeleondore, 에임레온도르</v>
      </c>
      <c r="I249" s="47" t="s">
        <v>1195</v>
      </c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>
      <c r="A250" s="7" t="s">
        <v>897</v>
      </c>
      <c r="B250" s="7" t="s">
        <v>897</v>
      </c>
      <c r="C250" s="8" t="s">
        <v>898</v>
      </c>
      <c r="D250" s="8" t="s">
        <v>42</v>
      </c>
      <c r="E250" s="8"/>
      <c r="F250" s="8"/>
      <c r="G250" s="8"/>
      <c r="H250" s="9" t="str">
        <f>vlookup($B250, kwds!$A:$D, 4, 0)</f>
        <v>awakeny, 어웨이크뉴욕</v>
      </c>
      <c r="I250" s="51" t="s">
        <v>1196</v>
      </c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>
      <c r="A251" s="7" t="s">
        <v>899</v>
      </c>
      <c r="B251" s="7" t="s">
        <v>899</v>
      </c>
      <c r="C251" s="8" t="s">
        <v>900</v>
      </c>
      <c r="D251" s="8" t="s">
        <v>74</v>
      </c>
      <c r="E251" s="8"/>
      <c r="F251" s="8"/>
      <c r="G251" s="8"/>
      <c r="H251" s="9" t="str">
        <f>vlookup($B251, kwds!$A:$D, 4, 0)</f>
        <v>bbc, 빌리네어보이즈클럽</v>
      </c>
      <c r="I251" s="58" t="s">
        <v>1236</v>
      </c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>
      <c r="A252" s="7" t="s">
        <v>901</v>
      </c>
      <c r="B252" s="7" t="s">
        <v>901</v>
      </c>
      <c r="C252" s="8" t="s">
        <v>902</v>
      </c>
      <c r="D252" s="8" t="s">
        <v>74</v>
      </c>
      <c r="E252" s="8"/>
      <c r="F252" s="8"/>
      <c r="G252" s="8" t="b">
        <v>1</v>
      </c>
      <c r="H252" s="9" t="str">
        <f>vlookup($B252, kwds!$A:$D, 4, 0)</f>
        <v>c2h4, 씨투에이치포</v>
      </c>
      <c r="I252" s="14" t="s">
        <v>1200</v>
      </c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>
      <c r="A253" s="7" t="s">
        <v>903</v>
      </c>
      <c r="B253" s="7" t="s">
        <v>903</v>
      </c>
      <c r="C253" s="8" t="s">
        <v>904</v>
      </c>
      <c r="D253" s="8" t="s">
        <v>74</v>
      </c>
      <c r="E253" s="8"/>
      <c r="F253" s="8"/>
      <c r="G253" s="8"/>
      <c r="H253" s="9" t="str">
        <f>vlookup($B253, kwds!$A:$D, 4, 0)</f>
        <v>donothingcongress, 두낫띵콩그레스</v>
      </c>
      <c r="I253" s="47" t="s">
        <v>1201</v>
      </c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>
      <c r="A254" s="16" t="s">
        <v>1246</v>
      </c>
      <c r="B254" s="7" t="s">
        <v>905</v>
      </c>
      <c r="C254" s="8" t="s">
        <v>906</v>
      </c>
      <c r="D254" s="8" t="s">
        <v>36</v>
      </c>
      <c r="E254" s="8"/>
      <c r="F254" s="8"/>
      <c r="G254" s="8"/>
      <c r="H254" s="9" t="str">
        <f>vlookup($B254, kwds!$A:$D, 4, 0)</f>
        <v>doublet, 더블렛</v>
      </c>
      <c r="I254" s="47" t="s">
        <v>1202</v>
      </c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>
      <c r="A255" s="7" t="s">
        <v>907</v>
      </c>
      <c r="B255" s="7" t="s">
        <v>907</v>
      </c>
      <c r="C255" s="8" t="s">
        <v>908</v>
      </c>
      <c r="D255" s="8" t="s">
        <v>36</v>
      </c>
      <c r="E255" s="8" t="s">
        <v>1204</v>
      </c>
      <c r="F255" s="8"/>
      <c r="G255" s="8" t="b">
        <v>1</v>
      </c>
      <c r="H255" s="9" t="str">
        <f>vlookup($B255, kwds!$A:$D, 4, 0)</f>
        <v>eastlogue, 이스트로그</v>
      </c>
      <c r="I255" s="47" t="s">
        <v>1205</v>
      </c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>
      <c r="A256" s="7" t="s">
        <v>909</v>
      </c>
      <c r="B256" s="7" t="s">
        <v>909</v>
      </c>
      <c r="C256" s="8" t="s">
        <v>910</v>
      </c>
      <c r="D256" s="8" t="s">
        <v>19</v>
      </c>
      <c r="E256" s="8"/>
      <c r="F256" s="8"/>
      <c r="G256" s="8"/>
      <c r="H256" s="9" t="str">
        <f>vlookup($B256, kwds!$A:$D, 4, 0)</f>
        <v>engineeredgarment, 엔지니어드가먼트</v>
      </c>
      <c r="I256" s="51" t="s">
        <v>1206</v>
      </c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>
      <c r="A257" s="16" t="s">
        <v>1254</v>
      </c>
      <c r="B257" s="7" t="s">
        <v>911</v>
      </c>
      <c r="C257" s="8" t="s">
        <v>912</v>
      </c>
      <c r="D257" s="8" t="s">
        <v>74</v>
      </c>
      <c r="E257" s="8" t="s">
        <v>1207</v>
      </c>
      <c r="F257" s="8"/>
      <c r="G257" s="8"/>
      <c r="H257" s="9" t="str">
        <f>vlookup($B257, kwds!$A:$D, 4, 0)</f>
        <v>eytys, 이티스</v>
      </c>
      <c r="I257" s="27" t="s">
        <v>1208</v>
      </c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>
      <c r="A258" s="7" t="s">
        <v>913</v>
      </c>
      <c r="B258" s="7" t="s">
        <v>913</v>
      </c>
      <c r="C258" s="8" t="s">
        <v>914</v>
      </c>
      <c r="D258" s="8" t="s">
        <v>159</v>
      </c>
      <c r="E258" s="8" t="s">
        <v>1209</v>
      </c>
      <c r="F258" s="8"/>
      <c r="G258" s="8"/>
      <c r="H258" s="9" t="str">
        <f>vlookup($B258, kwds!$A:$D, 4, 0)</f>
        <v>girlsdontcry, verdy, 걸스돈크라이</v>
      </c>
      <c r="I258" s="46" t="s">
        <v>1210</v>
      </c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>
      <c r="A259" s="16" t="s">
        <v>1259</v>
      </c>
      <c r="B259" s="7" t="s">
        <v>917</v>
      </c>
      <c r="C259" s="8" t="s">
        <v>916</v>
      </c>
      <c r="D259" s="8" t="s">
        <v>36</v>
      </c>
      <c r="E259" s="8"/>
      <c r="F259" s="8"/>
      <c r="G259" s="8"/>
      <c r="H259" s="9" t="str">
        <f>vlookup($B259, kwds!$A:$D, 4, 0)</f>
        <v>grds, 그라더스</v>
      </c>
      <c r="I259" s="46" t="s">
        <v>1211</v>
      </c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>
      <c r="A260" s="7" t="s">
        <v>918</v>
      </c>
      <c r="B260" s="7" t="s">
        <v>918</v>
      </c>
      <c r="C260" s="8" t="s">
        <v>919</v>
      </c>
      <c r="D260" s="8" t="s">
        <v>19</v>
      </c>
      <c r="E260" s="8" t="s">
        <v>1212</v>
      </c>
      <c r="F260" s="8"/>
      <c r="G260" s="8"/>
      <c r="H260" s="9" t="str">
        <f>vlookup($B260, kwds!$A:$D, 4, 0)</f>
        <v>helmutlang, 헬무트랭</v>
      </c>
      <c r="I260" s="47" t="s">
        <v>1213</v>
      </c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>
      <c r="A261" s="7" t="s">
        <v>920</v>
      </c>
      <c r="B261" s="7" t="s">
        <v>920</v>
      </c>
      <c r="C261" s="8" t="s">
        <v>921</v>
      </c>
      <c r="D261" s="8" t="s">
        <v>1214</v>
      </c>
      <c r="E261" s="8" t="s">
        <v>1215</v>
      </c>
      <c r="F261" s="8"/>
      <c r="G261" s="8"/>
      <c r="H261" s="9" t="str">
        <f>vlookup($B261, kwds!$A:$D, 4, 0)</f>
        <v>henderscheme, 엔더스킴, 앤더스킴</v>
      </c>
      <c r="I261" s="47" t="s">
        <v>1216</v>
      </c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>
      <c r="A262" s="7" t="s">
        <v>923</v>
      </c>
      <c r="B262" s="7" t="s">
        <v>923</v>
      </c>
      <c r="C262" s="8" t="s">
        <v>1218</v>
      </c>
      <c r="D262" s="8" t="s">
        <v>36</v>
      </c>
      <c r="E262" s="8" t="s">
        <v>1219</v>
      </c>
      <c r="F262" s="8"/>
      <c r="G262" s="8"/>
      <c r="H262" s="9" t="str">
        <f>vlookup($B262, kwds!$A:$D, 4, 0)</f>
        <v>ignoredprayers, 이그노어드프레어스</v>
      </c>
      <c r="I262" s="14" t="s">
        <v>1220</v>
      </c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>
      <c r="A263" s="7" t="s">
        <v>925</v>
      </c>
      <c r="B263" s="7" t="s">
        <v>925</v>
      </c>
      <c r="C263" s="8" t="s">
        <v>926</v>
      </c>
      <c r="D263" s="8" t="s">
        <v>74</v>
      </c>
      <c r="E263" s="8"/>
      <c r="F263" s="8"/>
      <c r="G263" s="8"/>
      <c r="H263" s="9" t="str">
        <f>vlookup($B263, kwds!$A:$D, 4, 0)</f>
        <v>iise, 이세</v>
      </c>
      <c r="I263" s="49" t="s">
        <v>1221</v>
      </c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>
      <c r="A264" s="7" t="s">
        <v>928</v>
      </c>
      <c r="B264" s="7" t="s">
        <v>928</v>
      </c>
      <c r="C264" s="8" t="s">
        <v>929</v>
      </c>
      <c r="D264" s="8" t="s">
        <v>19</v>
      </c>
      <c r="E264" s="8" t="s">
        <v>1222</v>
      </c>
      <c r="F264" s="8"/>
      <c r="G264" s="8"/>
      <c r="H264" s="9" t="str">
        <f>vlookup($B264, kwds!$A:$D, 4, 0)</f>
        <v>kapital, 카피탈</v>
      </c>
      <c r="I264" s="47" t="s">
        <v>1224</v>
      </c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>
      <c r="A265" s="7" t="s">
        <v>930</v>
      </c>
      <c r="B265" s="7" t="s">
        <v>930</v>
      </c>
      <c r="C265" s="8" t="s">
        <v>931</v>
      </c>
      <c r="D265" s="8" t="s">
        <v>36</v>
      </c>
      <c r="E265" s="8" t="s">
        <v>1226</v>
      </c>
      <c r="F265" s="8"/>
      <c r="G265" s="8"/>
      <c r="H265" s="9" t="str">
        <f>vlookup($B265, kwds!$A:$D, 4, 0)</f>
        <v>needles, 니들스</v>
      </c>
      <c r="I265" s="47" t="s">
        <v>1227</v>
      </c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>
      <c r="A266" s="7" t="s">
        <v>932</v>
      </c>
      <c r="B266" s="7" t="s">
        <v>932</v>
      </c>
      <c r="C266" s="8" t="s">
        <v>933</v>
      </c>
      <c r="D266" s="8" t="s">
        <v>36</v>
      </c>
      <c r="E266" s="8"/>
      <c r="F266" s="8"/>
      <c r="G266" s="8" t="b">
        <v>1</v>
      </c>
      <c r="H266" s="9" t="str">
        <f>vlookup($B266, kwds!$A:$D, 4, 0)</f>
        <v>nonnative, 논네이티브</v>
      </c>
      <c r="I266" s="48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>
      <c r="A267" s="7" t="s">
        <v>934</v>
      </c>
      <c r="B267" s="7" t="s">
        <v>934</v>
      </c>
      <c r="C267" s="8" t="s">
        <v>935</v>
      </c>
      <c r="D267" s="8" t="s">
        <v>36</v>
      </c>
      <c r="E267" s="8" t="s">
        <v>1228</v>
      </c>
      <c r="F267" s="8"/>
      <c r="G267" s="8" t="b">
        <v>1</v>
      </c>
      <c r="H267" s="9" t="str">
        <f>vlookup($B267, kwds!$A:$D, 4, 0)</f>
        <v>ourlegacy, 아워레가시</v>
      </c>
      <c r="I267" s="46" t="s">
        <v>1229</v>
      </c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>
      <c r="A268" s="7" t="s">
        <v>936</v>
      </c>
      <c r="B268" s="7" t="s">
        <v>936</v>
      </c>
      <c r="C268" s="8" t="s">
        <v>937</v>
      </c>
      <c r="D268" s="8" t="s">
        <v>159</v>
      </c>
      <c r="E268" s="8" t="s">
        <v>1230</v>
      </c>
      <c r="F268" s="8"/>
      <c r="G268" s="8"/>
      <c r="H268" s="9" t="str">
        <f>vlookup($B268, kwds!$A:$D, 4, 0)</f>
        <v>ovo, octobersveryown, drake, 옥토버즈베리오운</v>
      </c>
      <c r="I268" s="19" t="s">
        <v>1231</v>
      </c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>
      <c r="A269" s="7" t="s">
        <v>940</v>
      </c>
      <c r="B269" s="7" t="s">
        <v>940</v>
      </c>
      <c r="C269" s="8" t="s">
        <v>939</v>
      </c>
      <c r="D269" s="8" t="s">
        <v>74</v>
      </c>
      <c r="E269" s="8" t="s">
        <v>1232</v>
      </c>
      <c r="F269" s="8"/>
      <c r="G269" s="8" t="b">
        <v>1</v>
      </c>
      <c r="H269" s="9" t="str">
        <f>vlookup($B269, kwds!$A:$D, 4, 0)</f>
        <v>placesplusfaces, 플레이시스플러스페이시스</v>
      </c>
      <c r="I269" s="27" t="s">
        <v>1233</v>
      </c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>
      <c r="A270" s="16" t="s">
        <v>1281</v>
      </c>
      <c r="B270" s="7" t="s">
        <v>941</v>
      </c>
      <c r="C270" s="8" t="s">
        <v>942</v>
      </c>
      <c r="D270" s="8" t="s">
        <v>70</v>
      </c>
      <c r="E270" s="8" t="s">
        <v>1234</v>
      </c>
      <c r="F270" s="8"/>
      <c r="G270" s="8"/>
      <c r="H270" s="9" t="str">
        <f>vlookup($B270, kwds!$A:$D, 4, 0)</f>
        <v>rockymountainfeatherbed, 록키마운틴페더베드</v>
      </c>
      <c r="I270" s="14" t="s">
        <v>1235</v>
      </c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>
      <c r="A271" s="16" t="s">
        <v>1284</v>
      </c>
      <c r="B271" s="7" t="s">
        <v>943</v>
      </c>
      <c r="C271" s="8" t="s">
        <v>944</v>
      </c>
      <c r="D271" s="8" t="s">
        <v>1237</v>
      </c>
      <c r="E271" s="8" t="s">
        <v>1238</v>
      </c>
      <c r="F271" s="8"/>
      <c r="G271" s="8"/>
      <c r="H271" s="9" t="str">
        <f>vlookup($B271, kwds!$A:$D, 4, 0)</f>
        <v>sacai, 사카이</v>
      </c>
      <c r="I271" s="46" t="s">
        <v>1239</v>
      </c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>
      <c r="A272" s="7" t="s">
        <v>945</v>
      </c>
      <c r="B272" s="7" t="s">
        <v>945</v>
      </c>
      <c r="C272" s="8" t="s">
        <v>946</v>
      </c>
      <c r="D272" s="8" t="s">
        <v>36</v>
      </c>
      <c r="E272" s="8" t="s">
        <v>1240</v>
      </c>
      <c r="F272" s="8"/>
      <c r="G272" s="8"/>
      <c r="H272" s="9" t="str">
        <f>vlookup($B272, kwds!$A:$D, 4, 0)</f>
        <v>saterdaysnyc, 새러데이 뉴욕시티</v>
      </c>
      <c r="I272" s="18" t="s">
        <v>1241</v>
      </c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>
      <c r="A273" s="16" t="s">
        <v>1289</v>
      </c>
      <c r="B273" s="7" t="s">
        <v>947</v>
      </c>
      <c r="C273" s="8" t="s">
        <v>948</v>
      </c>
      <c r="D273" s="8" t="s">
        <v>74</v>
      </c>
      <c r="E273" s="8" t="s">
        <v>1242</v>
      </c>
      <c r="F273" s="8"/>
      <c r="G273" s="8"/>
      <c r="H273" s="9" t="str">
        <f>vlookup($B273, kwds!$A:$D, 4, 0)</f>
        <v>woolrich, 울리치</v>
      </c>
      <c r="I273" s="14" t="s">
        <v>1243</v>
      </c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>
      <c r="A274" s="7" t="s">
        <v>949</v>
      </c>
      <c r="B274" s="7" t="s">
        <v>949</v>
      </c>
      <c r="C274" s="8" t="s">
        <v>950</v>
      </c>
      <c r="D274" s="8" t="s">
        <v>74</v>
      </c>
      <c r="E274" s="8" t="s">
        <v>1244</v>
      </c>
      <c r="F274" s="8"/>
      <c r="G274" s="8"/>
      <c r="H274" s="9" t="str">
        <f>vlookup($B274, kwds!$A:$D, 4, 0)</f>
        <v>wtaps, tetsu, tetsunishiyama, 더블탭스</v>
      </c>
      <c r="I274" s="46" t="s">
        <v>1245</v>
      </c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>
      <c r="A275" s="7" t="s">
        <v>953</v>
      </c>
      <c r="B275" s="7" t="s">
        <v>953</v>
      </c>
      <c r="C275" s="8" t="s">
        <v>952</v>
      </c>
      <c r="D275" s="8" t="s">
        <v>36</v>
      </c>
      <c r="E275" s="8"/>
      <c r="F275" s="8"/>
      <c r="G275" s="8"/>
      <c r="H275" s="9" t="str">
        <f>vlookup($B275, kwds!$A:$D, 4, 0)</f>
        <v>032c, 032씨</v>
      </c>
      <c r="I275" s="14" t="s">
        <v>1247</v>
      </c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>
      <c r="A276" s="7" t="s">
        <v>954</v>
      </c>
      <c r="B276" s="7" t="s">
        <v>954</v>
      </c>
      <c r="C276" s="8" t="s">
        <v>955</v>
      </c>
      <c r="D276" s="8" t="s">
        <v>25</v>
      </c>
      <c r="E276" s="8" t="s">
        <v>1248</v>
      </c>
      <c r="F276" s="8"/>
      <c r="G276" s="8"/>
      <c r="H276" s="9" t="str">
        <f>vlookup($B276, kwds!$A:$D, 4, 0)</f>
        <v>advisoryboardcrystals, 어드바이저리보드크리스털</v>
      </c>
      <c r="I276" s="47" t="s">
        <v>1249</v>
      </c>
      <c r="J276" s="8" t="s">
        <v>1297</v>
      </c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>
      <c r="A277" s="7" t="s">
        <v>956</v>
      </c>
      <c r="B277" s="7" t="s">
        <v>956</v>
      </c>
      <c r="C277" s="8" t="s">
        <v>957</v>
      </c>
      <c r="D277" s="8" t="s">
        <v>74</v>
      </c>
      <c r="E277" s="8" t="s">
        <v>1250</v>
      </c>
      <c r="F277" s="8"/>
      <c r="G277" s="8"/>
      <c r="H277" s="9" t="str">
        <f>vlookup($B277, kwds!$A:$D, 4, 0)</f>
        <v>billylosangeles, 빌리</v>
      </c>
      <c r="I277" s="52" t="s">
        <v>1251</v>
      </c>
      <c r="J277" s="8" t="s">
        <v>1297</v>
      </c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>
      <c r="A278" s="7" t="s">
        <v>958</v>
      </c>
      <c r="B278" s="7" t="s">
        <v>958</v>
      </c>
      <c r="C278" s="8" t="s">
        <v>959</v>
      </c>
      <c r="D278" s="8" t="s">
        <v>74</v>
      </c>
      <c r="E278" s="8" t="s">
        <v>1252</v>
      </c>
      <c r="F278" s="8"/>
      <c r="G278" s="8"/>
      <c r="H278" s="9" t="str">
        <f>vlookup($B278, kwds!$A:$D, 4, 0)</f>
        <v>cavempt, 카브엠트</v>
      </c>
      <c r="I278" s="50" t="s">
        <v>1253</v>
      </c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>
      <c r="A279" s="7" t="s">
        <v>961</v>
      </c>
      <c r="B279" s="7" t="s">
        <v>961</v>
      </c>
      <c r="C279" s="8" t="s">
        <v>962</v>
      </c>
      <c r="D279" s="8" t="s">
        <v>36</v>
      </c>
      <c r="E279" s="8" t="s">
        <v>1255</v>
      </c>
      <c r="F279" s="8"/>
      <c r="G279" s="8"/>
      <c r="H279" s="9" t="str">
        <f>vlookup($B279, kwds!$A:$D, 4, 0)</f>
        <v>cherryla, cherry, 체리</v>
      </c>
      <c r="I279" s="18" t="s">
        <v>1256</v>
      </c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>
      <c r="A280" s="7" t="s">
        <v>965</v>
      </c>
      <c r="B280" s="7" t="s">
        <v>965</v>
      </c>
      <c r="C280" s="8" t="s">
        <v>964</v>
      </c>
      <c r="D280" s="8" t="s">
        <v>74</v>
      </c>
      <c r="E280" s="8" t="s">
        <v>1257</v>
      </c>
      <c r="F280" s="8"/>
      <c r="G280" s="8" t="b">
        <v>1</v>
      </c>
      <c r="H280" s="9" t="str">
        <f>vlookup($B280, kwds!$A:$D, 4, 0)</f>
        <v>dailypaper, 데일리페이퍼</v>
      </c>
      <c r="I280" s="18" t="s">
        <v>1258</v>
      </c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>
      <c r="A281" s="7" t="s">
        <v>966</v>
      </c>
      <c r="B281" s="7" t="s">
        <v>966</v>
      </c>
      <c r="C281" s="8" t="s">
        <v>967</v>
      </c>
      <c r="D281" s="8" t="s">
        <v>571</v>
      </c>
      <c r="E281" s="8" t="s">
        <v>1260</v>
      </c>
      <c r="F281" s="8"/>
      <c r="G281" s="8"/>
      <c r="H281" s="9" t="str">
        <f>vlookup($B281, kwds!$A:$D, 4, 0)</f>
        <v>everywear, 에브리웨어</v>
      </c>
      <c r="I281" s="14" t="s">
        <v>1261</v>
      </c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>
      <c r="A282" s="7" t="s">
        <v>968</v>
      </c>
      <c r="B282" s="7" t="s">
        <v>968</v>
      </c>
      <c r="C282" s="8" t="s">
        <v>969</v>
      </c>
      <c r="D282" s="8" t="s">
        <v>19</v>
      </c>
      <c r="E282" s="8" t="s">
        <v>1262</v>
      </c>
      <c r="F282" s="8"/>
      <c r="G282" s="8"/>
      <c r="H282" s="9" t="str">
        <f>vlookup($B282, kwds!$A:$D, 4, 0)</f>
        <v>experthorror, 엑스퍼트호러</v>
      </c>
      <c r="I282" s="47" t="s">
        <v>1263</v>
      </c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>
      <c r="A283" s="16" t="s">
        <v>1309</v>
      </c>
      <c r="B283" s="7" t="s">
        <v>970</v>
      </c>
      <c r="C283" s="8" t="s">
        <v>971</v>
      </c>
      <c r="D283" s="8" t="s">
        <v>70</v>
      </c>
      <c r="E283" s="8" t="s">
        <v>1264</v>
      </c>
      <c r="F283" s="8"/>
      <c r="G283" s="8"/>
      <c r="H283" s="9" t="str">
        <f>vlookup($B283, kwds!$A:$D, 4, 0)</f>
        <v>gmbh, 지엠비에이치</v>
      </c>
      <c r="I283" s="47" t="s">
        <v>1265</v>
      </c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>
      <c r="A284" s="7" t="s">
        <v>972</v>
      </c>
      <c r="B284" s="7" t="s">
        <v>972</v>
      </c>
      <c r="C284" s="8" t="s">
        <v>973</v>
      </c>
      <c r="D284" s="8" t="s">
        <v>25</v>
      </c>
      <c r="E284" s="8" t="s">
        <v>1266</v>
      </c>
      <c r="F284" s="8"/>
      <c r="G284" s="8"/>
      <c r="H284" s="9" t="str">
        <f>vlookup($B284, kwds!$A:$D, 4, 0)</f>
        <v>goat, 고트</v>
      </c>
      <c r="I284" s="10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>
      <c r="A285" s="7" t="s">
        <v>974</v>
      </c>
      <c r="B285" s="7" t="s">
        <v>974</v>
      </c>
      <c r="C285" s="8" t="s">
        <v>975</v>
      </c>
      <c r="D285" s="8" t="s">
        <v>70</v>
      </c>
      <c r="E285" s="8" t="s">
        <v>1267</v>
      </c>
      <c r="F285" s="8"/>
      <c r="G285" s="8" t="b">
        <v>1</v>
      </c>
      <c r="H285" s="9" t="str">
        <f>vlookup($B285, kwds!$A:$D, 4, 0)</f>
        <v>heliotemil, 엘리엇에밀</v>
      </c>
      <c r="I285" s="61" t="s">
        <v>1268</v>
      </c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>
      <c r="A286" s="7" t="s">
        <v>976</v>
      </c>
      <c r="B286" s="7" t="s">
        <v>976</v>
      </c>
      <c r="C286" s="8" t="s">
        <v>977</v>
      </c>
      <c r="D286" s="8" t="s">
        <v>1150</v>
      </c>
      <c r="E286" s="8" t="s">
        <v>1269</v>
      </c>
      <c r="F286" s="8"/>
      <c r="G286" s="8"/>
      <c r="H286" s="9" t="str">
        <f>vlookup($B286, kwds!$A:$D, 4, 0)</f>
        <v>Isabelmarant, 이자벨마랑</v>
      </c>
      <c r="I286" s="46" t="s">
        <v>1270</v>
      </c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>
      <c r="A287" s="7" t="s">
        <v>978</v>
      </c>
      <c r="B287" s="7" t="s">
        <v>978</v>
      </c>
      <c r="C287" s="8" t="s">
        <v>979</v>
      </c>
      <c r="D287" s="8" t="s">
        <v>42</v>
      </c>
      <c r="E287" s="8" t="s">
        <v>1271</v>
      </c>
      <c r="F287" s="8"/>
      <c r="G287" s="8"/>
      <c r="H287" s="9" t="str">
        <f>vlookup($B287, kwds!$A:$D, 4, 0)</f>
        <v>johnelliott, 존엘리엇</v>
      </c>
      <c r="I287" s="47" t="s">
        <v>1272</v>
      </c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>
      <c r="A288" s="7" t="s">
        <v>980</v>
      </c>
      <c r="B288" s="7" t="s">
        <v>980</v>
      </c>
      <c r="C288" s="8" t="s">
        <v>981</v>
      </c>
      <c r="D288" s="8" t="s">
        <v>74</v>
      </c>
      <c r="E288" s="8" t="s">
        <v>1273</v>
      </c>
      <c r="F288" s="8"/>
      <c r="G288" s="8"/>
      <c r="H288" s="9" t="str">
        <f>vlookup($B288, kwds!$A:$D, 4, 0)</f>
        <v>mains, 마인스</v>
      </c>
      <c r="I288" s="47" t="s">
        <v>1274</v>
      </c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>
      <c r="A289" s="7" t="s">
        <v>982</v>
      </c>
      <c r="B289" s="7" t="s">
        <v>982</v>
      </c>
      <c r="C289" s="8" t="s">
        <v>983</v>
      </c>
      <c r="D289" s="8" t="s">
        <v>70</v>
      </c>
      <c r="E289" s="8" t="s">
        <v>1275</v>
      </c>
      <c r="F289" s="8"/>
      <c r="G289" s="8"/>
      <c r="H289" s="9" t="str">
        <f>vlookup($B289, kwds!$A:$D, 4, 0)</f>
        <v>marceloburlon, 마르셀로버론</v>
      </c>
      <c r="I289" s="18" t="s">
        <v>1276</v>
      </c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>
      <c r="A290" s="7" t="s">
        <v>984</v>
      </c>
      <c r="B290" s="7" t="s">
        <v>984</v>
      </c>
      <c r="C290" s="8" t="s">
        <v>985</v>
      </c>
      <c r="D290" s="8" t="s">
        <v>58</v>
      </c>
      <c r="E290" s="8" t="s">
        <v>1277</v>
      </c>
      <c r="F290" s="8"/>
      <c r="G290" s="8"/>
      <c r="H290" s="9" t="str">
        <f>vlookup($B290, kwds!$A:$D, 4, 0)</f>
        <v>midnightstudios, 미드나잇스튜디오즈</v>
      </c>
      <c r="I290" s="14" t="s">
        <v>1278</v>
      </c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>
      <c r="A291" s="16" t="s">
        <v>1330</v>
      </c>
      <c r="B291" s="7" t="s">
        <v>986</v>
      </c>
      <c r="C291" s="8" t="s">
        <v>987</v>
      </c>
      <c r="D291" s="8" t="s">
        <v>74</v>
      </c>
      <c r="E291" s="8" t="s">
        <v>1279</v>
      </c>
      <c r="F291" s="8"/>
      <c r="G291" s="8"/>
      <c r="H291" s="9" t="str">
        <f>vlookup($B291, kwds!$A:$D, 4, 0)</f>
        <v>novacancyinn, 노베이컨시인</v>
      </c>
      <c r="I291" s="47" t="s">
        <v>1280</v>
      </c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>
      <c r="A292" s="16" t="s">
        <v>1333</v>
      </c>
      <c r="B292" s="7" t="s">
        <v>988</v>
      </c>
      <c r="C292" s="8" t="s">
        <v>989</v>
      </c>
      <c r="D292" s="8" t="s">
        <v>70</v>
      </c>
      <c r="E292" s="8" t="s">
        <v>1282</v>
      </c>
      <c r="F292" s="8"/>
      <c r="G292" s="8"/>
      <c r="H292" s="9" t="str">
        <f>vlookup($B292, kwds!$A:$D, 4, 0)</f>
        <v>onlineceramics, 온라인세라믹스</v>
      </c>
      <c r="I292" s="46" t="s">
        <v>1283</v>
      </c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>
      <c r="A293" s="16" t="s">
        <v>1337</v>
      </c>
      <c r="B293" s="7" t="s">
        <v>990</v>
      </c>
      <c r="C293" s="8" t="s">
        <v>991</v>
      </c>
      <c r="D293" s="8" t="s">
        <v>74</v>
      </c>
      <c r="E293" s="8" t="s">
        <v>1285</v>
      </c>
      <c r="F293" s="8"/>
      <c r="G293" s="8"/>
      <c r="H293" s="9" t="str">
        <f>vlookup($B293, kwds!$A:$D, 4, 0)</f>
        <v>palmangels, 팜엔젤스</v>
      </c>
      <c r="I293" s="6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>
      <c r="A294" s="16" t="s">
        <v>1340</v>
      </c>
      <c r="B294" s="7" t="s">
        <v>992</v>
      </c>
      <c r="C294" s="8" t="s">
        <v>993</v>
      </c>
      <c r="D294" s="8" t="s">
        <v>74</v>
      </c>
      <c r="E294" s="8" t="s">
        <v>1286</v>
      </c>
      <c r="F294" s="8"/>
      <c r="G294" s="8"/>
      <c r="H294" s="9" t="str">
        <f>vlookup($B294, kwds!$A:$D, 4, 0)</f>
        <v>peaceminusone, 피스마이너스원</v>
      </c>
      <c r="I294" s="46" t="s">
        <v>1287</v>
      </c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>
      <c r="A295" s="16" t="s">
        <v>1347</v>
      </c>
      <c r="B295" s="7" t="s">
        <v>994</v>
      </c>
      <c r="C295" s="8" t="s">
        <v>995</v>
      </c>
      <c r="D295" s="8" t="s">
        <v>19</v>
      </c>
      <c r="E295" s="8" t="s">
        <v>1288</v>
      </c>
      <c r="F295" s="8"/>
      <c r="G295" s="8"/>
      <c r="H295" s="9" t="str">
        <f>vlookup($B295, kwds!$A:$D, 4, 0)</f>
        <v>pleasuresclothing, pleasuresnow, 플레져</v>
      </c>
      <c r="I295" s="47" t="s">
        <v>1290</v>
      </c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>
      <c r="A296" s="16" t="s">
        <v>1351</v>
      </c>
      <c r="B296" s="7" t="s">
        <v>999</v>
      </c>
      <c r="C296" s="8" t="s">
        <v>997</v>
      </c>
      <c r="D296" s="8" t="s">
        <v>74</v>
      </c>
      <c r="E296" s="8" t="s">
        <v>1291</v>
      </c>
      <c r="F296" s="8"/>
      <c r="G296" s="8"/>
      <c r="H296" s="9" t="str">
        <f>vlookup($B296, kwds!$A:$D, 4, 0)</f>
        <v>readymade, 레디메이드</v>
      </c>
      <c r="I296" s="47" t="s">
        <v>1292</v>
      </c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>
      <c r="A297" s="7" t="s">
        <v>1000</v>
      </c>
      <c r="B297" s="7" t="s">
        <v>1000</v>
      </c>
      <c r="C297" s="8" t="s">
        <v>1001</v>
      </c>
      <c r="D297" s="8" t="s">
        <v>36</v>
      </c>
      <c r="E297" s="8" t="s">
        <v>1293</v>
      </c>
      <c r="F297" s="8"/>
      <c r="G297" s="8" t="b">
        <v>1</v>
      </c>
      <c r="H297" s="9" t="str">
        <f>vlookup($B297, kwds!$A:$D, 4, 0)</f>
        <v>richardson, 리차드슨</v>
      </c>
      <c r="I297" s="18" t="s">
        <v>1294</v>
      </c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>
      <c r="A298" s="7" t="s">
        <v>1002</v>
      </c>
      <c r="B298" s="7" t="s">
        <v>1002</v>
      </c>
      <c r="C298" s="8" t="s">
        <v>1003</v>
      </c>
      <c r="D298" s="8" t="s">
        <v>74</v>
      </c>
      <c r="E298" s="8" t="s">
        <v>1295</v>
      </c>
      <c r="F298" s="8"/>
      <c r="G298" s="8"/>
      <c r="H298" s="9" t="str">
        <f>vlookup($B298, kwds!$A:$D, 4, 0)</f>
        <v>rokit, 로킷</v>
      </c>
      <c r="I298" s="14" t="s">
        <v>1296</v>
      </c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>
      <c r="A299" s="7" t="s">
        <v>1004</v>
      </c>
      <c r="B299" s="7" t="s">
        <v>1004</v>
      </c>
      <c r="C299" s="8" t="s">
        <v>1005</v>
      </c>
      <c r="D299" s="8" t="s">
        <v>74</v>
      </c>
      <c r="E299" s="8" t="s">
        <v>1298</v>
      </c>
      <c r="F299" s="8"/>
      <c r="G299" s="8"/>
      <c r="H299" s="9" t="str">
        <f>vlookup($B299, kwds!$A:$D, 4, 0)</f>
        <v>salomon, 살로몬</v>
      </c>
      <c r="I299" s="47" t="s">
        <v>1299</v>
      </c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>
      <c r="A300" s="7" t="s">
        <v>1006</v>
      </c>
      <c r="B300" s="7" t="s">
        <v>1006</v>
      </c>
      <c r="C300" s="8" t="s">
        <v>1007</v>
      </c>
      <c r="D300" s="8" t="s">
        <v>42</v>
      </c>
      <c r="E300" s="8" t="s">
        <v>1300</v>
      </c>
      <c r="F300" s="8"/>
      <c r="G300" s="8"/>
      <c r="H300" s="9" t="str">
        <f>vlookup($B300, kwds!$A:$D, 4, 0)</f>
        <v>seventhheaven, 세븐쓰헤븐</v>
      </c>
      <c r="I300" s="52" t="s">
        <v>1301</v>
      </c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>
      <c r="A301" s="16" t="s">
        <v>1364</v>
      </c>
      <c r="B301" s="7" t="s">
        <v>1008</v>
      </c>
      <c r="C301" s="8" t="s">
        <v>1009</v>
      </c>
      <c r="D301" s="8" t="s">
        <v>74</v>
      </c>
      <c r="E301" s="8" t="s">
        <v>1302</v>
      </c>
      <c r="F301" s="8"/>
      <c r="G301" s="8"/>
      <c r="H301" s="9" t="str">
        <f>vlookup($B301, kwds!$A:$D, 4, 0)</f>
        <v>someware, 섬웨어</v>
      </c>
      <c r="I301" s="20" t="s">
        <v>1303</v>
      </c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>
      <c r="A302" s="7" t="s">
        <v>1010</v>
      </c>
      <c r="B302" s="7" t="s">
        <v>1010</v>
      </c>
      <c r="C302" s="8" t="s">
        <v>1011</v>
      </c>
      <c r="D302" s="8" t="s">
        <v>74</v>
      </c>
      <c r="E302" s="8" t="s">
        <v>1304</v>
      </c>
      <c r="F302" s="8"/>
      <c r="G302" s="8"/>
      <c r="H302" s="9" t="str">
        <f>vlookup($B302, kwds!$A:$D, 4, 0)</f>
        <v>sssworldcorp, SSS월드코프</v>
      </c>
      <c r="I302" s="14" t="s">
        <v>1305</v>
      </c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>
      <c r="A303" s="16" t="s">
        <v>1369</v>
      </c>
      <c r="B303" s="7" t="s">
        <v>1012</v>
      </c>
      <c r="C303" s="8" t="s">
        <v>1013</v>
      </c>
      <c r="D303" s="8" t="s">
        <v>42</v>
      </c>
      <c r="E303" s="8" t="s">
        <v>1306</v>
      </c>
      <c r="F303" s="8"/>
      <c r="G303" s="8"/>
      <c r="H303" s="9" t="str">
        <f>vlookup($B303, kwds!$A:$D, 4, 0)</f>
        <v>stereovinyls, 스테레오바이널즈</v>
      </c>
      <c r="I303" s="14" t="s">
        <v>1307</v>
      </c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>
      <c r="A304" s="16" t="s">
        <v>1373</v>
      </c>
      <c r="B304" s="7" t="s">
        <v>1014</v>
      </c>
      <c r="C304" s="8" t="s">
        <v>1015</v>
      </c>
      <c r="D304" s="8" t="s">
        <v>19</v>
      </c>
      <c r="E304" s="8" t="s">
        <v>1308</v>
      </c>
      <c r="F304" s="8"/>
      <c r="G304" s="8"/>
      <c r="H304" s="9" t="str">
        <f>vlookup($B304, kwds!$A:$D, 4, 0)</f>
        <v>studioseven, 스튜디오세븐</v>
      </c>
      <c r="I304" s="26" t="s">
        <v>1310</v>
      </c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>
      <c r="A305" s="16" t="s">
        <v>1374</v>
      </c>
      <c r="B305" s="7" t="s">
        <v>1016</v>
      </c>
      <c r="C305" s="8" t="s">
        <v>1017</v>
      </c>
      <c r="D305" s="8" t="s">
        <v>36</v>
      </c>
      <c r="E305" s="8" t="s">
        <v>1311</v>
      </c>
      <c r="F305" s="8"/>
      <c r="G305" s="8"/>
      <c r="H305" s="9" t="str">
        <f>vlookup($B305, kwds!$A:$D, 4, 0)</f>
        <v>valentino, 발렌티노</v>
      </c>
      <c r="I305" s="50" t="s">
        <v>1312</v>
      </c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>
      <c r="A306" s="7" t="s">
        <v>1019</v>
      </c>
      <c r="B306" s="7" t="s">
        <v>1019</v>
      </c>
      <c r="C306" s="8" t="s">
        <v>1041</v>
      </c>
      <c r="D306" s="8" t="s">
        <v>74</v>
      </c>
      <c r="E306" s="8" t="s">
        <v>1313</v>
      </c>
      <c r="F306" s="8"/>
      <c r="G306" s="8"/>
      <c r="H306" s="9" t="str">
        <f>vlookup($B306, kwds!$A:$D, 4, 0)</f>
        <v>dolcegabbana, dolceandgabbana, 돌체앤가바나</v>
      </c>
      <c r="I306" s="65" t="s">
        <v>1375</v>
      </c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>
      <c r="A307" s="16" t="s">
        <v>1376</v>
      </c>
      <c r="B307" s="16" t="s">
        <v>1022</v>
      </c>
      <c r="C307" s="8" t="s">
        <v>1021</v>
      </c>
      <c r="D307" s="8" t="s">
        <v>58</v>
      </c>
      <c r="E307" s="8" t="s">
        <v>1315</v>
      </c>
      <c r="F307" s="8"/>
      <c r="G307" s="8"/>
      <c r="H307" s="9" t="str">
        <f>vlookup($B307, kwds!$A:$D, 4, 0)</f>
        <v>ragandbone, ragbone, 랙앤본</v>
      </c>
      <c r="I307" s="19" t="s">
        <v>1316</v>
      </c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>
      <c r="A308" s="16" t="s">
        <v>1377</v>
      </c>
      <c r="B308" s="16" t="s">
        <v>1025</v>
      </c>
      <c r="C308" s="8" t="s">
        <v>1024</v>
      </c>
      <c r="D308" s="8" t="s">
        <v>74</v>
      </c>
      <c r="E308" s="8" t="s">
        <v>1318</v>
      </c>
      <c r="F308" s="8"/>
      <c r="G308" s="8"/>
      <c r="H308" s="9" t="str">
        <f>vlookup($B308, kwds!$A:$D, 4, 0)</f>
        <v>nemeroventuno, n21, no21, 누메로벤투노</v>
      </c>
      <c r="I308" s="58" t="s">
        <v>1319</v>
      </c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>
      <c r="A309" s="7" t="s">
        <v>1320</v>
      </c>
      <c r="B309" s="16" t="s">
        <v>1028</v>
      </c>
      <c r="C309" s="8" t="s">
        <v>1027</v>
      </c>
      <c r="D309" s="8" t="s">
        <v>58</v>
      </c>
      <c r="E309" s="8" t="s">
        <v>1321</v>
      </c>
      <c r="F309" s="8"/>
      <c r="G309" s="8"/>
      <c r="H309" s="9" t="str">
        <f>vlookup($B309, kwds!$A:$D, 4, 0)</f>
        <v>freitag, 프라이탁</v>
      </c>
      <c r="I309" s="47" t="s">
        <v>1322</v>
      </c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>
      <c r="A310" s="7" t="s">
        <v>1029</v>
      </c>
      <c r="B310" s="7" t="s">
        <v>1029</v>
      </c>
      <c r="C310" s="8" t="s">
        <v>1030</v>
      </c>
      <c r="D310" s="8" t="s">
        <v>47</v>
      </c>
      <c r="E310" s="8" t="s">
        <v>1323</v>
      </c>
      <c r="F310" s="8"/>
      <c r="G310" s="8"/>
      <c r="H310" s="9" t="str">
        <f>vlookup($B310, kwds!$A:$D, 4, 0)</f>
        <v>cutlerandgross, 커틀러앤그로스</v>
      </c>
      <c r="I310" s="46" t="s">
        <v>1324</v>
      </c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>
      <c r="A311" s="16" t="s">
        <v>1378</v>
      </c>
      <c r="B311" s="7" t="s">
        <v>1031</v>
      </c>
      <c r="C311" s="8" t="s">
        <v>1032</v>
      </c>
      <c r="D311" s="8" t="s">
        <v>70</v>
      </c>
      <c r="E311" s="8" t="s">
        <v>1325</v>
      </c>
      <c r="F311" s="8"/>
      <c r="G311" s="8"/>
      <c r="H311" s="9" t="str">
        <f>vlookup($B311, kwds!$A:$D, 4, 0)</f>
        <v>tartoptical, 타르트옵티컬</v>
      </c>
      <c r="I311" s="47" t="s">
        <v>1326</v>
      </c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>
      <c r="A312" s="16" t="s">
        <v>1379</v>
      </c>
      <c r="B312" s="7" t="s">
        <v>1033</v>
      </c>
      <c r="C312" s="8" t="s">
        <v>1034</v>
      </c>
      <c r="D312" s="8" t="s">
        <v>74</v>
      </c>
      <c r="E312" s="8" t="s">
        <v>1327</v>
      </c>
      <c r="F312" s="8"/>
      <c r="G312" s="8"/>
      <c r="H312" s="9" t="str">
        <f>vlookup($B312, kwds!$A:$D, 4, 0)</f>
        <v>heritagefloss, 헤리티지플로스</v>
      </c>
      <c r="I312" s="26" t="s">
        <v>1328</v>
      </c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>
      <c r="A313" s="16" t="s">
        <v>1380</v>
      </c>
      <c r="B313" s="7" t="s">
        <v>1035</v>
      </c>
      <c r="C313" s="8" t="s">
        <v>1036</v>
      </c>
      <c r="D313" s="8" t="s">
        <v>19</v>
      </c>
      <c r="E313" s="8" t="s">
        <v>1329</v>
      </c>
      <c r="F313" s="8"/>
      <c r="G313" s="8"/>
      <c r="H313" s="9" t="str">
        <f>vlookup($B313, kwds!$A:$D, 4, 0)</f>
        <v>urutokyo, 우루</v>
      </c>
      <c r="I313" s="50" t="s">
        <v>1331</v>
      </c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>
      <c r="A314" s="16" t="s">
        <v>1381</v>
      </c>
      <c r="B314" s="7" t="s">
        <v>1037</v>
      </c>
      <c r="C314" s="8" t="s">
        <v>1038</v>
      </c>
      <c r="D314" s="8" t="s">
        <v>36</v>
      </c>
      <c r="E314" s="8" t="s">
        <v>1332</v>
      </c>
      <c r="F314" s="8"/>
      <c r="G314" s="8"/>
      <c r="H314" s="9" t="str">
        <f>vlookup($B314, kwds!$A:$D, 4, 0)</f>
        <v>snowpeak, 스노우피크</v>
      </c>
      <c r="I314" s="52" t="s">
        <v>1334</v>
      </c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>
      <c r="A315" s="7" t="s">
        <v>1039</v>
      </c>
      <c r="B315" s="7" t="s">
        <v>1039</v>
      </c>
      <c r="C315" s="8" t="s">
        <v>1040</v>
      </c>
      <c r="D315" s="8" t="s">
        <v>36</v>
      </c>
      <c r="E315" s="8" t="s">
        <v>1335</v>
      </c>
      <c r="F315" s="8"/>
      <c r="G315" s="8"/>
      <c r="H315" s="9" t="str">
        <f>vlookup($B315, kwds!$A:$D, 4, 0)</f>
        <v>wilson, 윌슨</v>
      </c>
      <c r="I315" s="58" t="s">
        <v>1336</v>
      </c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>
      <c r="A316" s="7" t="s">
        <v>1042</v>
      </c>
      <c r="B316" s="7" t="s">
        <v>1042</v>
      </c>
      <c r="C316" s="8" t="s">
        <v>1043</v>
      </c>
      <c r="D316" s="8" t="s">
        <v>74</v>
      </c>
      <c r="E316" s="8" t="s">
        <v>1338</v>
      </c>
      <c r="F316" s="8"/>
      <c r="G316" s="8"/>
      <c r="H316" s="9" t="str">
        <f>vlookup($B316, kwds!$A:$D, 4, 0)</f>
        <v>moscot, 모스코트</v>
      </c>
      <c r="I316" s="47" t="s">
        <v>1339</v>
      </c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>
      <c r="A317" s="16" t="s">
        <v>1382</v>
      </c>
      <c r="B317" s="16" t="s">
        <v>1044</v>
      </c>
      <c r="C317" s="8" t="s">
        <v>1045</v>
      </c>
      <c r="D317" s="8" t="s">
        <v>36</v>
      </c>
      <c r="E317" s="8" t="s">
        <v>1342</v>
      </c>
      <c r="F317" s="8"/>
      <c r="G317" s="8"/>
      <c r="H317" s="9" t="str">
        <f>vlookup($B317, kwds!$A:$D, 4, 0)</f>
        <v>ystrdystmrrw, 예스터데이즈투모로우</v>
      </c>
      <c r="I317" s="47" t="s">
        <v>1343</v>
      </c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>
      <c r="A318" s="16" t="s">
        <v>1383</v>
      </c>
      <c r="B318" s="16" t="s">
        <v>1046</v>
      </c>
      <c r="C318" s="8" t="s">
        <v>1048</v>
      </c>
      <c r="D318" s="8" t="s">
        <v>74</v>
      </c>
      <c r="E318" s="8" t="s">
        <v>1345</v>
      </c>
      <c r="F318" s="8"/>
      <c r="G318" s="8"/>
      <c r="H318" s="9" t="str">
        <f>vlookup($B318, kwds!$A:$D, 4, 0)</f>
        <v>abecrombiefitch, abecrombie, abecrombieandfitch, 아베크롬비</v>
      </c>
      <c r="I318" s="46" t="s">
        <v>1346</v>
      </c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>
      <c r="A319" s="16" t="s">
        <v>1049</v>
      </c>
      <c r="B319" s="16" t="s">
        <v>1049</v>
      </c>
      <c r="C319" s="8" t="s">
        <v>1348</v>
      </c>
      <c r="D319" s="8" t="s">
        <v>36</v>
      </c>
      <c r="E319" s="8" t="s">
        <v>1349</v>
      </c>
      <c r="F319" s="8"/>
      <c r="G319" s="8"/>
      <c r="H319" s="9" t="str">
        <f>vlookup($B319, kwds!$A:$D, 4, 0)</f>
        <v>ambush, ambushdesign, 앰부시, 엠부시</v>
      </c>
      <c r="I319" s="14" t="s">
        <v>1350</v>
      </c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>
      <c r="A320" s="7" t="s">
        <v>1052</v>
      </c>
      <c r="B320" s="7" t="s">
        <v>1052</v>
      </c>
      <c r="C320" s="8" t="s">
        <v>1053</v>
      </c>
      <c r="D320" s="8" t="s">
        <v>70</v>
      </c>
      <c r="E320" s="8" t="s">
        <v>1352</v>
      </c>
      <c r="F320" s="8"/>
      <c r="G320" s="8"/>
      <c r="H320" s="9" t="str">
        <f>vlookup($B320, kwds!$A:$D, 4, 0)</f>
        <v>martinerose, 마틴로즈</v>
      </c>
      <c r="I320" s="14" t="s">
        <v>1353</v>
      </c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>
      <c r="A321" s="7" t="s">
        <v>1054</v>
      </c>
      <c r="B321" s="7" t="s">
        <v>1054</v>
      </c>
      <c r="C321" s="8" t="s">
        <v>1055</v>
      </c>
      <c r="D321" s="8" t="s">
        <v>19</v>
      </c>
      <c r="E321" s="8" t="s">
        <v>1354</v>
      </c>
      <c r="F321" s="8"/>
      <c r="G321" s="8"/>
      <c r="H321" s="9" t="str">
        <f>vlookup($B321, kwds!$A:$D, 4, 0)</f>
        <v>vivastudio, 비바스튜디오</v>
      </c>
      <c r="I321" s="47" t="s">
        <v>1355</v>
      </c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>
      <c r="A322" s="7" t="s">
        <v>1056</v>
      </c>
      <c r="B322" s="7" t="s">
        <v>1056</v>
      </c>
      <c r="C322" s="8" t="s">
        <v>1356</v>
      </c>
      <c r="D322" s="8" t="s">
        <v>19</v>
      </c>
      <c r="E322" s="8" t="s">
        <v>1357</v>
      </c>
      <c r="F322" s="8"/>
      <c r="G322" s="8"/>
      <c r="H322" s="9" t="str">
        <f>vlookup($B322, kwds!$A:$D, 4, 0)</f>
        <v>lmc, lostmanagementcities, 엘엠씨, 앨앰씨</v>
      </c>
      <c r="I322" s="51" t="s">
        <v>1358</v>
      </c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>
      <c r="A323" s="7" t="s">
        <v>1059</v>
      </c>
      <c r="B323" s="7" t="s">
        <v>1059</v>
      </c>
      <c r="C323" s="8" t="s">
        <v>1060</v>
      </c>
      <c r="D323" s="8" t="s">
        <v>74</v>
      </c>
      <c r="E323" s="8" t="s">
        <v>1359</v>
      </c>
      <c r="F323" s="8"/>
      <c r="G323" s="8"/>
      <c r="H323" s="9" t="str">
        <f>vlookup($B323, kwds!$A:$D, 4, 0)</f>
        <v>amiri, 아미리</v>
      </c>
      <c r="I323" s="55" t="s">
        <v>1384</v>
      </c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>
      <c r="A324" s="7" t="s">
        <v>1061</v>
      </c>
      <c r="B324" s="7" t="s">
        <v>1061</v>
      </c>
      <c r="C324" s="8" t="s">
        <v>1063</v>
      </c>
      <c r="D324" s="8" t="s">
        <v>42</v>
      </c>
      <c r="E324" s="8" t="s">
        <v>1360</v>
      </c>
      <c r="F324" s="8"/>
      <c r="G324" s="8"/>
      <c r="H324" s="9" t="str">
        <f>vlookup($B324, kwds!$A:$D, 4, 0)</f>
        <v>veja, vejasneakers, 베자</v>
      </c>
      <c r="I324" s="46" t="s">
        <v>1361</v>
      </c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>
      <c r="A325" s="7" t="s">
        <v>1064</v>
      </c>
      <c r="B325" s="7" t="s">
        <v>1064</v>
      </c>
      <c r="C325" s="8" t="s">
        <v>1065</v>
      </c>
      <c r="D325" s="8" t="s">
        <v>74</v>
      </c>
      <c r="E325" s="8" t="s">
        <v>1362</v>
      </c>
      <c r="F325" s="8"/>
      <c r="G325" s="8"/>
      <c r="H325" s="9" t="str">
        <f>vlookup($B325, kwds!$A:$D, 4, 0)</f>
        <v>braindead, 브레인데드</v>
      </c>
      <c r="I325" s="14" t="s">
        <v>1363</v>
      </c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>
      <c r="A326" s="7" t="s">
        <v>1066</v>
      </c>
      <c r="B326" s="7" t="s">
        <v>1066</v>
      </c>
      <c r="C326" s="8" t="s">
        <v>1067</v>
      </c>
      <c r="D326" s="8" t="s">
        <v>74</v>
      </c>
      <c r="E326" s="8" t="s">
        <v>1365</v>
      </c>
      <c r="F326" s="8"/>
      <c r="G326" s="8"/>
      <c r="H326" s="9" t="str">
        <f>vlookup($B326, kwds!$A:$D, 4, 0)</f>
        <v>danner, 대너</v>
      </c>
      <c r="I326" s="14" t="s">
        <v>1366</v>
      </c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>
      <c r="A327" s="7" t="s">
        <v>1068</v>
      </c>
      <c r="B327" s="7" t="s">
        <v>1068</v>
      </c>
      <c r="C327" s="8" t="s">
        <v>1069</v>
      </c>
      <c r="D327" s="8" t="s">
        <v>74</v>
      </c>
      <c r="E327" s="8" t="s">
        <v>1367</v>
      </c>
      <c r="F327" s="8"/>
      <c r="G327" s="8"/>
      <c r="H327" s="9" t="str">
        <f>vlookup($B327, kwds!$A:$D, 4, 0)</f>
        <v>filson, 필슨</v>
      </c>
      <c r="I327" s="14" t="s">
        <v>1368</v>
      </c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>
      <c r="A328" s="7" t="s">
        <v>1070</v>
      </c>
      <c r="B328" s="7" t="s">
        <v>1070</v>
      </c>
      <c r="C328" s="8" t="s">
        <v>1071</v>
      </c>
      <c r="D328" s="8" t="s">
        <v>1370</v>
      </c>
      <c r="E328" s="8" t="s">
        <v>1371</v>
      </c>
      <c r="F328" s="8"/>
      <c r="G328" s="8"/>
      <c r="H328" s="9" t="str">
        <f>vlookup($B328, kwds!$A:$D, 4, 0)</f>
        <v>gosharubchinskiy, 고샤루브친스키</v>
      </c>
      <c r="I328" s="14" t="s">
        <v>1372</v>
      </c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>
      <c r="A329" s="11"/>
      <c r="B329" s="11"/>
      <c r="C329" s="11"/>
      <c r="D329" s="11"/>
      <c r="E329" s="11"/>
      <c r="F329" s="11"/>
      <c r="G329" s="11"/>
      <c r="H329" s="64"/>
      <c r="I329" s="6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>
      <c r="A330" s="11"/>
      <c r="B330" s="11"/>
      <c r="C330" s="11"/>
      <c r="D330" s="11"/>
      <c r="E330" s="11"/>
      <c r="F330" s="11"/>
      <c r="G330" s="11"/>
      <c r="H330" s="64"/>
      <c r="I330" s="6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>
      <c r="A331" s="11"/>
      <c r="B331" s="11"/>
      <c r="C331" s="11"/>
      <c r="D331" s="11"/>
      <c r="E331" s="11"/>
      <c r="F331" s="11"/>
      <c r="G331" s="11"/>
      <c r="H331" s="64"/>
      <c r="I331" s="6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>
      <c r="A332" s="11"/>
      <c r="B332" s="11"/>
      <c r="C332" s="11"/>
      <c r="D332" s="11"/>
      <c r="E332" s="11"/>
      <c r="F332" s="11"/>
      <c r="G332" s="11"/>
      <c r="H332" s="64"/>
      <c r="I332" s="6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>
      <c r="A333" s="11"/>
      <c r="B333" s="11"/>
      <c r="C333" s="11"/>
      <c r="D333" s="11"/>
      <c r="E333" s="11"/>
      <c r="F333" s="11"/>
      <c r="G333" s="11"/>
      <c r="H333" s="64"/>
      <c r="I333" s="6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>
      <c r="A334" s="11"/>
      <c r="B334" s="11"/>
      <c r="C334" s="11"/>
      <c r="D334" s="11"/>
      <c r="E334" s="11"/>
      <c r="F334" s="11"/>
      <c r="G334" s="11"/>
      <c r="H334" s="64"/>
      <c r="I334" s="6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>
      <c r="A335" s="11"/>
      <c r="B335" s="11"/>
      <c r="C335" s="11"/>
      <c r="D335" s="11"/>
      <c r="E335" s="11"/>
      <c r="F335" s="11"/>
      <c r="G335" s="11"/>
      <c r="H335" s="64"/>
      <c r="I335" s="6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>
      <c r="A336" s="11"/>
      <c r="B336" s="11"/>
      <c r="C336" s="11"/>
      <c r="D336" s="11"/>
      <c r="E336" s="11"/>
      <c r="F336" s="11"/>
      <c r="G336" s="11"/>
      <c r="H336" s="64"/>
      <c r="I336" s="6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>
      <c r="A337" s="11"/>
      <c r="B337" s="11"/>
      <c r="C337" s="11"/>
      <c r="D337" s="11"/>
      <c r="E337" s="11"/>
      <c r="F337" s="11"/>
      <c r="G337" s="11"/>
      <c r="H337" s="64"/>
      <c r="I337" s="6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>
      <c r="A338" s="11"/>
      <c r="B338" s="11"/>
      <c r="C338" s="11"/>
      <c r="D338" s="11"/>
      <c r="E338" s="11"/>
      <c r="F338" s="11"/>
      <c r="G338" s="11"/>
      <c r="H338" s="64"/>
      <c r="I338" s="6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>
      <c r="A339" s="11"/>
      <c r="B339" s="11"/>
      <c r="C339" s="11"/>
      <c r="D339" s="11"/>
      <c r="E339" s="11"/>
      <c r="F339" s="11"/>
      <c r="G339" s="11"/>
      <c r="H339" s="64"/>
      <c r="I339" s="6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>
      <c r="A340" s="11"/>
      <c r="B340" s="11"/>
      <c r="C340" s="11"/>
      <c r="D340" s="11"/>
      <c r="E340" s="11"/>
      <c r="F340" s="11"/>
      <c r="G340" s="11"/>
      <c r="H340" s="64"/>
      <c r="I340" s="6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>
      <c r="A341" s="11"/>
      <c r="B341" s="11"/>
      <c r="C341" s="11"/>
      <c r="D341" s="11"/>
      <c r="E341" s="11"/>
      <c r="F341" s="11"/>
      <c r="G341" s="11"/>
      <c r="H341" s="64"/>
      <c r="I341" s="6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>
      <c r="A342" s="11"/>
      <c r="B342" s="11"/>
      <c r="C342" s="11"/>
      <c r="D342" s="11"/>
      <c r="E342" s="11"/>
      <c r="F342" s="11"/>
      <c r="G342" s="11"/>
      <c r="H342" s="64"/>
      <c r="I342" s="6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>
      <c r="A343" s="11"/>
      <c r="B343" s="11"/>
      <c r="C343" s="11"/>
      <c r="D343" s="11"/>
      <c r="E343" s="11"/>
      <c r="F343" s="11"/>
      <c r="G343" s="11"/>
      <c r="H343" s="64"/>
      <c r="I343" s="6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>
      <c r="A344" s="11"/>
      <c r="B344" s="11"/>
      <c r="C344" s="11"/>
      <c r="D344" s="11"/>
      <c r="E344" s="11"/>
      <c r="F344" s="11"/>
      <c r="G344" s="11"/>
      <c r="H344" s="64"/>
      <c r="I344" s="6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>
      <c r="A345" s="11"/>
      <c r="B345" s="11"/>
      <c r="C345" s="11"/>
      <c r="D345" s="11"/>
      <c r="E345" s="11"/>
      <c r="F345" s="11"/>
      <c r="G345" s="11"/>
      <c r="H345" s="64"/>
      <c r="I345" s="6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>
      <c r="A346" s="11"/>
      <c r="B346" s="11"/>
      <c r="C346" s="11"/>
      <c r="D346" s="11"/>
      <c r="E346" s="11"/>
      <c r="F346" s="11"/>
      <c r="G346" s="11"/>
      <c r="H346" s="64"/>
      <c r="I346" s="6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>
      <c r="A347" s="11"/>
      <c r="B347" s="11"/>
      <c r="C347" s="11"/>
      <c r="D347" s="11"/>
      <c r="E347" s="11"/>
      <c r="F347" s="11"/>
      <c r="G347" s="11"/>
      <c r="H347" s="64"/>
      <c r="I347" s="6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>
      <c r="A348" s="11"/>
      <c r="B348" s="11"/>
      <c r="C348" s="11"/>
      <c r="D348" s="11"/>
      <c r="E348" s="11"/>
      <c r="F348" s="11"/>
      <c r="G348" s="11"/>
      <c r="H348" s="64"/>
      <c r="I348" s="6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>
      <c r="A349" s="11"/>
      <c r="B349" s="11"/>
      <c r="C349" s="11"/>
      <c r="D349" s="11"/>
      <c r="E349" s="11"/>
      <c r="F349" s="11"/>
      <c r="G349" s="11"/>
      <c r="H349" s="64"/>
      <c r="I349" s="6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>
      <c r="A350" s="11"/>
      <c r="B350" s="11"/>
      <c r="C350" s="11"/>
      <c r="D350" s="11"/>
      <c r="E350" s="11"/>
      <c r="F350" s="11"/>
      <c r="G350" s="11"/>
      <c r="H350" s="64"/>
      <c r="I350" s="6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>
      <c r="A351" s="11"/>
      <c r="B351" s="11"/>
      <c r="C351" s="11"/>
      <c r="D351" s="11"/>
      <c r="E351" s="11"/>
      <c r="F351" s="11"/>
      <c r="G351" s="11"/>
      <c r="H351" s="64"/>
      <c r="I351" s="6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>
      <c r="A352" s="11"/>
      <c r="B352" s="11"/>
      <c r="C352" s="11"/>
      <c r="D352" s="11"/>
      <c r="E352" s="11"/>
      <c r="F352" s="11"/>
      <c r="G352" s="11"/>
      <c r="H352" s="64"/>
      <c r="I352" s="6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>
      <c r="A353" s="11"/>
      <c r="B353" s="11"/>
      <c r="C353" s="11"/>
      <c r="D353" s="11"/>
      <c r="E353" s="11"/>
      <c r="F353" s="11"/>
      <c r="G353" s="11"/>
      <c r="H353" s="64"/>
      <c r="I353" s="6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>
      <c r="A354" s="11"/>
      <c r="B354" s="11"/>
      <c r="C354" s="11"/>
      <c r="D354" s="11"/>
      <c r="E354" s="11"/>
      <c r="F354" s="11"/>
      <c r="G354" s="11"/>
      <c r="H354" s="64"/>
      <c r="I354" s="6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>
      <c r="A355" s="11"/>
      <c r="B355" s="11"/>
      <c r="C355" s="11"/>
      <c r="D355" s="11"/>
      <c r="E355" s="11"/>
      <c r="F355" s="11"/>
      <c r="G355" s="11"/>
      <c r="H355" s="64"/>
      <c r="I355" s="6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>
      <c r="A356" s="11"/>
      <c r="B356" s="11"/>
      <c r="C356" s="11"/>
      <c r="D356" s="11"/>
      <c r="E356" s="11"/>
      <c r="F356" s="11"/>
      <c r="G356" s="11"/>
      <c r="H356" s="64"/>
      <c r="I356" s="6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>
      <c r="A357" s="11"/>
      <c r="B357" s="11"/>
      <c r="C357" s="11"/>
      <c r="D357" s="11"/>
      <c r="E357" s="11"/>
      <c r="F357" s="11"/>
      <c r="G357" s="11"/>
      <c r="H357" s="64"/>
      <c r="I357" s="6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>
      <c r="A358" s="11"/>
      <c r="B358" s="11"/>
      <c r="C358" s="11"/>
      <c r="D358" s="11"/>
      <c r="E358" s="11"/>
      <c r="F358" s="11"/>
      <c r="G358" s="11"/>
      <c r="H358" s="64"/>
      <c r="I358" s="6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>
      <c r="A359" s="11"/>
      <c r="B359" s="11"/>
      <c r="C359" s="11"/>
      <c r="D359" s="11"/>
      <c r="E359" s="11"/>
      <c r="F359" s="11"/>
      <c r="G359" s="11"/>
      <c r="H359" s="64"/>
      <c r="I359" s="6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>
      <c r="A360" s="11"/>
      <c r="B360" s="11"/>
      <c r="C360" s="11"/>
      <c r="D360" s="11"/>
      <c r="E360" s="11"/>
      <c r="F360" s="11"/>
      <c r="G360" s="11"/>
      <c r="H360" s="64"/>
      <c r="I360" s="6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>
      <c r="A361" s="11"/>
      <c r="B361" s="11"/>
      <c r="C361" s="11"/>
      <c r="D361" s="11"/>
      <c r="E361" s="11"/>
      <c r="F361" s="11"/>
      <c r="G361" s="11"/>
      <c r="H361" s="64"/>
      <c r="I361" s="6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>
      <c r="A362" s="11"/>
      <c r="B362" s="11"/>
      <c r="C362" s="11"/>
      <c r="D362" s="11"/>
      <c r="E362" s="11"/>
      <c r="F362" s="11"/>
      <c r="G362" s="11"/>
      <c r="H362" s="64"/>
      <c r="I362" s="6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>
      <c r="A363" s="11"/>
      <c r="B363" s="11"/>
      <c r="C363" s="11"/>
      <c r="D363" s="11"/>
      <c r="E363" s="11"/>
      <c r="F363" s="11"/>
      <c r="G363" s="11"/>
      <c r="H363" s="64"/>
      <c r="I363" s="6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>
      <c r="A364" s="11"/>
      <c r="B364" s="11"/>
      <c r="C364" s="11"/>
      <c r="D364" s="11"/>
      <c r="E364" s="11"/>
      <c r="F364" s="11"/>
      <c r="G364" s="11"/>
      <c r="H364" s="64"/>
      <c r="I364" s="6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>
      <c r="A365" s="11"/>
      <c r="B365" s="11"/>
      <c r="C365" s="11"/>
      <c r="D365" s="11"/>
      <c r="E365" s="11"/>
      <c r="F365" s="11"/>
      <c r="G365" s="11"/>
      <c r="H365" s="64"/>
      <c r="I365" s="6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>
      <c r="A366" s="11"/>
      <c r="B366" s="11"/>
      <c r="C366" s="11"/>
      <c r="D366" s="11"/>
      <c r="E366" s="11"/>
      <c r="F366" s="11"/>
      <c r="G366" s="11"/>
      <c r="H366" s="64"/>
      <c r="I366" s="6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>
      <c r="A367" s="11"/>
      <c r="B367" s="11"/>
      <c r="C367" s="11"/>
      <c r="D367" s="11"/>
      <c r="E367" s="11"/>
      <c r="F367" s="11"/>
      <c r="G367" s="11"/>
      <c r="H367" s="64"/>
      <c r="I367" s="6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>
      <c r="A368" s="11"/>
      <c r="B368" s="11"/>
      <c r="C368" s="11"/>
      <c r="D368" s="11"/>
      <c r="E368" s="11"/>
      <c r="F368" s="11"/>
      <c r="G368" s="11"/>
      <c r="H368" s="64"/>
      <c r="I368" s="6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>
      <c r="A369" s="11"/>
      <c r="B369" s="11"/>
      <c r="C369" s="11"/>
      <c r="D369" s="11"/>
      <c r="E369" s="11"/>
      <c r="F369" s="11"/>
      <c r="G369" s="11"/>
      <c r="H369" s="64"/>
      <c r="I369" s="6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>
      <c r="A370" s="11"/>
      <c r="B370" s="11"/>
      <c r="C370" s="11"/>
      <c r="D370" s="11"/>
      <c r="E370" s="11"/>
      <c r="F370" s="11"/>
      <c r="G370" s="11"/>
      <c r="H370" s="64"/>
      <c r="I370" s="6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>
      <c r="A371" s="11"/>
      <c r="B371" s="11"/>
      <c r="C371" s="11"/>
      <c r="D371" s="11"/>
      <c r="E371" s="11"/>
      <c r="F371" s="11"/>
      <c r="G371" s="11"/>
      <c r="H371" s="64"/>
      <c r="I371" s="6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>
      <c r="A372" s="11"/>
      <c r="B372" s="11"/>
      <c r="C372" s="11"/>
      <c r="D372" s="11"/>
      <c r="E372" s="11"/>
      <c r="F372" s="11"/>
      <c r="G372" s="11"/>
      <c r="H372" s="64"/>
      <c r="I372" s="6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>
      <c r="A373" s="11"/>
      <c r="B373" s="11"/>
      <c r="C373" s="11"/>
      <c r="D373" s="11"/>
      <c r="E373" s="11"/>
      <c r="F373" s="11"/>
      <c r="G373" s="11"/>
      <c r="H373" s="64"/>
      <c r="I373" s="6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>
      <c r="A374" s="11"/>
      <c r="B374" s="11"/>
      <c r="C374" s="11"/>
      <c r="D374" s="11"/>
      <c r="E374" s="11"/>
      <c r="F374" s="11"/>
      <c r="G374" s="11"/>
      <c r="H374" s="64"/>
      <c r="I374" s="6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>
      <c r="A375" s="11"/>
      <c r="B375" s="11"/>
      <c r="C375" s="11"/>
      <c r="D375" s="11"/>
      <c r="E375" s="11"/>
      <c r="F375" s="11"/>
      <c r="G375" s="11"/>
      <c r="H375" s="64"/>
      <c r="I375" s="6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>
      <c r="A376" s="11"/>
      <c r="B376" s="11"/>
      <c r="C376" s="11"/>
      <c r="D376" s="11"/>
      <c r="E376" s="11"/>
      <c r="F376" s="11"/>
      <c r="G376" s="11"/>
      <c r="H376" s="64"/>
      <c r="I376" s="6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>
      <c r="A377" s="11"/>
      <c r="B377" s="11"/>
      <c r="C377" s="11"/>
      <c r="D377" s="11"/>
      <c r="E377" s="11"/>
      <c r="F377" s="11"/>
      <c r="G377" s="11"/>
      <c r="H377" s="64"/>
      <c r="I377" s="6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>
      <c r="A378" s="11"/>
      <c r="B378" s="11"/>
      <c r="C378" s="11"/>
      <c r="D378" s="11"/>
      <c r="E378" s="11"/>
      <c r="F378" s="11"/>
      <c r="G378" s="11"/>
      <c r="H378" s="64"/>
      <c r="I378" s="6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>
      <c r="A379" s="11"/>
      <c r="B379" s="11"/>
      <c r="C379" s="11"/>
      <c r="D379" s="11"/>
      <c r="E379" s="11"/>
      <c r="F379" s="11"/>
      <c r="G379" s="11"/>
      <c r="H379" s="64"/>
      <c r="I379" s="6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>
      <c r="A380" s="11"/>
      <c r="B380" s="11"/>
      <c r="C380" s="11"/>
      <c r="D380" s="11"/>
      <c r="E380" s="11"/>
      <c r="F380" s="11"/>
      <c r="G380" s="11"/>
      <c r="H380" s="64"/>
      <c r="I380" s="6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>
      <c r="A381" s="11"/>
      <c r="B381" s="11"/>
      <c r="C381" s="11"/>
      <c r="D381" s="11"/>
      <c r="E381" s="11"/>
      <c r="F381" s="11"/>
      <c r="G381" s="11"/>
      <c r="H381" s="64"/>
      <c r="I381" s="6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>
      <c r="A382" s="11"/>
      <c r="B382" s="11"/>
      <c r="C382" s="11"/>
      <c r="D382" s="11"/>
      <c r="E382" s="11"/>
      <c r="F382" s="11"/>
      <c r="G382" s="11"/>
      <c r="H382" s="64"/>
      <c r="I382" s="6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>
      <c r="A383" s="11"/>
      <c r="B383" s="11"/>
      <c r="C383" s="11"/>
      <c r="D383" s="11"/>
      <c r="E383" s="11"/>
      <c r="F383" s="11"/>
      <c r="G383" s="11"/>
      <c r="H383" s="64"/>
      <c r="I383" s="6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>
      <c r="A384" s="11"/>
      <c r="B384" s="11"/>
      <c r="C384" s="11"/>
      <c r="D384" s="11"/>
      <c r="E384" s="11"/>
      <c r="F384" s="11"/>
      <c r="G384" s="11"/>
      <c r="H384" s="64"/>
      <c r="I384" s="6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>
      <c r="A385" s="11"/>
      <c r="B385" s="11"/>
      <c r="C385" s="11"/>
      <c r="D385" s="11"/>
      <c r="E385" s="11"/>
      <c r="F385" s="11"/>
      <c r="G385" s="11"/>
      <c r="H385" s="64"/>
      <c r="I385" s="6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>
      <c r="A386" s="11"/>
      <c r="B386" s="11"/>
      <c r="C386" s="11"/>
      <c r="D386" s="11"/>
      <c r="E386" s="11"/>
      <c r="F386" s="11"/>
      <c r="G386" s="11"/>
      <c r="H386" s="64"/>
      <c r="I386" s="6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>
      <c r="A387" s="11"/>
      <c r="B387" s="11"/>
      <c r="C387" s="11"/>
      <c r="D387" s="11"/>
      <c r="E387" s="11"/>
      <c r="F387" s="11"/>
      <c r="G387" s="11"/>
      <c r="H387" s="64"/>
      <c r="I387" s="6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>
      <c r="A388" s="11"/>
      <c r="B388" s="11"/>
      <c r="C388" s="11"/>
      <c r="D388" s="11"/>
      <c r="E388" s="11"/>
      <c r="F388" s="11"/>
      <c r="G388" s="11"/>
      <c r="H388" s="64"/>
      <c r="I388" s="6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>
      <c r="A389" s="11"/>
      <c r="B389" s="11"/>
      <c r="C389" s="11"/>
      <c r="D389" s="11"/>
      <c r="E389" s="11"/>
      <c r="F389" s="11"/>
      <c r="G389" s="11"/>
      <c r="H389" s="64"/>
      <c r="I389" s="6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>
      <c r="A390" s="11"/>
      <c r="B390" s="11"/>
      <c r="C390" s="11"/>
      <c r="D390" s="11"/>
      <c r="E390" s="11"/>
      <c r="F390" s="11"/>
      <c r="G390" s="11"/>
      <c r="H390" s="64"/>
      <c r="I390" s="6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>
      <c r="A391" s="11"/>
      <c r="B391" s="11"/>
      <c r="C391" s="11"/>
      <c r="D391" s="11"/>
      <c r="E391" s="11"/>
      <c r="F391" s="11"/>
      <c r="G391" s="11"/>
      <c r="H391" s="64"/>
      <c r="I391" s="6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>
      <c r="A392" s="11"/>
      <c r="B392" s="11"/>
      <c r="C392" s="11"/>
      <c r="D392" s="11"/>
      <c r="E392" s="11"/>
      <c r="F392" s="11"/>
      <c r="G392" s="11"/>
      <c r="H392" s="64"/>
      <c r="I392" s="6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>
      <c r="A393" s="11"/>
      <c r="B393" s="11"/>
      <c r="C393" s="11"/>
      <c r="D393" s="11"/>
      <c r="E393" s="11"/>
      <c r="F393" s="11"/>
      <c r="G393" s="11"/>
      <c r="H393" s="64"/>
      <c r="I393" s="6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>
      <c r="A394" s="11"/>
      <c r="B394" s="11"/>
      <c r="C394" s="11"/>
      <c r="D394" s="11"/>
      <c r="E394" s="11"/>
      <c r="F394" s="11"/>
      <c r="G394" s="11"/>
      <c r="H394" s="64"/>
      <c r="I394" s="6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>
      <c r="A395" s="11"/>
      <c r="B395" s="11"/>
      <c r="C395" s="11"/>
      <c r="D395" s="11"/>
      <c r="E395" s="11"/>
      <c r="F395" s="11"/>
      <c r="G395" s="11"/>
      <c r="H395" s="64"/>
      <c r="I395" s="6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>
      <c r="A396" s="11"/>
      <c r="B396" s="11"/>
      <c r="C396" s="11"/>
      <c r="D396" s="11"/>
      <c r="E396" s="11"/>
      <c r="F396" s="11"/>
      <c r="G396" s="11"/>
      <c r="H396" s="64"/>
      <c r="I396" s="6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>
      <c r="A397" s="11"/>
      <c r="B397" s="11"/>
      <c r="C397" s="11"/>
      <c r="D397" s="11"/>
      <c r="E397" s="11"/>
      <c r="F397" s="11"/>
      <c r="G397" s="11"/>
      <c r="H397" s="64"/>
      <c r="I397" s="6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>
      <c r="A398" s="11"/>
      <c r="B398" s="11"/>
      <c r="C398" s="11"/>
      <c r="D398" s="11"/>
      <c r="E398" s="11"/>
      <c r="F398" s="11"/>
      <c r="G398" s="11"/>
      <c r="H398" s="64"/>
      <c r="I398" s="6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>
      <c r="A399" s="11"/>
      <c r="B399" s="11"/>
      <c r="C399" s="11"/>
      <c r="D399" s="11"/>
      <c r="E399" s="11"/>
      <c r="F399" s="11"/>
      <c r="G399" s="11"/>
      <c r="H399" s="64"/>
      <c r="I399" s="6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>
      <c r="A400" s="11"/>
      <c r="B400" s="11"/>
      <c r="C400" s="11"/>
      <c r="D400" s="11"/>
      <c r="E400" s="11"/>
      <c r="F400" s="11"/>
      <c r="G400" s="11"/>
      <c r="H400" s="64"/>
      <c r="I400" s="6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>
      <c r="A401" s="11"/>
      <c r="B401" s="11"/>
      <c r="C401" s="11"/>
      <c r="D401" s="11"/>
      <c r="E401" s="11"/>
      <c r="F401" s="11"/>
      <c r="G401" s="11"/>
      <c r="H401" s="64"/>
      <c r="I401" s="62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>
      <c r="A402" s="11"/>
      <c r="B402" s="11"/>
      <c r="C402" s="11"/>
      <c r="D402" s="11"/>
      <c r="E402" s="11"/>
      <c r="F402" s="11"/>
      <c r="G402" s="11"/>
      <c r="H402" s="64"/>
      <c r="I402" s="62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>
      <c r="A403" s="11"/>
      <c r="B403" s="11"/>
      <c r="C403" s="11"/>
      <c r="D403" s="11"/>
      <c r="E403" s="11"/>
      <c r="F403" s="11"/>
      <c r="G403" s="11"/>
      <c r="H403" s="64"/>
      <c r="I403" s="62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>
      <c r="A404" s="11"/>
      <c r="B404" s="11"/>
      <c r="C404" s="11"/>
      <c r="D404" s="11"/>
      <c r="E404" s="11"/>
      <c r="F404" s="11"/>
      <c r="G404" s="11"/>
      <c r="H404" s="64"/>
      <c r="I404" s="62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>
      <c r="A405" s="11"/>
      <c r="B405" s="11"/>
      <c r="C405" s="11"/>
      <c r="D405" s="11"/>
      <c r="E405" s="11"/>
      <c r="F405" s="11"/>
      <c r="G405" s="11"/>
      <c r="H405" s="64"/>
      <c r="I405" s="62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>
      <c r="A406" s="11"/>
      <c r="B406" s="11"/>
      <c r="C406" s="11"/>
      <c r="D406" s="11"/>
      <c r="E406" s="11"/>
      <c r="F406" s="11"/>
      <c r="G406" s="11"/>
      <c r="H406" s="64"/>
      <c r="I406" s="62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>
      <c r="A407" s="11"/>
      <c r="B407" s="11"/>
      <c r="C407" s="11"/>
      <c r="D407" s="11"/>
      <c r="E407" s="11"/>
      <c r="F407" s="11"/>
      <c r="G407" s="11"/>
      <c r="H407" s="64"/>
      <c r="I407" s="62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>
      <c r="A408" s="11"/>
      <c r="B408" s="11"/>
      <c r="C408" s="11"/>
      <c r="D408" s="11"/>
      <c r="E408" s="11"/>
      <c r="F408" s="11"/>
      <c r="G408" s="11"/>
      <c r="H408" s="64"/>
      <c r="I408" s="62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>
      <c r="A409" s="11"/>
      <c r="B409" s="11"/>
      <c r="C409" s="11"/>
      <c r="D409" s="11"/>
      <c r="E409" s="11"/>
      <c r="F409" s="11"/>
      <c r="G409" s="11"/>
      <c r="H409" s="64"/>
      <c r="I409" s="62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>
      <c r="A410" s="11"/>
      <c r="B410" s="11"/>
      <c r="C410" s="11"/>
      <c r="D410" s="11"/>
      <c r="E410" s="11"/>
      <c r="F410" s="11"/>
      <c r="G410" s="11"/>
      <c r="H410" s="64"/>
      <c r="I410" s="62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>
      <c r="A411" s="11"/>
      <c r="B411" s="11"/>
      <c r="C411" s="11"/>
      <c r="D411" s="11"/>
      <c r="E411" s="11"/>
      <c r="F411" s="11"/>
      <c r="G411" s="11"/>
      <c r="H411" s="64"/>
      <c r="I411" s="62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>
      <c r="A412" s="11"/>
      <c r="B412" s="11"/>
      <c r="C412" s="11"/>
      <c r="D412" s="11"/>
      <c r="E412" s="11"/>
      <c r="F412" s="11"/>
      <c r="G412" s="11"/>
      <c r="H412" s="64"/>
      <c r="I412" s="62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>
      <c r="A413" s="11"/>
      <c r="B413" s="11"/>
      <c r="C413" s="11"/>
      <c r="D413" s="11"/>
      <c r="E413" s="11"/>
      <c r="F413" s="11"/>
      <c r="G413" s="11"/>
      <c r="H413" s="64"/>
      <c r="I413" s="62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>
      <c r="A414" s="11"/>
      <c r="B414" s="11"/>
      <c r="C414" s="11"/>
      <c r="D414" s="11"/>
      <c r="E414" s="11"/>
      <c r="F414" s="11"/>
      <c r="G414" s="11"/>
      <c r="H414" s="64"/>
      <c r="I414" s="62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>
      <c r="A415" s="11"/>
      <c r="B415" s="11"/>
      <c r="C415" s="11"/>
      <c r="D415" s="11"/>
      <c r="E415" s="11"/>
      <c r="F415" s="11"/>
      <c r="G415" s="11"/>
      <c r="H415" s="64"/>
      <c r="I415" s="62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>
      <c r="A416" s="11"/>
      <c r="B416" s="11"/>
      <c r="C416" s="11"/>
      <c r="D416" s="11"/>
      <c r="E416" s="11"/>
      <c r="F416" s="11"/>
      <c r="G416" s="11"/>
      <c r="H416" s="64"/>
      <c r="I416" s="6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>
      <c r="A417" s="11"/>
      <c r="B417" s="11"/>
      <c r="C417" s="11"/>
      <c r="D417" s="11"/>
      <c r="E417" s="11"/>
      <c r="F417" s="11"/>
      <c r="G417" s="11"/>
      <c r="H417" s="64"/>
      <c r="I417" s="62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>
      <c r="A418" s="11"/>
      <c r="B418" s="11"/>
      <c r="C418" s="11"/>
      <c r="D418" s="11"/>
      <c r="E418" s="11"/>
      <c r="F418" s="11"/>
      <c r="G418" s="11"/>
      <c r="H418" s="64"/>
      <c r="I418" s="62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>
      <c r="A419" s="11"/>
      <c r="B419" s="11"/>
      <c r="C419" s="11"/>
      <c r="D419" s="11"/>
      <c r="E419" s="11"/>
      <c r="F419" s="11"/>
      <c r="G419" s="11"/>
      <c r="H419" s="64"/>
      <c r="I419" s="62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>
      <c r="A420" s="11"/>
      <c r="B420" s="11"/>
      <c r="C420" s="11"/>
      <c r="D420" s="11"/>
      <c r="E420" s="11"/>
      <c r="F420" s="11"/>
      <c r="G420" s="11"/>
      <c r="H420" s="64"/>
      <c r="I420" s="62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>
      <c r="A421" s="11"/>
      <c r="B421" s="11"/>
      <c r="C421" s="11"/>
      <c r="D421" s="11"/>
      <c r="E421" s="11"/>
      <c r="F421" s="11"/>
      <c r="G421" s="11"/>
      <c r="H421" s="64"/>
      <c r="I421" s="62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>
      <c r="A422" s="11"/>
      <c r="B422" s="11"/>
      <c r="C422" s="11"/>
      <c r="D422" s="11"/>
      <c r="E422" s="11"/>
      <c r="F422" s="11"/>
      <c r="G422" s="11"/>
      <c r="H422" s="64"/>
      <c r="I422" s="62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>
      <c r="A423" s="11"/>
      <c r="B423" s="11"/>
      <c r="C423" s="11"/>
      <c r="D423" s="11"/>
      <c r="E423" s="11"/>
      <c r="F423" s="11"/>
      <c r="G423" s="11"/>
      <c r="H423" s="64"/>
      <c r="I423" s="62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>
      <c r="A424" s="11"/>
      <c r="B424" s="11"/>
      <c r="C424" s="11"/>
      <c r="D424" s="11"/>
      <c r="E424" s="11"/>
      <c r="F424" s="11"/>
      <c r="G424" s="11"/>
      <c r="H424" s="64"/>
      <c r="I424" s="62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>
      <c r="A425" s="11"/>
      <c r="B425" s="11"/>
      <c r="C425" s="11"/>
      <c r="D425" s="11"/>
      <c r="E425" s="11"/>
      <c r="F425" s="11"/>
      <c r="G425" s="11"/>
      <c r="H425" s="64"/>
      <c r="I425" s="6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>
      <c r="A426" s="11"/>
      <c r="B426" s="11"/>
      <c r="C426" s="11"/>
      <c r="D426" s="11"/>
      <c r="E426" s="11"/>
      <c r="F426" s="11"/>
      <c r="G426" s="11"/>
      <c r="H426" s="64"/>
      <c r="I426" s="62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>
      <c r="A427" s="11"/>
      <c r="B427" s="11"/>
      <c r="C427" s="11"/>
      <c r="D427" s="11"/>
      <c r="E427" s="11"/>
      <c r="F427" s="11"/>
      <c r="G427" s="11"/>
      <c r="H427" s="64"/>
      <c r="I427" s="62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>
      <c r="A428" s="11"/>
      <c r="B428" s="11"/>
      <c r="C428" s="11"/>
      <c r="D428" s="11"/>
      <c r="E428" s="11"/>
      <c r="F428" s="11"/>
      <c r="G428" s="11"/>
      <c r="H428" s="64"/>
      <c r="I428" s="62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>
      <c r="A429" s="11"/>
      <c r="B429" s="11"/>
      <c r="C429" s="11"/>
      <c r="D429" s="11"/>
      <c r="E429" s="11"/>
      <c r="F429" s="11"/>
      <c r="G429" s="11"/>
      <c r="H429" s="64"/>
      <c r="I429" s="62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>
      <c r="A430" s="11"/>
      <c r="B430" s="11"/>
      <c r="C430" s="11"/>
      <c r="D430" s="11"/>
      <c r="E430" s="11"/>
      <c r="F430" s="11"/>
      <c r="G430" s="11"/>
      <c r="H430" s="64"/>
      <c r="I430" s="62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>
      <c r="A431" s="11"/>
      <c r="B431" s="11"/>
      <c r="C431" s="11"/>
      <c r="D431" s="11"/>
      <c r="E431" s="11"/>
      <c r="F431" s="11"/>
      <c r="G431" s="11"/>
      <c r="H431" s="64"/>
      <c r="I431" s="62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>
      <c r="A432" s="11"/>
      <c r="B432" s="11"/>
      <c r="C432" s="11"/>
      <c r="D432" s="11"/>
      <c r="E432" s="11"/>
      <c r="F432" s="11"/>
      <c r="G432" s="11"/>
      <c r="H432" s="64"/>
      <c r="I432" s="62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>
      <c r="A433" s="11"/>
      <c r="B433" s="11"/>
      <c r="C433" s="11"/>
      <c r="D433" s="11"/>
      <c r="E433" s="11"/>
      <c r="F433" s="11"/>
      <c r="G433" s="11"/>
      <c r="H433" s="64"/>
      <c r="I433" s="62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>
      <c r="A434" s="11"/>
      <c r="B434" s="11"/>
      <c r="C434" s="11"/>
      <c r="D434" s="11"/>
      <c r="E434" s="11"/>
      <c r="F434" s="11"/>
      <c r="G434" s="11"/>
      <c r="H434" s="64"/>
      <c r="I434" s="62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>
      <c r="A435" s="11"/>
      <c r="B435" s="11"/>
      <c r="C435" s="11"/>
      <c r="D435" s="11"/>
      <c r="E435" s="11"/>
      <c r="F435" s="11"/>
      <c r="G435" s="11"/>
      <c r="H435" s="64"/>
      <c r="I435" s="62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>
      <c r="A436" s="11"/>
      <c r="B436" s="11"/>
      <c r="C436" s="11"/>
      <c r="D436" s="11"/>
      <c r="E436" s="11"/>
      <c r="F436" s="11"/>
      <c r="G436" s="11"/>
      <c r="H436" s="64"/>
      <c r="I436" s="62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>
      <c r="A437" s="11"/>
      <c r="B437" s="11"/>
      <c r="C437" s="11"/>
      <c r="D437" s="11"/>
      <c r="E437" s="11"/>
      <c r="F437" s="11"/>
      <c r="G437" s="11"/>
      <c r="H437" s="64"/>
      <c r="I437" s="62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>
      <c r="A438" s="11"/>
      <c r="B438" s="11"/>
      <c r="C438" s="11"/>
      <c r="D438" s="11"/>
      <c r="E438" s="11"/>
      <c r="F438" s="11"/>
      <c r="G438" s="11"/>
      <c r="H438" s="64"/>
      <c r="I438" s="62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>
      <c r="A439" s="11"/>
      <c r="B439" s="11"/>
      <c r="C439" s="11"/>
      <c r="D439" s="11"/>
      <c r="E439" s="11"/>
      <c r="F439" s="11"/>
      <c r="G439" s="11"/>
      <c r="H439" s="64"/>
      <c r="I439" s="62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>
      <c r="A440" s="11"/>
      <c r="B440" s="11"/>
      <c r="C440" s="11"/>
      <c r="D440" s="11"/>
      <c r="E440" s="11"/>
      <c r="F440" s="11"/>
      <c r="G440" s="11"/>
      <c r="H440" s="64"/>
      <c r="I440" s="62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>
      <c r="A441" s="11"/>
      <c r="B441" s="11"/>
      <c r="C441" s="11"/>
      <c r="D441" s="11"/>
      <c r="E441" s="11"/>
      <c r="F441" s="11"/>
      <c r="G441" s="11"/>
      <c r="H441" s="64"/>
      <c r="I441" s="62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>
      <c r="A442" s="11"/>
      <c r="B442" s="11"/>
      <c r="C442" s="11"/>
      <c r="D442" s="11"/>
      <c r="E442" s="11"/>
      <c r="F442" s="11"/>
      <c r="G442" s="11"/>
      <c r="H442" s="64"/>
      <c r="I442" s="62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>
      <c r="A443" s="11"/>
      <c r="B443" s="11"/>
      <c r="C443" s="11"/>
      <c r="D443" s="11"/>
      <c r="E443" s="11"/>
      <c r="F443" s="11"/>
      <c r="G443" s="11"/>
      <c r="H443" s="64"/>
      <c r="I443" s="62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>
      <c r="A444" s="11"/>
      <c r="B444" s="11"/>
      <c r="C444" s="11"/>
      <c r="D444" s="11"/>
      <c r="E444" s="11"/>
      <c r="F444" s="11"/>
      <c r="G444" s="11"/>
      <c r="H444" s="64"/>
      <c r="I444" s="62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>
      <c r="A445" s="11"/>
      <c r="B445" s="11"/>
      <c r="C445" s="11"/>
      <c r="D445" s="11"/>
      <c r="E445" s="11"/>
      <c r="F445" s="11"/>
      <c r="G445" s="11"/>
      <c r="H445" s="64"/>
      <c r="I445" s="62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>
      <c r="A446" s="11"/>
      <c r="B446" s="11"/>
      <c r="C446" s="11"/>
      <c r="D446" s="11"/>
      <c r="E446" s="11"/>
      <c r="F446" s="11"/>
      <c r="G446" s="11"/>
      <c r="H446" s="64"/>
      <c r="I446" s="62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>
      <c r="A447" s="11"/>
      <c r="B447" s="11"/>
      <c r="C447" s="11"/>
      <c r="D447" s="11"/>
      <c r="E447" s="11"/>
      <c r="F447" s="11"/>
      <c r="G447" s="11"/>
      <c r="H447" s="64"/>
      <c r="I447" s="62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>
      <c r="A448" s="11"/>
      <c r="B448" s="11"/>
      <c r="C448" s="11"/>
      <c r="D448" s="11"/>
      <c r="E448" s="11"/>
      <c r="F448" s="11"/>
      <c r="G448" s="11"/>
      <c r="H448" s="64"/>
      <c r="I448" s="62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>
      <c r="A449" s="11"/>
      <c r="B449" s="11"/>
      <c r="C449" s="11"/>
      <c r="D449" s="11"/>
      <c r="E449" s="11"/>
      <c r="F449" s="11"/>
      <c r="G449" s="11"/>
      <c r="H449" s="64"/>
      <c r="I449" s="62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>
      <c r="A450" s="11"/>
      <c r="B450" s="11"/>
      <c r="C450" s="11"/>
      <c r="D450" s="11"/>
      <c r="E450" s="11"/>
      <c r="F450" s="11"/>
      <c r="G450" s="11"/>
      <c r="H450" s="64"/>
      <c r="I450" s="62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>
      <c r="A451" s="11"/>
      <c r="B451" s="11"/>
      <c r="C451" s="11"/>
      <c r="D451" s="11"/>
      <c r="E451" s="11"/>
      <c r="F451" s="11"/>
      <c r="G451" s="11"/>
      <c r="H451" s="64"/>
      <c r="I451" s="62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>
      <c r="A452" s="11"/>
      <c r="B452" s="11"/>
      <c r="C452" s="11"/>
      <c r="D452" s="11"/>
      <c r="E452" s="11"/>
      <c r="F452" s="11"/>
      <c r="G452" s="11"/>
      <c r="H452" s="64"/>
      <c r="I452" s="62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>
      <c r="A453" s="11"/>
      <c r="B453" s="11"/>
      <c r="C453" s="11"/>
      <c r="D453" s="11"/>
      <c r="E453" s="11"/>
      <c r="F453" s="11"/>
      <c r="G453" s="11"/>
      <c r="H453" s="64"/>
      <c r="I453" s="62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>
      <c r="A454" s="11"/>
      <c r="B454" s="11"/>
      <c r="C454" s="11"/>
      <c r="D454" s="11"/>
      <c r="E454" s="11"/>
      <c r="F454" s="11"/>
      <c r="G454" s="11"/>
      <c r="H454" s="64"/>
      <c r="I454" s="62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>
      <c r="A455" s="11"/>
      <c r="B455" s="11"/>
      <c r="C455" s="11"/>
      <c r="D455" s="11"/>
      <c r="E455" s="11"/>
      <c r="F455" s="11"/>
      <c r="G455" s="11"/>
      <c r="H455" s="64"/>
      <c r="I455" s="62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>
      <c r="A456" s="11"/>
      <c r="B456" s="11"/>
      <c r="C456" s="11"/>
      <c r="D456" s="11"/>
      <c r="E456" s="11"/>
      <c r="F456" s="11"/>
      <c r="G456" s="11"/>
      <c r="H456" s="64"/>
      <c r="I456" s="62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>
      <c r="A457" s="11"/>
      <c r="B457" s="11"/>
      <c r="C457" s="11"/>
      <c r="D457" s="11"/>
      <c r="E457" s="11"/>
      <c r="F457" s="11"/>
      <c r="G457" s="11"/>
      <c r="H457" s="64"/>
      <c r="I457" s="62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>
      <c r="A458" s="11"/>
      <c r="B458" s="11"/>
      <c r="C458" s="11"/>
      <c r="D458" s="11"/>
      <c r="E458" s="11"/>
      <c r="F458" s="11"/>
      <c r="G458" s="11"/>
      <c r="H458" s="64"/>
      <c r="I458" s="62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>
      <c r="A459" s="11"/>
      <c r="B459" s="11"/>
      <c r="C459" s="11"/>
      <c r="D459" s="11"/>
      <c r="E459" s="11"/>
      <c r="F459" s="11"/>
      <c r="G459" s="11"/>
      <c r="H459" s="64"/>
      <c r="I459" s="62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>
      <c r="A460" s="11"/>
      <c r="B460" s="11"/>
      <c r="C460" s="11"/>
      <c r="D460" s="11"/>
      <c r="E460" s="11"/>
      <c r="F460" s="11"/>
      <c r="G460" s="11"/>
      <c r="H460" s="64"/>
      <c r="I460" s="62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>
      <c r="A461" s="11"/>
      <c r="B461" s="11"/>
      <c r="C461" s="11"/>
      <c r="D461" s="11"/>
      <c r="E461" s="11"/>
      <c r="F461" s="11"/>
      <c r="G461" s="11"/>
      <c r="H461" s="64"/>
      <c r="I461" s="62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>
      <c r="A462" s="11"/>
      <c r="B462" s="11"/>
      <c r="C462" s="11"/>
      <c r="D462" s="11"/>
      <c r="E462" s="11"/>
      <c r="F462" s="11"/>
      <c r="G462" s="11"/>
      <c r="H462" s="64"/>
      <c r="I462" s="62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>
      <c r="A463" s="11"/>
      <c r="B463" s="11"/>
      <c r="C463" s="11"/>
      <c r="D463" s="11"/>
      <c r="E463" s="11"/>
      <c r="F463" s="11"/>
      <c r="G463" s="11"/>
      <c r="H463" s="64"/>
      <c r="I463" s="62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>
      <c r="A464" s="11"/>
      <c r="B464" s="11"/>
      <c r="C464" s="11"/>
      <c r="D464" s="11"/>
      <c r="E464" s="11"/>
      <c r="F464" s="11"/>
      <c r="G464" s="11"/>
      <c r="H464" s="64"/>
      <c r="I464" s="62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>
      <c r="A465" s="11"/>
      <c r="B465" s="11"/>
      <c r="C465" s="11"/>
      <c r="D465" s="11"/>
      <c r="E465" s="11"/>
      <c r="F465" s="11"/>
      <c r="G465" s="11"/>
      <c r="H465" s="64"/>
      <c r="I465" s="62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>
      <c r="A466" s="11"/>
      <c r="B466" s="11"/>
      <c r="C466" s="11"/>
      <c r="D466" s="11"/>
      <c r="E466" s="11"/>
      <c r="F466" s="11"/>
      <c r="G466" s="11"/>
      <c r="H466" s="64"/>
      <c r="I466" s="62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>
      <c r="A467" s="11"/>
      <c r="B467" s="11"/>
      <c r="C467" s="11"/>
      <c r="D467" s="11"/>
      <c r="E467" s="11"/>
      <c r="F467" s="11"/>
      <c r="G467" s="11"/>
      <c r="H467" s="64"/>
      <c r="I467" s="62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>
      <c r="A468" s="11"/>
      <c r="B468" s="11"/>
      <c r="C468" s="11"/>
      <c r="D468" s="11"/>
      <c r="E468" s="11"/>
      <c r="F468" s="11"/>
      <c r="G468" s="11"/>
      <c r="H468" s="64"/>
      <c r="I468" s="62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>
      <c r="A469" s="11"/>
      <c r="B469" s="11"/>
      <c r="C469" s="11"/>
      <c r="D469" s="11"/>
      <c r="E469" s="11"/>
      <c r="F469" s="11"/>
      <c r="G469" s="11"/>
      <c r="H469" s="64"/>
      <c r="I469" s="62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>
      <c r="A470" s="11"/>
      <c r="B470" s="11"/>
      <c r="C470" s="11"/>
      <c r="D470" s="11"/>
      <c r="E470" s="11"/>
      <c r="F470" s="11"/>
      <c r="G470" s="11"/>
      <c r="H470" s="64"/>
      <c r="I470" s="62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>
      <c r="A471" s="11"/>
      <c r="B471" s="11"/>
      <c r="C471" s="11"/>
      <c r="D471" s="11"/>
      <c r="E471" s="11"/>
      <c r="F471" s="11"/>
      <c r="G471" s="11"/>
      <c r="H471" s="64"/>
      <c r="I471" s="6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>
      <c r="A472" s="11"/>
      <c r="B472" s="11"/>
      <c r="C472" s="11"/>
      <c r="D472" s="11"/>
      <c r="E472" s="11"/>
      <c r="F472" s="11"/>
      <c r="G472" s="11"/>
      <c r="H472" s="64"/>
      <c r="I472" s="62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>
      <c r="A473" s="11"/>
      <c r="B473" s="11"/>
      <c r="C473" s="11"/>
      <c r="D473" s="11"/>
      <c r="E473" s="11"/>
      <c r="F473" s="11"/>
      <c r="G473" s="11"/>
      <c r="H473" s="64"/>
      <c r="I473" s="62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>
      <c r="A474" s="11"/>
      <c r="B474" s="11"/>
      <c r="C474" s="11"/>
      <c r="D474" s="11"/>
      <c r="E474" s="11"/>
      <c r="F474" s="11"/>
      <c r="G474" s="11"/>
      <c r="H474" s="64"/>
      <c r="I474" s="62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>
      <c r="A475" s="11"/>
      <c r="B475" s="11"/>
      <c r="C475" s="11"/>
      <c r="D475" s="11"/>
      <c r="E475" s="11"/>
      <c r="F475" s="11"/>
      <c r="G475" s="11"/>
      <c r="H475" s="64"/>
      <c r="I475" s="62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>
      <c r="A476" s="11"/>
      <c r="B476" s="11"/>
      <c r="C476" s="11"/>
      <c r="D476" s="11"/>
      <c r="E476" s="11"/>
      <c r="F476" s="11"/>
      <c r="G476" s="11"/>
      <c r="H476" s="64"/>
      <c r="I476" s="62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>
      <c r="A477" s="11"/>
      <c r="B477" s="11"/>
      <c r="C477" s="11"/>
      <c r="D477" s="11"/>
      <c r="E477" s="11"/>
      <c r="F477" s="11"/>
      <c r="G477" s="11"/>
      <c r="H477" s="64"/>
      <c r="I477" s="62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>
      <c r="A478" s="11"/>
      <c r="B478" s="11"/>
      <c r="C478" s="11"/>
      <c r="D478" s="11"/>
      <c r="E478" s="11"/>
      <c r="F478" s="11"/>
      <c r="G478" s="11"/>
      <c r="H478" s="64"/>
      <c r="I478" s="62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>
      <c r="A479" s="11"/>
      <c r="B479" s="11"/>
      <c r="C479" s="11"/>
      <c r="D479" s="11"/>
      <c r="E479" s="11"/>
      <c r="F479" s="11"/>
      <c r="G479" s="11"/>
      <c r="H479" s="64"/>
      <c r="I479" s="62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>
      <c r="A480" s="11"/>
      <c r="B480" s="11"/>
      <c r="C480" s="11"/>
      <c r="D480" s="11"/>
      <c r="E480" s="11"/>
      <c r="F480" s="11"/>
      <c r="G480" s="11"/>
      <c r="H480" s="64"/>
      <c r="I480" s="62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>
      <c r="A481" s="11"/>
      <c r="B481" s="11"/>
      <c r="C481" s="11"/>
      <c r="D481" s="11"/>
      <c r="E481" s="11"/>
      <c r="F481" s="11"/>
      <c r="G481" s="11"/>
      <c r="H481" s="64"/>
      <c r="I481" s="62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>
      <c r="A482" s="11"/>
      <c r="B482" s="11"/>
      <c r="C482" s="11"/>
      <c r="D482" s="11"/>
      <c r="E482" s="11"/>
      <c r="F482" s="11"/>
      <c r="G482" s="11"/>
      <c r="H482" s="64"/>
      <c r="I482" s="62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>
      <c r="A483" s="11"/>
      <c r="B483" s="11"/>
      <c r="C483" s="11"/>
      <c r="D483" s="11"/>
      <c r="E483" s="11"/>
      <c r="F483" s="11"/>
      <c r="G483" s="11"/>
      <c r="H483" s="64"/>
      <c r="I483" s="62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>
      <c r="A484" s="11"/>
      <c r="B484" s="11"/>
      <c r="C484" s="11"/>
      <c r="D484" s="11"/>
      <c r="E484" s="11"/>
      <c r="F484" s="11"/>
      <c r="G484" s="11"/>
      <c r="H484" s="64"/>
      <c r="I484" s="6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>
      <c r="A485" s="11"/>
      <c r="B485" s="11"/>
      <c r="C485" s="11"/>
      <c r="D485" s="11"/>
      <c r="E485" s="11"/>
      <c r="F485" s="11"/>
      <c r="G485" s="11"/>
      <c r="H485" s="64"/>
      <c r="I485" s="6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>
      <c r="A486" s="11"/>
      <c r="B486" s="11"/>
      <c r="C486" s="11"/>
      <c r="D486" s="11"/>
      <c r="E486" s="11"/>
      <c r="F486" s="11"/>
      <c r="G486" s="11"/>
      <c r="H486" s="64"/>
      <c r="I486" s="6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>
      <c r="A487" s="11"/>
      <c r="B487" s="11"/>
      <c r="C487" s="11"/>
      <c r="D487" s="11"/>
      <c r="E487" s="11"/>
      <c r="F487" s="11"/>
      <c r="G487" s="11"/>
      <c r="H487" s="64"/>
      <c r="I487" s="6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>
      <c r="A488" s="11"/>
      <c r="B488" s="11"/>
      <c r="C488" s="11"/>
      <c r="D488" s="11"/>
      <c r="E488" s="11"/>
      <c r="F488" s="11"/>
      <c r="G488" s="11"/>
      <c r="H488" s="64"/>
      <c r="I488" s="6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>
      <c r="A489" s="11"/>
      <c r="B489" s="11"/>
      <c r="C489" s="11"/>
      <c r="D489" s="11"/>
      <c r="E489" s="11"/>
      <c r="F489" s="11"/>
      <c r="G489" s="11"/>
      <c r="H489" s="64"/>
      <c r="I489" s="6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>
      <c r="A490" s="11"/>
      <c r="B490" s="11"/>
      <c r="C490" s="11"/>
      <c r="D490" s="11"/>
      <c r="E490" s="11"/>
      <c r="F490" s="11"/>
      <c r="G490" s="11"/>
      <c r="H490" s="64"/>
      <c r="I490" s="6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>
      <c r="A491" s="11"/>
      <c r="B491" s="11"/>
      <c r="C491" s="11"/>
      <c r="D491" s="11"/>
      <c r="E491" s="11"/>
      <c r="F491" s="11"/>
      <c r="G491" s="11"/>
      <c r="H491" s="64"/>
      <c r="I491" s="6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>
      <c r="A492" s="11"/>
      <c r="B492" s="11"/>
      <c r="C492" s="11"/>
      <c r="D492" s="11"/>
      <c r="E492" s="11"/>
      <c r="F492" s="11"/>
      <c r="G492" s="11"/>
      <c r="H492" s="64"/>
      <c r="I492" s="6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>
      <c r="A493" s="11"/>
      <c r="B493" s="11"/>
      <c r="C493" s="11"/>
      <c r="D493" s="11"/>
      <c r="E493" s="11"/>
      <c r="F493" s="11"/>
      <c r="G493" s="11"/>
      <c r="H493" s="64"/>
      <c r="I493" s="62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>
      <c r="A494" s="11"/>
      <c r="B494" s="11"/>
      <c r="C494" s="11"/>
      <c r="D494" s="11"/>
      <c r="E494" s="11"/>
      <c r="F494" s="11"/>
      <c r="G494" s="11"/>
      <c r="H494" s="64"/>
      <c r="I494" s="6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>
      <c r="A495" s="11"/>
      <c r="B495" s="11"/>
      <c r="C495" s="11"/>
      <c r="D495" s="11"/>
      <c r="E495" s="11"/>
      <c r="F495" s="11"/>
      <c r="G495" s="11"/>
      <c r="H495" s="64"/>
      <c r="I495" s="6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>
      <c r="A496" s="11"/>
      <c r="B496" s="11"/>
      <c r="C496" s="11"/>
      <c r="D496" s="11"/>
      <c r="E496" s="11"/>
      <c r="F496" s="11"/>
      <c r="G496" s="11"/>
      <c r="H496" s="64"/>
      <c r="I496" s="6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>
      <c r="A497" s="11"/>
      <c r="B497" s="11"/>
      <c r="C497" s="11"/>
      <c r="D497" s="11"/>
      <c r="E497" s="11"/>
      <c r="F497" s="11"/>
      <c r="G497" s="11"/>
      <c r="H497" s="64"/>
      <c r="I497" s="6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>
      <c r="A498" s="11"/>
      <c r="B498" s="11"/>
      <c r="C498" s="11"/>
      <c r="D498" s="11"/>
      <c r="E498" s="11"/>
      <c r="F498" s="11"/>
      <c r="G498" s="11"/>
      <c r="H498" s="64"/>
      <c r="I498" s="6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>
      <c r="A499" s="11"/>
      <c r="B499" s="11"/>
      <c r="C499" s="11"/>
      <c r="D499" s="11"/>
      <c r="E499" s="11"/>
      <c r="F499" s="11"/>
      <c r="G499" s="11"/>
      <c r="H499" s="64"/>
      <c r="I499" s="6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>
      <c r="A500" s="11"/>
      <c r="B500" s="11"/>
      <c r="C500" s="11"/>
      <c r="D500" s="11"/>
      <c r="E500" s="11"/>
      <c r="F500" s="11"/>
      <c r="G500" s="11"/>
      <c r="H500" s="64"/>
      <c r="I500" s="6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>
      <c r="A501" s="11"/>
      <c r="B501" s="11"/>
      <c r="C501" s="11"/>
      <c r="D501" s="11"/>
      <c r="E501" s="11"/>
      <c r="F501" s="11"/>
      <c r="G501" s="11"/>
      <c r="H501" s="64"/>
      <c r="I501" s="6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>
      <c r="A502" s="11"/>
      <c r="B502" s="11"/>
      <c r="C502" s="11"/>
      <c r="D502" s="11"/>
      <c r="E502" s="11"/>
      <c r="F502" s="11"/>
      <c r="G502" s="11"/>
      <c r="H502" s="64"/>
      <c r="I502" s="6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>
      <c r="A503" s="11"/>
      <c r="B503" s="11"/>
      <c r="C503" s="11"/>
      <c r="D503" s="11"/>
      <c r="E503" s="11"/>
      <c r="F503" s="11"/>
      <c r="G503" s="11"/>
      <c r="H503" s="64"/>
      <c r="I503" s="6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>
      <c r="A504" s="11"/>
      <c r="B504" s="11"/>
      <c r="C504" s="11"/>
      <c r="D504" s="11"/>
      <c r="E504" s="11"/>
      <c r="F504" s="11"/>
      <c r="G504" s="11"/>
      <c r="H504" s="64"/>
      <c r="I504" s="62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>
      <c r="A505" s="11"/>
      <c r="B505" s="11"/>
      <c r="C505" s="11"/>
      <c r="D505" s="11"/>
      <c r="E505" s="11"/>
      <c r="F505" s="11"/>
      <c r="G505" s="11"/>
      <c r="H505" s="64"/>
      <c r="I505" s="62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>
      <c r="A506" s="11"/>
      <c r="B506" s="11"/>
      <c r="C506" s="11"/>
      <c r="D506" s="11"/>
      <c r="E506" s="11"/>
      <c r="F506" s="11"/>
      <c r="G506" s="11"/>
      <c r="H506" s="64"/>
      <c r="I506" s="6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>
      <c r="A507" s="11"/>
      <c r="B507" s="11"/>
      <c r="C507" s="11"/>
      <c r="D507" s="11"/>
      <c r="E507" s="11"/>
      <c r="F507" s="11"/>
      <c r="G507" s="11"/>
      <c r="H507" s="64"/>
      <c r="I507" s="6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>
      <c r="A508" s="11"/>
      <c r="B508" s="11"/>
      <c r="C508" s="11"/>
      <c r="D508" s="11"/>
      <c r="E508" s="11"/>
      <c r="F508" s="11"/>
      <c r="G508" s="11"/>
      <c r="H508" s="64"/>
      <c r="I508" s="6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>
      <c r="A509" s="11"/>
      <c r="B509" s="11"/>
      <c r="C509" s="11"/>
      <c r="D509" s="11"/>
      <c r="E509" s="11"/>
      <c r="F509" s="11"/>
      <c r="G509" s="11"/>
      <c r="H509" s="64"/>
      <c r="I509" s="6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>
      <c r="A510" s="11"/>
      <c r="B510" s="11"/>
      <c r="C510" s="11"/>
      <c r="D510" s="11"/>
      <c r="E510" s="11"/>
      <c r="F510" s="11"/>
      <c r="G510" s="11"/>
      <c r="H510" s="64"/>
      <c r="I510" s="62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>
      <c r="A511" s="11"/>
      <c r="B511" s="11"/>
      <c r="C511" s="11"/>
      <c r="D511" s="11"/>
      <c r="E511" s="11"/>
      <c r="F511" s="11"/>
      <c r="G511" s="11"/>
      <c r="H511" s="64"/>
      <c r="I511" s="6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>
      <c r="A512" s="11"/>
      <c r="B512" s="11"/>
      <c r="C512" s="11"/>
      <c r="D512" s="11"/>
      <c r="E512" s="11"/>
      <c r="F512" s="11"/>
      <c r="G512" s="11"/>
      <c r="H512" s="64"/>
      <c r="I512" s="6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>
      <c r="A513" s="11"/>
      <c r="B513" s="11"/>
      <c r="C513" s="11"/>
      <c r="D513" s="11"/>
      <c r="E513" s="11"/>
      <c r="F513" s="11"/>
      <c r="G513" s="11"/>
      <c r="H513" s="64"/>
      <c r="I513" s="6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>
      <c r="A514" s="11"/>
      <c r="B514" s="11"/>
      <c r="C514" s="11"/>
      <c r="D514" s="11"/>
      <c r="E514" s="11"/>
      <c r="F514" s="11"/>
      <c r="G514" s="11"/>
      <c r="H514" s="64"/>
      <c r="I514" s="6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>
      <c r="A515" s="11"/>
      <c r="B515" s="11"/>
      <c r="C515" s="11"/>
      <c r="D515" s="11"/>
      <c r="E515" s="11"/>
      <c r="F515" s="11"/>
      <c r="G515" s="11"/>
      <c r="H515" s="64"/>
      <c r="I515" s="62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>
      <c r="A516" s="11"/>
      <c r="B516" s="11"/>
      <c r="C516" s="11"/>
      <c r="D516" s="11"/>
      <c r="E516" s="11"/>
      <c r="F516" s="11"/>
      <c r="G516" s="11"/>
      <c r="H516" s="64"/>
      <c r="I516" s="6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>
      <c r="A517" s="11"/>
      <c r="B517" s="11"/>
      <c r="C517" s="11"/>
      <c r="D517" s="11"/>
      <c r="E517" s="11"/>
      <c r="F517" s="11"/>
      <c r="G517" s="11"/>
      <c r="H517" s="64"/>
      <c r="I517" s="6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>
      <c r="A518" s="11"/>
      <c r="B518" s="11"/>
      <c r="C518" s="11"/>
      <c r="D518" s="11"/>
      <c r="E518" s="11"/>
      <c r="F518" s="11"/>
      <c r="G518" s="11"/>
      <c r="H518" s="64"/>
      <c r="I518" s="6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>
      <c r="A519" s="11"/>
      <c r="B519" s="11"/>
      <c r="C519" s="11"/>
      <c r="D519" s="11"/>
      <c r="E519" s="11"/>
      <c r="F519" s="11"/>
      <c r="G519" s="11"/>
      <c r="H519" s="64"/>
      <c r="I519" s="6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>
      <c r="A520" s="11"/>
      <c r="B520" s="11"/>
      <c r="C520" s="11"/>
      <c r="D520" s="11"/>
      <c r="E520" s="11"/>
      <c r="F520" s="11"/>
      <c r="G520" s="11"/>
      <c r="H520" s="64"/>
      <c r="I520" s="62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>
      <c r="A521" s="11"/>
      <c r="B521" s="11"/>
      <c r="C521" s="11"/>
      <c r="D521" s="11"/>
      <c r="E521" s="11"/>
      <c r="F521" s="11"/>
      <c r="G521" s="11"/>
      <c r="H521" s="64"/>
      <c r="I521" s="6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>
      <c r="A522" s="11"/>
      <c r="B522" s="11"/>
      <c r="C522" s="11"/>
      <c r="D522" s="11"/>
      <c r="E522" s="11"/>
      <c r="F522" s="11"/>
      <c r="G522" s="11"/>
      <c r="H522" s="64"/>
      <c r="I522" s="6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>
      <c r="A523" s="11"/>
      <c r="B523" s="11"/>
      <c r="C523" s="11"/>
      <c r="D523" s="11"/>
      <c r="E523" s="11"/>
      <c r="F523" s="11"/>
      <c r="G523" s="11"/>
      <c r="H523" s="64"/>
      <c r="I523" s="6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>
      <c r="A524" s="11"/>
      <c r="B524" s="11"/>
      <c r="C524" s="11"/>
      <c r="D524" s="11"/>
      <c r="E524" s="11"/>
      <c r="F524" s="11"/>
      <c r="G524" s="11"/>
      <c r="H524" s="64"/>
      <c r="I524" s="62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>
      <c r="A525" s="11"/>
      <c r="B525" s="11"/>
      <c r="C525" s="11"/>
      <c r="D525" s="11"/>
      <c r="E525" s="11"/>
      <c r="F525" s="11"/>
      <c r="G525" s="11"/>
      <c r="H525" s="64"/>
      <c r="I525" s="6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>
      <c r="A526" s="11"/>
      <c r="B526" s="11"/>
      <c r="C526" s="11"/>
      <c r="D526" s="11"/>
      <c r="E526" s="11"/>
      <c r="F526" s="11"/>
      <c r="G526" s="11"/>
      <c r="H526" s="64"/>
      <c r="I526" s="6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>
      <c r="A527" s="11"/>
      <c r="B527" s="11"/>
      <c r="C527" s="11"/>
      <c r="D527" s="11"/>
      <c r="E527" s="11"/>
      <c r="F527" s="11"/>
      <c r="G527" s="11"/>
      <c r="H527" s="64"/>
      <c r="I527" s="6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>
      <c r="A528" s="11"/>
      <c r="B528" s="11"/>
      <c r="C528" s="11"/>
      <c r="D528" s="11"/>
      <c r="E528" s="11"/>
      <c r="F528" s="11"/>
      <c r="G528" s="11"/>
      <c r="H528" s="64"/>
      <c r="I528" s="6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>
      <c r="A529" s="11"/>
      <c r="B529" s="11"/>
      <c r="C529" s="11"/>
      <c r="D529" s="11"/>
      <c r="E529" s="11"/>
      <c r="F529" s="11"/>
      <c r="G529" s="11"/>
      <c r="H529" s="64"/>
      <c r="I529" s="66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>
      <c r="A530" s="11"/>
      <c r="B530" s="11"/>
      <c r="C530" s="11"/>
      <c r="D530" s="11"/>
      <c r="E530" s="11"/>
      <c r="F530" s="11"/>
      <c r="G530" s="11"/>
      <c r="H530" s="64"/>
      <c r="I530" s="66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>
      <c r="A531" s="11"/>
      <c r="B531" s="11"/>
      <c r="C531" s="11"/>
      <c r="D531" s="11"/>
      <c r="E531" s="11"/>
      <c r="F531" s="11"/>
      <c r="G531" s="11"/>
      <c r="H531" s="64"/>
      <c r="I531" s="66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>
      <c r="A532" s="11"/>
      <c r="B532" s="11"/>
      <c r="C532" s="11"/>
      <c r="D532" s="11"/>
      <c r="E532" s="11"/>
      <c r="F532" s="11"/>
      <c r="G532" s="11"/>
      <c r="H532" s="64"/>
      <c r="I532" s="66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>
      <c r="A533" s="11"/>
      <c r="B533" s="11"/>
      <c r="C533" s="11"/>
      <c r="D533" s="11"/>
      <c r="E533" s="11"/>
      <c r="F533" s="11"/>
      <c r="G533" s="11"/>
      <c r="H533" s="64"/>
      <c r="I533" s="66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>
      <c r="A534" s="11"/>
      <c r="B534" s="11"/>
      <c r="C534" s="11"/>
      <c r="D534" s="11"/>
      <c r="E534" s="11"/>
      <c r="F534" s="11"/>
      <c r="G534" s="11"/>
      <c r="H534" s="64"/>
      <c r="I534" s="66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>
      <c r="A535" s="11"/>
      <c r="B535" s="11"/>
      <c r="C535" s="11"/>
      <c r="D535" s="11"/>
      <c r="E535" s="11"/>
      <c r="F535" s="11"/>
      <c r="G535" s="11"/>
      <c r="H535" s="64"/>
      <c r="I535" s="66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>
      <c r="A536" s="11"/>
      <c r="B536" s="11"/>
      <c r="C536" s="11"/>
      <c r="D536" s="11"/>
      <c r="E536" s="11"/>
      <c r="F536" s="11"/>
      <c r="G536" s="11"/>
      <c r="H536" s="64"/>
      <c r="I536" s="66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>
      <c r="A537" s="11"/>
      <c r="B537" s="11"/>
      <c r="C537" s="11"/>
      <c r="D537" s="11"/>
      <c r="E537" s="11"/>
      <c r="F537" s="11"/>
      <c r="G537" s="11"/>
      <c r="H537" s="64"/>
      <c r="I537" s="66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>
      <c r="A538" s="11"/>
      <c r="B538" s="11"/>
      <c r="C538" s="11"/>
      <c r="D538" s="11"/>
      <c r="E538" s="11"/>
      <c r="F538" s="11"/>
      <c r="G538" s="11"/>
      <c r="H538" s="64"/>
      <c r="I538" s="66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>
      <c r="A539" s="11"/>
      <c r="B539" s="11"/>
      <c r="C539" s="11"/>
      <c r="D539" s="11"/>
      <c r="E539" s="11"/>
      <c r="F539" s="11"/>
      <c r="G539" s="11"/>
      <c r="H539" s="64"/>
      <c r="I539" s="66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>
      <c r="A540" s="11"/>
      <c r="B540" s="11"/>
      <c r="C540" s="11"/>
      <c r="D540" s="11"/>
      <c r="E540" s="11"/>
      <c r="F540" s="11"/>
      <c r="G540" s="11"/>
      <c r="H540" s="64"/>
      <c r="I540" s="66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>
      <c r="A541" s="11"/>
      <c r="B541" s="11"/>
      <c r="C541" s="11"/>
      <c r="D541" s="11"/>
      <c r="E541" s="11"/>
      <c r="F541" s="11"/>
      <c r="G541" s="11"/>
      <c r="H541" s="64"/>
      <c r="I541" s="66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>
      <c r="A542" s="11"/>
      <c r="B542" s="11"/>
      <c r="C542" s="11"/>
      <c r="D542" s="11"/>
      <c r="E542" s="11"/>
      <c r="F542" s="11"/>
      <c r="G542" s="11"/>
      <c r="H542" s="64"/>
      <c r="I542" s="66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>
      <c r="A543" s="11"/>
      <c r="B543" s="11"/>
      <c r="C543" s="11"/>
      <c r="D543" s="11"/>
      <c r="E543" s="11"/>
      <c r="F543" s="11"/>
      <c r="G543" s="11"/>
      <c r="H543" s="64"/>
      <c r="I543" s="66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>
      <c r="A544" s="11"/>
      <c r="B544" s="11"/>
      <c r="C544" s="11"/>
      <c r="D544" s="11"/>
      <c r="E544" s="11"/>
      <c r="F544" s="11"/>
      <c r="G544" s="11"/>
      <c r="H544" s="64"/>
      <c r="I544" s="66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>
      <c r="A545" s="11"/>
      <c r="B545" s="11"/>
      <c r="C545" s="11"/>
      <c r="D545" s="11"/>
      <c r="E545" s="11"/>
      <c r="F545" s="11"/>
      <c r="G545" s="11"/>
      <c r="H545" s="64"/>
      <c r="I545" s="66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>
      <c r="A546" s="11"/>
      <c r="B546" s="11"/>
      <c r="C546" s="11"/>
      <c r="D546" s="11"/>
      <c r="E546" s="11"/>
      <c r="F546" s="11"/>
      <c r="G546" s="11"/>
      <c r="H546" s="64"/>
      <c r="I546" s="66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>
      <c r="A547" s="11"/>
      <c r="B547" s="11"/>
      <c r="C547" s="11"/>
      <c r="D547" s="11"/>
      <c r="E547" s="11"/>
      <c r="F547" s="11"/>
      <c r="G547" s="11"/>
      <c r="H547" s="64"/>
      <c r="I547" s="66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>
      <c r="A548" s="11"/>
      <c r="B548" s="11"/>
      <c r="C548" s="11"/>
      <c r="D548" s="11"/>
      <c r="E548" s="11"/>
      <c r="F548" s="11"/>
      <c r="G548" s="11"/>
      <c r="H548" s="64"/>
      <c r="I548" s="66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>
      <c r="A549" s="11"/>
      <c r="B549" s="11"/>
      <c r="C549" s="11"/>
      <c r="D549" s="11"/>
      <c r="E549" s="11"/>
      <c r="F549" s="11"/>
      <c r="G549" s="11"/>
      <c r="H549" s="64"/>
      <c r="I549" s="66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>
      <c r="A550" s="11"/>
      <c r="B550" s="11"/>
      <c r="C550" s="11"/>
      <c r="D550" s="11"/>
      <c r="E550" s="11"/>
      <c r="F550" s="11"/>
      <c r="G550" s="11"/>
      <c r="H550" s="64"/>
      <c r="I550" s="66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>
      <c r="A551" s="11"/>
      <c r="B551" s="11"/>
      <c r="C551" s="11"/>
      <c r="D551" s="11"/>
      <c r="E551" s="11"/>
      <c r="F551" s="11"/>
      <c r="G551" s="11"/>
      <c r="H551" s="64"/>
      <c r="I551" s="66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>
      <c r="A552" s="11"/>
      <c r="B552" s="11"/>
      <c r="C552" s="11"/>
      <c r="D552" s="11"/>
      <c r="E552" s="11"/>
      <c r="F552" s="11"/>
      <c r="G552" s="11"/>
      <c r="H552" s="64"/>
      <c r="I552" s="66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>
      <c r="A553" s="11"/>
      <c r="B553" s="11"/>
      <c r="C553" s="11"/>
      <c r="D553" s="11"/>
      <c r="E553" s="11"/>
      <c r="F553" s="11"/>
      <c r="G553" s="11"/>
      <c r="H553" s="64"/>
      <c r="I553" s="66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>
      <c r="A554" s="11"/>
      <c r="B554" s="11"/>
      <c r="C554" s="11"/>
      <c r="D554" s="11"/>
      <c r="E554" s="11"/>
      <c r="F554" s="11"/>
      <c r="G554" s="11"/>
      <c r="H554" s="64"/>
      <c r="I554" s="66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>
      <c r="A555" s="11"/>
      <c r="B555" s="11"/>
      <c r="C555" s="11"/>
      <c r="D555" s="11"/>
      <c r="E555" s="11"/>
      <c r="F555" s="11"/>
      <c r="G555" s="11"/>
      <c r="H555" s="64"/>
      <c r="I555" s="66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>
      <c r="A556" s="11"/>
      <c r="B556" s="11"/>
      <c r="C556" s="11"/>
      <c r="D556" s="11"/>
      <c r="E556" s="11"/>
      <c r="F556" s="11"/>
      <c r="G556" s="11"/>
      <c r="H556" s="64"/>
      <c r="I556" s="66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>
      <c r="A557" s="11"/>
      <c r="B557" s="11"/>
      <c r="C557" s="11"/>
      <c r="D557" s="11"/>
      <c r="E557" s="11"/>
      <c r="F557" s="11"/>
      <c r="G557" s="11"/>
      <c r="H557" s="64"/>
      <c r="I557" s="66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>
      <c r="A558" s="11"/>
      <c r="B558" s="11"/>
      <c r="C558" s="11"/>
      <c r="D558" s="11"/>
      <c r="E558" s="11"/>
      <c r="F558" s="11"/>
      <c r="G558" s="11"/>
      <c r="H558" s="64"/>
      <c r="I558" s="66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>
      <c r="A559" s="11"/>
      <c r="B559" s="11"/>
      <c r="C559" s="11"/>
      <c r="D559" s="11"/>
      <c r="E559" s="11"/>
      <c r="F559" s="11"/>
      <c r="G559" s="11"/>
      <c r="H559" s="64"/>
      <c r="I559" s="66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>
      <c r="A560" s="11"/>
      <c r="B560" s="11"/>
      <c r="C560" s="11"/>
      <c r="D560" s="11"/>
      <c r="E560" s="11"/>
      <c r="F560" s="11"/>
      <c r="G560" s="11"/>
      <c r="H560" s="64"/>
      <c r="I560" s="66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>
      <c r="A561" s="11"/>
      <c r="B561" s="11"/>
      <c r="C561" s="11"/>
      <c r="D561" s="11"/>
      <c r="E561" s="11"/>
      <c r="F561" s="11"/>
      <c r="G561" s="11"/>
      <c r="H561" s="64"/>
      <c r="I561" s="66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>
      <c r="A562" s="11"/>
      <c r="B562" s="11"/>
      <c r="C562" s="11"/>
      <c r="D562" s="11"/>
      <c r="E562" s="11"/>
      <c r="F562" s="11"/>
      <c r="G562" s="11"/>
      <c r="H562" s="64"/>
      <c r="I562" s="66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>
      <c r="A563" s="11"/>
      <c r="B563" s="11"/>
      <c r="C563" s="11"/>
      <c r="D563" s="11"/>
      <c r="E563" s="11"/>
      <c r="F563" s="11"/>
      <c r="G563" s="11"/>
      <c r="H563" s="64"/>
      <c r="I563" s="66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>
      <c r="A564" s="11"/>
      <c r="B564" s="11"/>
      <c r="C564" s="11"/>
      <c r="D564" s="11"/>
      <c r="E564" s="11"/>
      <c r="F564" s="11"/>
      <c r="G564" s="11"/>
      <c r="H564" s="64"/>
      <c r="I564" s="66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>
      <c r="A565" s="11"/>
      <c r="B565" s="11"/>
      <c r="C565" s="11"/>
      <c r="D565" s="11"/>
      <c r="E565" s="11"/>
      <c r="F565" s="11"/>
      <c r="G565" s="11"/>
      <c r="H565" s="64"/>
      <c r="I565" s="66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>
      <c r="A566" s="11"/>
      <c r="B566" s="11"/>
      <c r="C566" s="11"/>
      <c r="D566" s="11"/>
      <c r="E566" s="11"/>
      <c r="F566" s="11"/>
      <c r="G566" s="11"/>
      <c r="H566" s="64"/>
      <c r="I566" s="66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>
      <c r="A567" s="11"/>
      <c r="B567" s="11"/>
      <c r="C567" s="11"/>
      <c r="D567" s="11"/>
      <c r="E567" s="11"/>
      <c r="F567" s="11"/>
      <c r="G567" s="11"/>
      <c r="H567" s="64"/>
      <c r="I567" s="66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>
      <c r="A568" s="11"/>
      <c r="B568" s="11"/>
      <c r="C568" s="11"/>
      <c r="D568" s="11"/>
      <c r="E568" s="11"/>
      <c r="F568" s="11"/>
      <c r="G568" s="11"/>
      <c r="H568" s="64"/>
      <c r="I568" s="66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>
      <c r="A569" s="11"/>
      <c r="B569" s="11"/>
      <c r="C569" s="11"/>
      <c r="D569" s="11"/>
      <c r="E569" s="11"/>
      <c r="F569" s="11"/>
      <c r="G569" s="11"/>
      <c r="H569" s="64"/>
      <c r="I569" s="66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>
      <c r="A570" s="11"/>
      <c r="B570" s="11"/>
      <c r="C570" s="11"/>
      <c r="D570" s="11"/>
      <c r="E570" s="11"/>
      <c r="F570" s="11"/>
      <c r="G570" s="11"/>
      <c r="H570" s="64"/>
      <c r="I570" s="66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>
      <c r="A571" s="11"/>
      <c r="B571" s="11"/>
      <c r="C571" s="11"/>
      <c r="D571" s="11"/>
      <c r="E571" s="11"/>
      <c r="F571" s="11"/>
      <c r="G571" s="11"/>
      <c r="H571" s="64"/>
      <c r="I571" s="66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>
      <c r="A572" s="11"/>
      <c r="B572" s="11"/>
      <c r="C572" s="11"/>
      <c r="D572" s="11"/>
      <c r="E572" s="11"/>
      <c r="F572" s="11"/>
      <c r="G572" s="11"/>
      <c r="H572" s="64"/>
      <c r="I572" s="66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>
      <c r="A573" s="11"/>
      <c r="B573" s="11"/>
      <c r="C573" s="11"/>
      <c r="D573" s="11"/>
      <c r="E573" s="11"/>
      <c r="F573" s="11"/>
      <c r="G573" s="11"/>
      <c r="H573" s="64"/>
      <c r="I573" s="66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>
      <c r="A574" s="11"/>
      <c r="B574" s="11"/>
      <c r="C574" s="11"/>
      <c r="D574" s="11"/>
      <c r="E574" s="11"/>
      <c r="F574" s="11"/>
      <c r="G574" s="11"/>
      <c r="H574" s="64"/>
      <c r="I574" s="66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>
      <c r="A575" s="11"/>
      <c r="B575" s="11"/>
      <c r="C575" s="11"/>
      <c r="D575" s="11"/>
      <c r="E575" s="11"/>
      <c r="F575" s="11"/>
      <c r="G575" s="11"/>
      <c r="H575" s="64"/>
      <c r="I575" s="66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>
      <c r="A576" s="11"/>
      <c r="B576" s="11"/>
      <c r="C576" s="11"/>
      <c r="D576" s="11"/>
      <c r="E576" s="11"/>
      <c r="F576" s="11"/>
      <c r="G576" s="11"/>
      <c r="H576" s="64"/>
      <c r="I576" s="66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>
      <c r="A577" s="11"/>
      <c r="B577" s="11"/>
      <c r="C577" s="11"/>
      <c r="D577" s="11"/>
      <c r="E577" s="11"/>
      <c r="F577" s="11"/>
      <c r="G577" s="11"/>
      <c r="H577" s="64"/>
      <c r="I577" s="66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>
      <c r="A578" s="11"/>
      <c r="B578" s="11"/>
      <c r="C578" s="11"/>
      <c r="D578" s="11"/>
      <c r="E578" s="11"/>
      <c r="F578" s="11"/>
      <c r="G578" s="11"/>
      <c r="H578" s="64"/>
      <c r="I578" s="66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>
      <c r="A579" s="11"/>
      <c r="B579" s="11"/>
      <c r="C579" s="11"/>
      <c r="D579" s="11"/>
      <c r="E579" s="11"/>
      <c r="F579" s="11"/>
      <c r="G579" s="11"/>
      <c r="H579" s="64"/>
      <c r="I579" s="66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>
      <c r="A580" s="11"/>
      <c r="B580" s="11"/>
      <c r="C580" s="11"/>
      <c r="D580" s="11"/>
      <c r="E580" s="11"/>
      <c r="F580" s="11"/>
      <c r="G580" s="11"/>
      <c r="H580" s="64"/>
      <c r="I580" s="66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>
      <c r="A581" s="11"/>
      <c r="B581" s="11"/>
      <c r="C581" s="11"/>
      <c r="D581" s="11"/>
      <c r="E581" s="11"/>
      <c r="F581" s="11"/>
      <c r="G581" s="11"/>
      <c r="H581" s="64"/>
      <c r="I581" s="66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>
      <c r="A582" s="11"/>
      <c r="B582" s="11"/>
      <c r="C582" s="11"/>
      <c r="D582" s="11"/>
      <c r="E582" s="11"/>
      <c r="F582" s="11"/>
      <c r="G582" s="11"/>
      <c r="H582" s="64"/>
      <c r="I582" s="66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>
      <c r="A583" s="11"/>
      <c r="B583" s="11"/>
      <c r="C583" s="11"/>
      <c r="D583" s="11"/>
      <c r="E583" s="11"/>
      <c r="F583" s="11"/>
      <c r="G583" s="11"/>
      <c r="H583" s="64"/>
      <c r="I583" s="66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>
      <c r="A584" s="11"/>
      <c r="B584" s="11"/>
      <c r="C584" s="11"/>
      <c r="D584" s="11"/>
      <c r="E584" s="11"/>
      <c r="F584" s="11"/>
      <c r="G584" s="11"/>
      <c r="H584" s="64"/>
      <c r="I584" s="66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>
      <c r="A585" s="11"/>
      <c r="B585" s="11"/>
      <c r="C585" s="11"/>
      <c r="D585" s="11"/>
      <c r="E585" s="11"/>
      <c r="F585" s="11"/>
      <c r="G585" s="11"/>
      <c r="H585" s="64"/>
      <c r="I585" s="66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>
      <c r="A586" s="11"/>
      <c r="B586" s="11"/>
      <c r="C586" s="11"/>
      <c r="D586" s="11"/>
      <c r="E586" s="11"/>
      <c r="F586" s="11"/>
      <c r="G586" s="11"/>
      <c r="H586" s="64"/>
      <c r="I586" s="66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>
      <c r="A587" s="11"/>
      <c r="B587" s="11"/>
      <c r="C587" s="11"/>
      <c r="D587" s="11"/>
      <c r="E587" s="11"/>
      <c r="F587" s="11"/>
      <c r="G587" s="11"/>
      <c r="H587" s="64"/>
      <c r="I587" s="66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>
      <c r="A588" s="11"/>
      <c r="B588" s="11"/>
      <c r="C588" s="11"/>
      <c r="D588" s="11"/>
      <c r="E588" s="11"/>
      <c r="F588" s="11"/>
      <c r="G588" s="11"/>
      <c r="H588" s="64"/>
      <c r="I588" s="66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>
      <c r="A589" s="11"/>
      <c r="B589" s="11"/>
      <c r="C589" s="11"/>
      <c r="D589" s="11"/>
      <c r="E589" s="11"/>
      <c r="F589" s="11"/>
      <c r="G589" s="11"/>
      <c r="H589" s="64"/>
      <c r="I589" s="66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>
      <c r="A590" s="11"/>
      <c r="B590" s="11"/>
      <c r="C590" s="11"/>
      <c r="D590" s="11"/>
      <c r="E590" s="11"/>
      <c r="F590" s="11"/>
      <c r="G590" s="11"/>
      <c r="H590" s="64"/>
      <c r="I590" s="66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>
      <c r="A591" s="11"/>
      <c r="B591" s="11"/>
      <c r="C591" s="11"/>
      <c r="D591" s="11"/>
      <c r="E591" s="11"/>
      <c r="F591" s="11"/>
      <c r="G591" s="11"/>
      <c r="H591" s="64"/>
      <c r="I591" s="66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>
      <c r="A592" s="11"/>
      <c r="B592" s="11"/>
      <c r="C592" s="11"/>
      <c r="D592" s="11"/>
      <c r="E592" s="11"/>
      <c r="F592" s="11"/>
      <c r="G592" s="11"/>
      <c r="H592" s="64"/>
      <c r="I592" s="66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>
      <c r="A593" s="11"/>
      <c r="B593" s="11"/>
      <c r="C593" s="11"/>
      <c r="D593" s="11"/>
      <c r="E593" s="11"/>
      <c r="F593" s="11"/>
      <c r="G593" s="11"/>
      <c r="H593" s="64"/>
      <c r="I593" s="66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>
      <c r="A594" s="11"/>
      <c r="B594" s="11"/>
      <c r="C594" s="11"/>
      <c r="D594" s="11"/>
      <c r="E594" s="11"/>
      <c r="F594" s="11"/>
      <c r="G594" s="11"/>
      <c r="H594" s="64"/>
      <c r="I594" s="66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>
      <c r="A595" s="11"/>
      <c r="B595" s="11"/>
      <c r="C595" s="11"/>
      <c r="D595" s="11"/>
      <c r="E595" s="11"/>
      <c r="F595" s="11"/>
      <c r="G595" s="11"/>
      <c r="H595" s="64"/>
      <c r="I595" s="66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>
      <c r="A596" s="11"/>
      <c r="B596" s="11"/>
      <c r="C596" s="11"/>
      <c r="D596" s="11"/>
      <c r="E596" s="11"/>
      <c r="F596" s="11"/>
      <c r="G596" s="11"/>
      <c r="H596" s="64"/>
      <c r="I596" s="66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>
      <c r="A597" s="11"/>
      <c r="B597" s="11"/>
      <c r="C597" s="11"/>
      <c r="D597" s="11"/>
      <c r="E597" s="11"/>
      <c r="F597" s="11"/>
      <c r="G597" s="11"/>
      <c r="H597" s="64"/>
      <c r="I597" s="66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>
      <c r="A598" s="11"/>
      <c r="B598" s="11"/>
      <c r="C598" s="11"/>
      <c r="D598" s="11"/>
      <c r="E598" s="11"/>
      <c r="F598" s="11"/>
      <c r="G598" s="11"/>
      <c r="H598" s="64"/>
      <c r="I598" s="66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>
      <c r="A599" s="11"/>
      <c r="B599" s="11"/>
      <c r="C599" s="11"/>
      <c r="D599" s="11"/>
      <c r="E599" s="11"/>
      <c r="F599" s="11"/>
      <c r="G599" s="11"/>
      <c r="H599" s="64"/>
      <c r="I599" s="66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>
      <c r="A600" s="11"/>
      <c r="B600" s="11"/>
      <c r="C600" s="11"/>
      <c r="D600" s="11"/>
      <c r="E600" s="11"/>
      <c r="F600" s="11"/>
      <c r="G600" s="11"/>
      <c r="H600" s="64"/>
      <c r="I600" s="66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>
      <c r="A601" s="11"/>
      <c r="B601" s="11"/>
      <c r="C601" s="11"/>
      <c r="D601" s="11"/>
      <c r="E601" s="11"/>
      <c r="F601" s="11"/>
      <c r="G601" s="11"/>
      <c r="H601" s="64"/>
      <c r="I601" s="66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>
      <c r="A602" s="11"/>
      <c r="B602" s="11"/>
      <c r="C602" s="11"/>
      <c r="D602" s="11"/>
      <c r="E602" s="11"/>
      <c r="F602" s="11"/>
      <c r="G602" s="11"/>
      <c r="H602" s="64"/>
      <c r="I602" s="66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>
      <c r="A603" s="11"/>
      <c r="B603" s="11"/>
      <c r="C603" s="11"/>
      <c r="D603" s="11"/>
      <c r="E603" s="11"/>
      <c r="F603" s="11"/>
      <c r="G603" s="11"/>
      <c r="H603" s="64"/>
      <c r="I603" s="66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>
      <c r="A604" s="11"/>
      <c r="B604" s="11"/>
      <c r="C604" s="11"/>
      <c r="D604" s="11"/>
      <c r="E604" s="11"/>
      <c r="F604" s="11"/>
      <c r="G604" s="11"/>
      <c r="H604" s="64"/>
      <c r="I604" s="66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>
      <c r="A605" s="11"/>
      <c r="B605" s="11"/>
      <c r="C605" s="11"/>
      <c r="D605" s="11"/>
      <c r="E605" s="11"/>
      <c r="F605" s="11"/>
      <c r="G605" s="11"/>
      <c r="H605" s="64"/>
      <c r="I605" s="66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>
      <c r="A606" s="11"/>
      <c r="B606" s="11"/>
      <c r="C606" s="11"/>
      <c r="D606" s="11"/>
      <c r="E606" s="11"/>
      <c r="F606" s="11"/>
      <c r="G606" s="11"/>
      <c r="H606" s="64"/>
      <c r="I606" s="66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>
      <c r="A607" s="11"/>
      <c r="B607" s="11"/>
      <c r="C607" s="11"/>
      <c r="D607" s="11"/>
      <c r="E607" s="11"/>
      <c r="F607" s="11"/>
      <c r="G607" s="11"/>
      <c r="H607" s="64"/>
      <c r="I607" s="66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>
      <c r="A608" s="11"/>
      <c r="B608" s="11"/>
      <c r="C608" s="11"/>
      <c r="D608" s="11"/>
      <c r="E608" s="11"/>
      <c r="F608" s="11"/>
      <c r="G608" s="11"/>
      <c r="H608" s="64"/>
      <c r="I608" s="66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>
      <c r="A609" s="11"/>
      <c r="B609" s="11"/>
      <c r="C609" s="11"/>
      <c r="D609" s="11"/>
      <c r="E609" s="11"/>
      <c r="F609" s="11"/>
      <c r="G609" s="11"/>
      <c r="H609" s="64"/>
      <c r="I609" s="66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>
      <c r="A610" s="11"/>
      <c r="B610" s="11"/>
      <c r="C610" s="11"/>
      <c r="D610" s="11"/>
      <c r="E610" s="11"/>
      <c r="F610" s="11"/>
      <c r="G610" s="11"/>
      <c r="H610" s="64"/>
      <c r="I610" s="66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>
      <c r="A611" s="11"/>
      <c r="B611" s="11"/>
      <c r="C611" s="11"/>
      <c r="D611" s="11"/>
      <c r="E611" s="11"/>
      <c r="F611" s="11"/>
      <c r="G611" s="11"/>
      <c r="H611" s="64"/>
      <c r="I611" s="66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>
      <c r="A612" s="11"/>
      <c r="B612" s="11"/>
      <c r="C612" s="11"/>
      <c r="D612" s="11"/>
      <c r="E612" s="11"/>
      <c r="F612" s="11"/>
      <c r="G612" s="11"/>
      <c r="H612" s="64"/>
      <c r="I612" s="66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>
      <c r="A613" s="11"/>
      <c r="B613" s="11"/>
      <c r="C613" s="11"/>
      <c r="D613" s="11"/>
      <c r="E613" s="11"/>
      <c r="F613" s="11"/>
      <c r="G613" s="11"/>
      <c r="H613" s="64"/>
      <c r="I613" s="66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>
      <c r="A614" s="11"/>
      <c r="B614" s="11"/>
      <c r="C614" s="11"/>
      <c r="D614" s="11"/>
      <c r="E614" s="11"/>
      <c r="F614" s="11"/>
      <c r="G614" s="11"/>
      <c r="H614" s="64"/>
      <c r="I614" s="66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>
      <c r="A615" s="11"/>
      <c r="B615" s="11"/>
      <c r="C615" s="11"/>
      <c r="D615" s="11"/>
      <c r="E615" s="11"/>
      <c r="F615" s="11"/>
      <c r="G615" s="11"/>
      <c r="H615" s="64"/>
      <c r="I615" s="66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>
      <c r="A616" s="11"/>
      <c r="B616" s="11"/>
      <c r="C616" s="11"/>
      <c r="D616" s="11"/>
      <c r="E616" s="11"/>
      <c r="F616" s="11"/>
      <c r="G616" s="11"/>
      <c r="H616" s="64"/>
      <c r="I616" s="66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>
      <c r="A617" s="11"/>
      <c r="B617" s="11"/>
      <c r="C617" s="11"/>
      <c r="D617" s="11"/>
      <c r="E617" s="11"/>
      <c r="F617" s="11"/>
      <c r="G617" s="11"/>
      <c r="H617" s="64"/>
      <c r="I617" s="66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>
      <c r="A618" s="11"/>
      <c r="B618" s="11"/>
      <c r="C618" s="11"/>
      <c r="D618" s="11"/>
      <c r="E618" s="11"/>
      <c r="F618" s="11"/>
      <c r="G618" s="11"/>
      <c r="H618" s="64"/>
      <c r="I618" s="66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>
      <c r="A619" s="11"/>
      <c r="B619" s="11"/>
      <c r="C619" s="11"/>
      <c r="D619" s="11"/>
      <c r="E619" s="11"/>
      <c r="F619" s="11"/>
      <c r="G619" s="11"/>
      <c r="H619" s="64"/>
      <c r="I619" s="66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>
      <c r="A620" s="11"/>
      <c r="B620" s="11"/>
      <c r="C620" s="11"/>
      <c r="D620" s="11"/>
      <c r="E620" s="11"/>
      <c r="F620" s="11"/>
      <c r="G620" s="11"/>
      <c r="H620" s="64"/>
      <c r="I620" s="66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>
      <c r="A621" s="11"/>
      <c r="B621" s="11"/>
      <c r="C621" s="11"/>
      <c r="D621" s="11"/>
      <c r="E621" s="11"/>
      <c r="F621" s="11"/>
      <c r="G621" s="11"/>
      <c r="H621" s="64"/>
      <c r="I621" s="66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>
      <c r="A622" s="11"/>
      <c r="B622" s="11"/>
      <c r="C622" s="11"/>
      <c r="D622" s="11"/>
      <c r="E622" s="11"/>
      <c r="F622" s="11"/>
      <c r="G622" s="11"/>
      <c r="H622" s="64"/>
      <c r="I622" s="66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>
      <c r="A623" s="11"/>
      <c r="B623" s="11"/>
      <c r="C623" s="11"/>
      <c r="D623" s="11"/>
      <c r="E623" s="11"/>
      <c r="F623" s="11"/>
      <c r="G623" s="11"/>
      <c r="H623" s="64"/>
      <c r="I623" s="66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>
      <c r="A624" s="11"/>
      <c r="B624" s="11"/>
      <c r="C624" s="11"/>
      <c r="D624" s="11"/>
      <c r="E624" s="11"/>
      <c r="F624" s="11"/>
      <c r="G624" s="11"/>
      <c r="H624" s="64"/>
      <c r="I624" s="66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>
      <c r="A625" s="11"/>
      <c r="B625" s="11"/>
      <c r="C625" s="11"/>
      <c r="D625" s="11"/>
      <c r="E625" s="11"/>
      <c r="F625" s="11"/>
      <c r="G625" s="11"/>
      <c r="H625" s="64"/>
      <c r="I625" s="66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>
      <c r="A626" s="11"/>
      <c r="B626" s="11"/>
      <c r="C626" s="11"/>
      <c r="D626" s="11"/>
      <c r="E626" s="11"/>
      <c r="F626" s="11"/>
      <c r="G626" s="11"/>
      <c r="H626" s="64"/>
      <c r="I626" s="66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>
      <c r="A627" s="11"/>
      <c r="B627" s="11"/>
      <c r="C627" s="11"/>
      <c r="D627" s="11"/>
      <c r="E627" s="11"/>
      <c r="F627" s="11"/>
      <c r="G627" s="11"/>
      <c r="H627" s="64"/>
      <c r="I627" s="66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>
      <c r="A628" s="11"/>
      <c r="B628" s="11"/>
      <c r="C628" s="11"/>
      <c r="D628" s="11"/>
      <c r="E628" s="11"/>
      <c r="F628" s="11"/>
      <c r="G628" s="11"/>
      <c r="H628" s="64"/>
      <c r="I628" s="66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>
      <c r="A629" s="11"/>
      <c r="B629" s="11"/>
      <c r="C629" s="11"/>
      <c r="D629" s="11"/>
      <c r="E629" s="11"/>
      <c r="F629" s="11"/>
      <c r="G629" s="11"/>
      <c r="H629" s="64"/>
      <c r="I629" s="66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>
      <c r="A630" s="11"/>
      <c r="B630" s="11"/>
      <c r="C630" s="11"/>
      <c r="D630" s="11"/>
      <c r="E630" s="11"/>
      <c r="F630" s="11"/>
      <c r="G630" s="11"/>
      <c r="H630" s="64"/>
      <c r="I630" s="66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>
      <c r="A631" s="11"/>
      <c r="B631" s="11"/>
      <c r="C631" s="11"/>
      <c r="D631" s="11"/>
      <c r="E631" s="11"/>
      <c r="F631" s="11"/>
      <c r="G631" s="11"/>
      <c r="H631" s="64"/>
      <c r="I631" s="66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>
      <c r="A632" s="11"/>
      <c r="B632" s="11"/>
      <c r="C632" s="11"/>
      <c r="D632" s="11"/>
      <c r="E632" s="11"/>
      <c r="F632" s="11"/>
      <c r="G632" s="11"/>
      <c r="H632" s="64"/>
      <c r="I632" s="66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>
      <c r="A633" s="11"/>
      <c r="B633" s="11"/>
      <c r="C633" s="11"/>
      <c r="D633" s="11"/>
      <c r="E633" s="11"/>
      <c r="F633" s="11"/>
      <c r="G633" s="11"/>
      <c r="H633" s="64"/>
      <c r="I633" s="66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>
      <c r="A634" s="11"/>
      <c r="B634" s="11"/>
      <c r="C634" s="11"/>
      <c r="D634" s="11"/>
      <c r="E634" s="11"/>
      <c r="F634" s="11"/>
      <c r="G634" s="11"/>
      <c r="H634" s="64"/>
      <c r="I634" s="66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>
      <c r="A635" s="11"/>
      <c r="B635" s="11"/>
      <c r="C635" s="11"/>
      <c r="D635" s="11"/>
      <c r="E635" s="11"/>
      <c r="F635" s="11"/>
      <c r="G635" s="11"/>
      <c r="H635" s="64"/>
      <c r="I635" s="66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>
      <c r="A636" s="11"/>
      <c r="B636" s="11"/>
      <c r="C636" s="11"/>
      <c r="D636" s="11"/>
      <c r="E636" s="11"/>
      <c r="F636" s="11"/>
      <c r="G636" s="11"/>
      <c r="H636" s="64"/>
      <c r="I636" s="66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>
      <c r="A637" s="11"/>
      <c r="B637" s="11"/>
      <c r="C637" s="11"/>
      <c r="D637" s="11"/>
      <c r="E637" s="11"/>
      <c r="F637" s="11"/>
      <c r="G637" s="11"/>
      <c r="H637" s="64"/>
      <c r="I637" s="66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>
      <c r="A638" s="11"/>
      <c r="B638" s="11"/>
      <c r="C638" s="11"/>
      <c r="D638" s="11"/>
      <c r="E638" s="11"/>
      <c r="F638" s="11"/>
      <c r="G638" s="11"/>
      <c r="H638" s="64"/>
      <c r="I638" s="66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>
      <c r="A639" s="11"/>
      <c r="B639" s="11"/>
      <c r="C639" s="11"/>
      <c r="D639" s="11"/>
      <c r="E639" s="11"/>
      <c r="F639" s="11"/>
      <c r="G639" s="11"/>
      <c r="H639" s="64"/>
      <c r="I639" s="66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>
      <c r="A640" s="11"/>
      <c r="B640" s="11"/>
      <c r="C640" s="11"/>
      <c r="D640" s="11"/>
      <c r="E640" s="11"/>
      <c r="F640" s="11"/>
      <c r="G640" s="11"/>
      <c r="H640" s="64"/>
      <c r="I640" s="66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>
      <c r="A641" s="11"/>
      <c r="B641" s="11"/>
      <c r="C641" s="11"/>
      <c r="D641" s="11"/>
      <c r="E641" s="11"/>
      <c r="F641" s="11"/>
      <c r="G641" s="11"/>
      <c r="H641" s="64"/>
      <c r="I641" s="66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>
      <c r="A642" s="11"/>
      <c r="B642" s="11"/>
      <c r="C642" s="11"/>
      <c r="D642" s="11"/>
      <c r="E642" s="11"/>
      <c r="F642" s="11"/>
      <c r="G642" s="11"/>
      <c r="H642" s="64"/>
      <c r="I642" s="66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>
      <c r="A643" s="11"/>
      <c r="B643" s="11"/>
      <c r="C643" s="11"/>
      <c r="D643" s="11"/>
      <c r="E643" s="11"/>
      <c r="F643" s="11"/>
      <c r="G643" s="11"/>
      <c r="H643" s="64"/>
      <c r="I643" s="66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>
      <c r="A644" s="11"/>
      <c r="B644" s="11"/>
      <c r="C644" s="11"/>
      <c r="D644" s="11"/>
      <c r="E644" s="11"/>
      <c r="F644" s="11"/>
      <c r="G644" s="11"/>
      <c r="H644" s="64"/>
      <c r="I644" s="66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>
      <c r="A645" s="11"/>
      <c r="B645" s="11"/>
      <c r="C645" s="11"/>
      <c r="D645" s="11"/>
      <c r="E645" s="11"/>
      <c r="F645" s="11"/>
      <c r="G645" s="11"/>
      <c r="H645" s="64"/>
      <c r="I645" s="66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>
      <c r="A646" s="11"/>
      <c r="B646" s="11"/>
      <c r="C646" s="11"/>
      <c r="D646" s="11"/>
      <c r="E646" s="11"/>
      <c r="F646" s="11"/>
      <c r="G646" s="11"/>
      <c r="H646" s="64"/>
      <c r="I646" s="66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>
      <c r="A647" s="11"/>
      <c r="B647" s="11"/>
      <c r="C647" s="11"/>
      <c r="D647" s="11"/>
      <c r="E647" s="11"/>
      <c r="F647" s="11"/>
      <c r="G647" s="11"/>
      <c r="H647" s="64"/>
      <c r="I647" s="66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>
      <c r="A648" s="11"/>
      <c r="B648" s="11"/>
      <c r="C648" s="11"/>
      <c r="D648" s="11"/>
      <c r="E648" s="11"/>
      <c r="F648" s="11"/>
      <c r="G648" s="11"/>
      <c r="H648" s="64"/>
      <c r="I648" s="66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>
      <c r="A649" s="11"/>
      <c r="B649" s="11"/>
      <c r="C649" s="11"/>
      <c r="D649" s="11"/>
      <c r="E649" s="11"/>
      <c r="F649" s="11"/>
      <c r="G649" s="11"/>
      <c r="H649" s="64"/>
      <c r="I649" s="66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>
      <c r="A650" s="11"/>
      <c r="B650" s="11"/>
      <c r="C650" s="11"/>
      <c r="D650" s="11"/>
      <c r="E650" s="11"/>
      <c r="F650" s="11"/>
      <c r="G650" s="11"/>
      <c r="H650" s="64"/>
      <c r="I650" s="66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>
      <c r="A651" s="11"/>
      <c r="B651" s="11"/>
      <c r="C651" s="11"/>
      <c r="D651" s="11"/>
      <c r="E651" s="11"/>
      <c r="F651" s="11"/>
      <c r="G651" s="11"/>
      <c r="H651" s="64"/>
      <c r="I651" s="66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>
      <c r="A652" s="11"/>
      <c r="B652" s="11"/>
      <c r="C652" s="11"/>
      <c r="D652" s="11"/>
      <c r="E652" s="11"/>
      <c r="F652" s="11"/>
      <c r="G652" s="11"/>
      <c r="H652" s="64"/>
      <c r="I652" s="66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>
      <c r="A653" s="11"/>
      <c r="B653" s="11"/>
      <c r="C653" s="11"/>
      <c r="D653" s="11"/>
      <c r="E653" s="11"/>
      <c r="F653" s="11"/>
      <c r="G653" s="11"/>
      <c r="H653" s="64"/>
      <c r="I653" s="66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>
      <c r="A654" s="11"/>
      <c r="B654" s="11"/>
      <c r="C654" s="11"/>
      <c r="D654" s="11"/>
      <c r="E654" s="11"/>
      <c r="F654" s="11"/>
      <c r="G654" s="11"/>
      <c r="H654" s="64"/>
      <c r="I654" s="66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>
      <c r="A655" s="11"/>
      <c r="B655" s="11"/>
      <c r="C655" s="11"/>
      <c r="D655" s="11"/>
      <c r="E655" s="11"/>
      <c r="F655" s="11"/>
      <c r="G655" s="11"/>
      <c r="H655" s="64"/>
      <c r="I655" s="66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>
      <c r="A656" s="11"/>
      <c r="B656" s="11"/>
      <c r="C656" s="11"/>
      <c r="D656" s="11"/>
      <c r="E656" s="11"/>
      <c r="F656" s="11"/>
      <c r="G656" s="11"/>
      <c r="H656" s="64"/>
      <c r="I656" s="66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>
      <c r="A657" s="11"/>
      <c r="B657" s="11"/>
      <c r="C657" s="11"/>
      <c r="D657" s="11"/>
      <c r="E657" s="11"/>
      <c r="F657" s="11"/>
      <c r="G657" s="11"/>
      <c r="H657" s="64"/>
      <c r="I657" s="66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>
      <c r="A658" s="11"/>
      <c r="B658" s="11"/>
      <c r="C658" s="11"/>
      <c r="D658" s="11"/>
      <c r="E658" s="11"/>
      <c r="F658" s="11"/>
      <c r="G658" s="11"/>
      <c r="H658" s="64"/>
      <c r="I658" s="66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>
      <c r="A659" s="11"/>
      <c r="B659" s="11"/>
      <c r="C659" s="11"/>
      <c r="D659" s="11"/>
      <c r="E659" s="11"/>
      <c r="F659" s="11"/>
      <c r="G659" s="11"/>
      <c r="H659" s="64"/>
      <c r="I659" s="66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>
      <c r="A660" s="11"/>
      <c r="B660" s="11"/>
      <c r="C660" s="11"/>
      <c r="D660" s="11"/>
      <c r="E660" s="11"/>
      <c r="F660" s="11"/>
      <c r="G660" s="11"/>
      <c r="H660" s="64"/>
      <c r="I660" s="66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>
      <c r="A661" s="11"/>
      <c r="B661" s="11"/>
      <c r="C661" s="11"/>
      <c r="D661" s="11"/>
      <c r="E661" s="11"/>
      <c r="F661" s="11"/>
      <c r="G661" s="11"/>
      <c r="H661" s="64"/>
      <c r="I661" s="66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>
      <c r="A662" s="11"/>
      <c r="B662" s="11"/>
      <c r="C662" s="11"/>
      <c r="D662" s="11"/>
      <c r="E662" s="11"/>
      <c r="F662" s="11"/>
      <c r="G662" s="11"/>
      <c r="H662" s="64"/>
      <c r="I662" s="66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>
      <c r="A663" s="11"/>
      <c r="B663" s="11"/>
      <c r="C663" s="11"/>
      <c r="D663" s="11"/>
      <c r="E663" s="11"/>
      <c r="F663" s="11"/>
      <c r="G663" s="11"/>
      <c r="H663" s="64"/>
      <c r="I663" s="66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>
      <c r="A664" s="11"/>
      <c r="B664" s="11"/>
      <c r="C664" s="11"/>
      <c r="D664" s="11"/>
      <c r="E664" s="11"/>
      <c r="F664" s="11"/>
      <c r="G664" s="11"/>
      <c r="H664" s="64"/>
      <c r="I664" s="66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>
      <c r="A665" s="11"/>
      <c r="B665" s="11"/>
      <c r="C665" s="11"/>
      <c r="D665" s="11"/>
      <c r="E665" s="11"/>
      <c r="F665" s="11"/>
      <c r="G665" s="11"/>
      <c r="H665" s="64"/>
      <c r="I665" s="66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>
      <c r="A666" s="11"/>
      <c r="B666" s="11"/>
      <c r="C666" s="11"/>
      <c r="D666" s="11"/>
      <c r="E666" s="11"/>
      <c r="F666" s="11"/>
      <c r="G666" s="11"/>
      <c r="H666" s="64"/>
      <c r="I666" s="66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>
      <c r="A667" s="11"/>
      <c r="B667" s="11"/>
      <c r="C667" s="11"/>
      <c r="D667" s="11"/>
      <c r="E667" s="11"/>
      <c r="F667" s="11"/>
      <c r="G667" s="11"/>
      <c r="H667" s="64"/>
      <c r="I667" s="66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>
      <c r="A668" s="11"/>
      <c r="B668" s="11"/>
      <c r="C668" s="11"/>
      <c r="D668" s="11"/>
      <c r="E668" s="11"/>
      <c r="F668" s="11"/>
      <c r="G668" s="11"/>
      <c r="H668" s="64"/>
      <c r="I668" s="66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>
      <c r="A669" s="11"/>
      <c r="B669" s="11"/>
      <c r="C669" s="11"/>
      <c r="D669" s="11"/>
      <c r="E669" s="11"/>
      <c r="F669" s="11"/>
      <c r="G669" s="11"/>
      <c r="H669" s="64"/>
      <c r="I669" s="66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>
      <c r="A670" s="11"/>
      <c r="B670" s="11"/>
      <c r="C670" s="11"/>
      <c r="D670" s="11"/>
      <c r="E670" s="11"/>
      <c r="F670" s="11"/>
      <c r="G670" s="11"/>
      <c r="H670" s="64"/>
      <c r="I670" s="66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>
      <c r="A671" s="11"/>
      <c r="B671" s="11"/>
      <c r="C671" s="11"/>
      <c r="D671" s="11"/>
      <c r="E671" s="11"/>
      <c r="F671" s="11"/>
      <c r="G671" s="11"/>
      <c r="H671" s="64"/>
      <c r="I671" s="66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>
      <c r="A672" s="11"/>
      <c r="B672" s="11"/>
      <c r="C672" s="11"/>
      <c r="D672" s="11"/>
      <c r="E672" s="11"/>
      <c r="F672" s="11"/>
      <c r="G672" s="11"/>
      <c r="H672" s="64"/>
      <c r="I672" s="66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>
      <c r="A673" s="11"/>
      <c r="B673" s="11"/>
      <c r="C673" s="11"/>
      <c r="D673" s="11"/>
      <c r="E673" s="11"/>
      <c r="F673" s="11"/>
      <c r="G673" s="11"/>
      <c r="H673" s="64"/>
      <c r="I673" s="66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>
      <c r="A674" s="11"/>
      <c r="B674" s="11"/>
      <c r="C674" s="11"/>
      <c r="D674" s="11"/>
      <c r="E674" s="11"/>
      <c r="F674" s="11"/>
      <c r="G674" s="11"/>
      <c r="H674" s="64"/>
      <c r="I674" s="66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>
      <c r="A675" s="11"/>
      <c r="B675" s="11"/>
      <c r="C675" s="11"/>
      <c r="D675" s="11"/>
      <c r="E675" s="11"/>
      <c r="F675" s="11"/>
      <c r="G675" s="11"/>
      <c r="H675" s="64"/>
      <c r="I675" s="66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>
      <c r="A676" s="11"/>
      <c r="B676" s="11"/>
      <c r="C676" s="11"/>
      <c r="D676" s="11"/>
      <c r="E676" s="11"/>
      <c r="F676" s="11"/>
      <c r="G676" s="11"/>
      <c r="H676" s="64"/>
      <c r="I676" s="66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>
      <c r="A677" s="11"/>
      <c r="B677" s="11"/>
      <c r="C677" s="11"/>
      <c r="D677" s="11"/>
      <c r="E677" s="11"/>
      <c r="F677" s="11"/>
      <c r="G677" s="11"/>
      <c r="H677" s="64"/>
      <c r="I677" s="66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>
      <c r="A678" s="11"/>
      <c r="B678" s="11"/>
      <c r="C678" s="11"/>
      <c r="D678" s="11"/>
      <c r="E678" s="11"/>
      <c r="F678" s="11"/>
      <c r="G678" s="11"/>
      <c r="H678" s="64"/>
      <c r="I678" s="66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>
      <c r="A679" s="11"/>
      <c r="B679" s="11"/>
      <c r="C679" s="11"/>
      <c r="D679" s="11"/>
      <c r="E679" s="11"/>
      <c r="F679" s="11"/>
      <c r="G679" s="11"/>
      <c r="H679" s="64"/>
      <c r="I679" s="66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>
      <c r="A680" s="11"/>
      <c r="B680" s="11"/>
      <c r="C680" s="11"/>
      <c r="D680" s="11"/>
      <c r="E680" s="11"/>
      <c r="F680" s="11"/>
      <c r="G680" s="11"/>
      <c r="H680" s="64"/>
      <c r="I680" s="66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>
      <c r="A681" s="11"/>
      <c r="B681" s="11"/>
      <c r="C681" s="11"/>
      <c r="D681" s="11"/>
      <c r="E681" s="11"/>
      <c r="F681" s="11"/>
      <c r="G681" s="11"/>
      <c r="H681" s="64"/>
      <c r="I681" s="66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>
      <c r="A682" s="11"/>
      <c r="B682" s="11"/>
      <c r="C682" s="11"/>
      <c r="D682" s="11"/>
      <c r="E682" s="11"/>
      <c r="F682" s="11"/>
      <c r="G682" s="11"/>
      <c r="H682" s="64"/>
      <c r="I682" s="66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>
      <c r="A683" s="11"/>
      <c r="B683" s="11"/>
      <c r="C683" s="11"/>
      <c r="D683" s="11"/>
      <c r="E683" s="11"/>
      <c r="F683" s="11"/>
      <c r="G683" s="11"/>
      <c r="H683" s="64"/>
      <c r="I683" s="66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>
      <c r="A684" s="11"/>
      <c r="B684" s="11"/>
      <c r="C684" s="11"/>
      <c r="D684" s="11"/>
      <c r="E684" s="11"/>
      <c r="F684" s="11"/>
      <c r="G684" s="11"/>
      <c r="H684" s="64"/>
      <c r="I684" s="66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>
      <c r="A685" s="11"/>
      <c r="B685" s="11"/>
      <c r="C685" s="11"/>
      <c r="D685" s="11"/>
      <c r="E685" s="11"/>
      <c r="F685" s="11"/>
      <c r="G685" s="11"/>
      <c r="H685" s="64"/>
      <c r="I685" s="66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>
      <c r="A686" s="11"/>
      <c r="B686" s="11"/>
      <c r="C686" s="11"/>
      <c r="D686" s="11"/>
      <c r="E686" s="11"/>
      <c r="F686" s="11"/>
      <c r="G686" s="11"/>
      <c r="H686" s="64"/>
      <c r="I686" s="66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>
      <c r="A687" s="11"/>
      <c r="B687" s="11"/>
      <c r="C687" s="11"/>
      <c r="D687" s="11"/>
      <c r="E687" s="11"/>
      <c r="F687" s="11"/>
      <c r="G687" s="11"/>
      <c r="H687" s="64"/>
      <c r="I687" s="66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>
      <c r="A688" s="11"/>
      <c r="B688" s="11"/>
      <c r="C688" s="11"/>
      <c r="D688" s="11"/>
      <c r="E688" s="11"/>
      <c r="F688" s="11"/>
      <c r="G688" s="11"/>
      <c r="H688" s="64"/>
      <c r="I688" s="66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>
      <c r="A689" s="11"/>
      <c r="B689" s="11"/>
      <c r="C689" s="11"/>
      <c r="D689" s="11"/>
      <c r="E689" s="11"/>
      <c r="F689" s="11"/>
      <c r="G689" s="11"/>
      <c r="H689" s="64"/>
      <c r="I689" s="66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>
      <c r="A690" s="11"/>
      <c r="B690" s="11"/>
      <c r="C690" s="11"/>
      <c r="D690" s="11"/>
      <c r="E690" s="11"/>
      <c r="F690" s="11"/>
      <c r="G690" s="11"/>
      <c r="H690" s="64"/>
      <c r="I690" s="66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>
      <c r="A691" s="11"/>
      <c r="B691" s="11"/>
      <c r="C691" s="11"/>
      <c r="D691" s="11"/>
      <c r="E691" s="11"/>
      <c r="F691" s="11"/>
      <c r="G691" s="11"/>
      <c r="H691" s="64"/>
      <c r="I691" s="66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>
      <c r="A692" s="11"/>
      <c r="B692" s="11"/>
      <c r="C692" s="11"/>
      <c r="D692" s="11"/>
      <c r="E692" s="11"/>
      <c r="F692" s="11"/>
      <c r="G692" s="11"/>
      <c r="H692" s="64"/>
      <c r="I692" s="66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>
      <c r="A693" s="11"/>
      <c r="B693" s="11"/>
      <c r="C693" s="11"/>
      <c r="D693" s="11"/>
      <c r="E693" s="11"/>
      <c r="F693" s="11"/>
      <c r="G693" s="11"/>
      <c r="H693" s="64"/>
      <c r="I693" s="66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>
      <c r="A694" s="11"/>
      <c r="B694" s="11"/>
      <c r="C694" s="11"/>
      <c r="D694" s="11"/>
      <c r="E694" s="11"/>
      <c r="F694" s="11"/>
      <c r="G694" s="11"/>
      <c r="H694" s="64"/>
      <c r="I694" s="66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>
      <c r="A695" s="11"/>
      <c r="B695" s="11"/>
      <c r="C695" s="11"/>
      <c r="D695" s="11"/>
      <c r="E695" s="11"/>
      <c r="F695" s="11"/>
      <c r="G695" s="11"/>
      <c r="H695" s="64"/>
      <c r="I695" s="66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>
      <c r="A696" s="11"/>
      <c r="B696" s="11"/>
      <c r="C696" s="11"/>
      <c r="D696" s="11"/>
      <c r="E696" s="11"/>
      <c r="F696" s="11"/>
      <c r="G696" s="11"/>
      <c r="H696" s="64"/>
      <c r="I696" s="66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>
      <c r="A697" s="11"/>
      <c r="B697" s="11"/>
      <c r="C697" s="11"/>
      <c r="D697" s="11"/>
      <c r="E697" s="11"/>
      <c r="F697" s="11"/>
      <c r="G697" s="11"/>
      <c r="H697" s="64"/>
      <c r="I697" s="66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>
      <c r="A698" s="11"/>
      <c r="B698" s="11"/>
      <c r="C698" s="11"/>
      <c r="D698" s="11"/>
      <c r="E698" s="11"/>
      <c r="F698" s="11"/>
      <c r="G698" s="11"/>
      <c r="H698" s="64"/>
      <c r="I698" s="66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>
      <c r="A699" s="11"/>
      <c r="B699" s="11"/>
      <c r="C699" s="11"/>
      <c r="D699" s="11"/>
      <c r="E699" s="11"/>
      <c r="F699" s="11"/>
      <c r="G699" s="11"/>
      <c r="H699" s="64"/>
      <c r="I699" s="66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>
      <c r="A700" s="11"/>
      <c r="B700" s="11"/>
      <c r="C700" s="11"/>
      <c r="D700" s="11"/>
      <c r="E700" s="11"/>
      <c r="F700" s="11"/>
      <c r="G700" s="11"/>
      <c r="H700" s="64"/>
      <c r="I700" s="66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>
      <c r="A701" s="11"/>
      <c r="B701" s="11"/>
      <c r="C701" s="11"/>
      <c r="D701" s="11"/>
      <c r="E701" s="11"/>
      <c r="F701" s="11"/>
      <c r="G701" s="11"/>
      <c r="H701" s="64"/>
      <c r="I701" s="66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>
      <c r="A702" s="11"/>
      <c r="B702" s="11"/>
      <c r="C702" s="11"/>
      <c r="D702" s="11"/>
      <c r="E702" s="11"/>
      <c r="F702" s="11"/>
      <c r="G702" s="11"/>
      <c r="H702" s="64"/>
      <c r="I702" s="66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>
      <c r="A703" s="11"/>
      <c r="B703" s="11"/>
      <c r="C703" s="11"/>
      <c r="D703" s="11"/>
      <c r="E703" s="11"/>
      <c r="F703" s="11"/>
      <c r="G703" s="11"/>
      <c r="H703" s="64"/>
      <c r="I703" s="66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>
      <c r="A704" s="11"/>
      <c r="B704" s="11"/>
      <c r="C704" s="11"/>
      <c r="D704" s="11"/>
      <c r="E704" s="11"/>
      <c r="F704" s="11"/>
      <c r="G704" s="11"/>
      <c r="H704" s="64"/>
      <c r="I704" s="66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>
      <c r="A705" s="11"/>
      <c r="B705" s="11"/>
      <c r="C705" s="11"/>
      <c r="D705" s="11"/>
      <c r="E705" s="11"/>
      <c r="F705" s="11"/>
      <c r="G705" s="11"/>
      <c r="H705" s="64"/>
      <c r="I705" s="66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>
      <c r="A706" s="11"/>
      <c r="B706" s="11"/>
      <c r="C706" s="11"/>
      <c r="D706" s="11"/>
      <c r="E706" s="11"/>
      <c r="F706" s="11"/>
      <c r="G706" s="11"/>
      <c r="H706" s="64"/>
      <c r="I706" s="66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>
      <c r="A707" s="11"/>
      <c r="B707" s="11"/>
      <c r="C707" s="11"/>
      <c r="D707" s="11"/>
      <c r="E707" s="11"/>
      <c r="F707" s="11"/>
      <c r="G707" s="11"/>
      <c r="H707" s="64"/>
      <c r="I707" s="66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>
      <c r="A708" s="11"/>
      <c r="B708" s="11"/>
      <c r="C708" s="11"/>
      <c r="D708" s="11"/>
      <c r="E708" s="11"/>
      <c r="F708" s="11"/>
      <c r="G708" s="11"/>
      <c r="H708" s="64"/>
      <c r="I708" s="66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>
      <c r="A709" s="11"/>
      <c r="B709" s="11"/>
      <c r="C709" s="11"/>
      <c r="D709" s="11"/>
      <c r="E709" s="11"/>
      <c r="F709" s="11"/>
      <c r="G709" s="11"/>
      <c r="H709" s="64"/>
      <c r="I709" s="66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>
      <c r="A710" s="11"/>
      <c r="B710" s="11"/>
      <c r="C710" s="11"/>
      <c r="D710" s="11"/>
      <c r="E710" s="11"/>
      <c r="F710" s="11"/>
      <c r="G710" s="11"/>
      <c r="H710" s="64"/>
      <c r="I710" s="66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>
      <c r="A711" s="11"/>
      <c r="B711" s="11"/>
      <c r="C711" s="11"/>
      <c r="D711" s="11"/>
      <c r="E711" s="11"/>
      <c r="F711" s="11"/>
      <c r="G711" s="11"/>
      <c r="H711" s="64"/>
      <c r="I711" s="66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>
      <c r="A712" s="11"/>
      <c r="B712" s="11"/>
      <c r="C712" s="11"/>
      <c r="D712" s="11"/>
      <c r="E712" s="11"/>
      <c r="F712" s="11"/>
      <c r="G712" s="11"/>
      <c r="H712" s="64"/>
      <c r="I712" s="66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>
      <c r="A713" s="11"/>
      <c r="B713" s="11"/>
      <c r="C713" s="11"/>
      <c r="D713" s="11"/>
      <c r="E713" s="11"/>
      <c r="F713" s="11"/>
      <c r="G713" s="11"/>
      <c r="H713" s="64"/>
      <c r="I713" s="66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>
      <c r="A714" s="11"/>
      <c r="B714" s="11"/>
      <c r="C714" s="11"/>
      <c r="D714" s="11"/>
      <c r="E714" s="11"/>
      <c r="F714" s="11"/>
      <c r="G714" s="11"/>
      <c r="H714" s="64"/>
      <c r="I714" s="66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>
      <c r="A715" s="11"/>
      <c r="B715" s="11"/>
      <c r="C715" s="11"/>
      <c r="D715" s="11"/>
      <c r="E715" s="11"/>
      <c r="F715" s="11"/>
      <c r="G715" s="11"/>
      <c r="H715" s="64"/>
      <c r="I715" s="66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>
      <c r="A716" s="11"/>
      <c r="B716" s="11"/>
      <c r="C716" s="11"/>
      <c r="D716" s="11"/>
      <c r="E716" s="11"/>
      <c r="F716" s="11"/>
      <c r="G716" s="11"/>
      <c r="H716" s="64"/>
      <c r="I716" s="66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>
      <c r="A717" s="11"/>
      <c r="B717" s="11"/>
      <c r="C717" s="11"/>
      <c r="D717" s="11"/>
      <c r="E717" s="11"/>
      <c r="F717" s="11"/>
      <c r="G717" s="11"/>
      <c r="H717" s="64"/>
      <c r="I717" s="66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>
      <c r="A718" s="11"/>
      <c r="B718" s="11"/>
      <c r="C718" s="11"/>
      <c r="D718" s="11"/>
      <c r="E718" s="11"/>
      <c r="F718" s="11"/>
      <c r="G718" s="11"/>
      <c r="H718" s="64"/>
      <c r="I718" s="66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>
      <c r="A719" s="11"/>
      <c r="B719" s="11"/>
      <c r="C719" s="11"/>
      <c r="D719" s="11"/>
      <c r="E719" s="11"/>
      <c r="F719" s="11"/>
      <c r="G719" s="11"/>
      <c r="H719" s="64"/>
      <c r="I719" s="66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>
      <c r="A720" s="11"/>
      <c r="B720" s="11"/>
      <c r="C720" s="11"/>
      <c r="D720" s="11"/>
      <c r="E720" s="11"/>
      <c r="F720" s="11"/>
      <c r="G720" s="11"/>
      <c r="H720" s="64"/>
      <c r="I720" s="66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>
      <c r="A721" s="11"/>
      <c r="B721" s="11"/>
      <c r="C721" s="11"/>
      <c r="D721" s="11"/>
      <c r="E721" s="11"/>
      <c r="F721" s="11"/>
      <c r="G721" s="11"/>
      <c r="H721" s="64"/>
      <c r="I721" s="66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>
      <c r="A722" s="11"/>
      <c r="B722" s="11"/>
      <c r="C722" s="11"/>
      <c r="D722" s="11"/>
      <c r="E722" s="11"/>
      <c r="F722" s="11"/>
      <c r="G722" s="11"/>
      <c r="H722" s="64"/>
      <c r="I722" s="66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>
      <c r="A723" s="11"/>
      <c r="B723" s="11"/>
      <c r="C723" s="11"/>
      <c r="D723" s="11"/>
      <c r="E723" s="11"/>
      <c r="F723" s="11"/>
      <c r="G723" s="11"/>
      <c r="H723" s="64"/>
      <c r="I723" s="66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>
      <c r="A724" s="11"/>
      <c r="B724" s="11"/>
      <c r="C724" s="11"/>
      <c r="D724" s="11"/>
      <c r="E724" s="11"/>
      <c r="F724" s="11"/>
      <c r="G724" s="11"/>
      <c r="H724" s="64"/>
      <c r="I724" s="66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>
      <c r="A725" s="11"/>
      <c r="B725" s="11"/>
      <c r="C725" s="11"/>
      <c r="D725" s="11"/>
      <c r="E725" s="11"/>
      <c r="F725" s="11"/>
      <c r="G725" s="11"/>
      <c r="H725" s="64"/>
      <c r="I725" s="66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>
      <c r="A726" s="11"/>
      <c r="B726" s="11"/>
      <c r="C726" s="11"/>
      <c r="D726" s="11"/>
      <c r="E726" s="11"/>
      <c r="F726" s="11"/>
      <c r="G726" s="11"/>
      <c r="H726" s="64"/>
      <c r="I726" s="66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>
      <c r="A727" s="11"/>
      <c r="B727" s="11"/>
      <c r="C727" s="11"/>
      <c r="D727" s="11"/>
      <c r="E727" s="11"/>
      <c r="F727" s="11"/>
      <c r="G727" s="11"/>
      <c r="H727" s="64"/>
      <c r="I727" s="66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>
      <c r="A728" s="11"/>
      <c r="B728" s="11"/>
      <c r="C728" s="11"/>
      <c r="D728" s="11"/>
      <c r="E728" s="11"/>
      <c r="F728" s="11"/>
      <c r="G728" s="11"/>
      <c r="H728" s="64"/>
      <c r="I728" s="66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>
      <c r="A729" s="11"/>
      <c r="B729" s="11"/>
      <c r="C729" s="11"/>
      <c r="D729" s="11"/>
      <c r="E729" s="11"/>
      <c r="F729" s="11"/>
      <c r="G729" s="11"/>
      <c r="H729" s="64"/>
      <c r="I729" s="66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>
      <c r="A730" s="11"/>
      <c r="B730" s="11"/>
      <c r="C730" s="11"/>
      <c r="D730" s="11"/>
      <c r="E730" s="11"/>
      <c r="F730" s="11"/>
      <c r="G730" s="11"/>
      <c r="H730" s="64"/>
      <c r="I730" s="66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>
      <c r="A731" s="11"/>
      <c r="B731" s="11"/>
      <c r="C731" s="11"/>
      <c r="D731" s="11"/>
      <c r="E731" s="11"/>
      <c r="F731" s="11"/>
      <c r="G731" s="11"/>
      <c r="H731" s="64"/>
      <c r="I731" s="66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>
      <c r="A732" s="11"/>
      <c r="B732" s="11"/>
      <c r="C732" s="11"/>
      <c r="D732" s="11"/>
      <c r="E732" s="11"/>
      <c r="F732" s="11"/>
      <c r="G732" s="11"/>
      <c r="H732" s="64"/>
      <c r="I732" s="66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>
      <c r="A733" s="11"/>
      <c r="B733" s="11"/>
      <c r="C733" s="11"/>
      <c r="D733" s="11"/>
      <c r="E733" s="11"/>
      <c r="F733" s="11"/>
      <c r="G733" s="11"/>
      <c r="H733" s="64"/>
      <c r="I733" s="66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>
      <c r="A734" s="11"/>
      <c r="B734" s="11"/>
      <c r="C734" s="11"/>
      <c r="D734" s="11"/>
      <c r="E734" s="11"/>
      <c r="F734" s="11"/>
      <c r="G734" s="11"/>
      <c r="H734" s="64"/>
      <c r="I734" s="66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>
      <c r="A735" s="11"/>
      <c r="B735" s="11"/>
      <c r="C735" s="11"/>
      <c r="D735" s="11"/>
      <c r="E735" s="11"/>
      <c r="F735" s="11"/>
      <c r="G735" s="11"/>
      <c r="H735" s="64"/>
      <c r="I735" s="66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>
      <c r="A736" s="11"/>
      <c r="B736" s="11"/>
      <c r="C736" s="11"/>
      <c r="D736" s="11"/>
      <c r="E736" s="11"/>
      <c r="F736" s="11"/>
      <c r="G736" s="11"/>
      <c r="H736" s="64"/>
      <c r="I736" s="66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>
      <c r="A737" s="11"/>
      <c r="B737" s="11"/>
      <c r="C737" s="11"/>
      <c r="D737" s="11"/>
      <c r="E737" s="11"/>
      <c r="F737" s="11"/>
      <c r="G737" s="11"/>
      <c r="H737" s="64"/>
      <c r="I737" s="66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>
      <c r="A738" s="11"/>
      <c r="B738" s="11"/>
      <c r="C738" s="11"/>
      <c r="D738" s="11"/>
      <c r="E738" s="11"/>
      <c r="F738" s="11"/>
      <c r="G738" s="11"/>
      <c r="H738" s="64"/>
      <c r="I738" s="66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>
      <c r="A739" s="11"/>
      <c r="B739" s="11"/>
      <c r="C739" s="11"/>
      <c r="D739" s="11"/>
      <c r="E739" s="11"/>
      <c r="F739" s="11"/>
      <c r="G739" s="11"/>
      <c r="H739" s="64"/>
      <c r="I739" s="66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>
      <c r="A740" s="11"/>
      <c r="B740" s="11"/>
      <c r="C740" s="11"/>
      <c r="D740" s="11"/>
      <c r="E740" s="11"/>
      <c r="F740" s="11"/>
      <c r="G740" s="11"/>
      <c r="H740" s="64"/>
      <c r="I740" s="66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>
      <c r="A741" s="11"/>
      <c r="B741" s="11"/>
      <c r="C741" s="11"/>
      <c r="D741" s="11"/>
      <c r="E741" s="11"/>
      <c r="F741" s="11"/>
      <c r="G741" s="11"/>
      <c r="H741" s="64"/>
      <c r="I741" s="66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>
      <c r="A742" s="11"/>
      <c r="B742" s="11"/>
      <c r="C742" s="11"/>
      <c r="D742" s="11"/>
      <c r="E742" s="11"/>
      <c r="F742" s="11"/>
      <c r="G742" s="11"/>
      <c r="H742" s="64"/>
      <c r="I742" s="66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>
      <c r="A743" s="11"/>
      <c r="B743" s="11"/>
      <c r="C743" s="11"/>
      <c r="D743" s="11"/>
      <c r="E743" s="11"/>
      <c r="F743" s="11"/>
      <c r="G743" s="11"/>
      <c r="H743" s="64"/>
      <c r="I743" s="66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>
      <c r="A744" s="11"/>
      <c r="B744" s="11"/>
      <c r="C744" s="11"/>
      <c r="D744" s="11"/>
      <c r="E744" s="11"/>
      <c r="F744" s="11"/>
      <c r="G744" s="11"/>
      <c r="H744" s="64"/>
      <c r="I744" s="66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>
      <c r="A745" s="11"/>
      <c r="B745" s="11"/>
      <c r="C745" s="11"/>
      <c r="D745" s="11"/>
      <c r="E745" s="11"/>
      <c r="F745" s="11"/>
      <c r="G745" s="11"/>
      <c r="H745" s="64"/>
      <c r="I745" s="66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>
      <c r="A746" s="11"/>
      <c r="B746" s="11"/>
      <c r="C746" s="11"/>
      <c r="D746" s="11"/>
      <c r="E746" s="11"/>
      <c r="F746" s="11"/>
      <c r="G746" s="11"/>
      <c r="H746" s="64"/>
      <c r="I746" s="66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>
      <c r="A747" s="11"/>
      <c r="B747" s="11"/>
      <c r="C747" s="11"/>
      <c r="D747" s="11"/>
      <c r="E747" s="11"/>
      <c r="F747" s="11"/>
      <c r="G747" s="11"/>
      <c r="H747" s="64"/>
      <c r="I747" s="66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>
      <c r="A748" s="11"/>
      <c r="B748" s="11"/>
      <c r="C748" s="11"/>
      <c r="D748" s="11"/>
      <c r="E748" s="11"/>
      <c r="F748" s="11"/>
      <c r="G748" s="11"/>
      <c r="H748" s="64"/>
      <c r="I748" s="66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>
      <c r="A749" s="11"/>
      <c r="B749" s="11"/>
      <c r="C749" s="11"/>
      <c r="D749" s="11"/>
      <c r="E749" s="11"/>
      <c r="F749" s="11"/>
      <c r="G749" s="11"/>
      <c r="H749" s="64"/>
      <c r="I749" s="66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>
      <c r="A750" s="11"/>
      <c r="B750" s="11"/>
      <c r="C750" s="11"/>
      <c r="D750" s="11"/>
      <c r="E750" s="11"/>
      <c r="F750" s="11"/>
      <c r="G750" s="11"/>
      <c r="H750" s="64"/>
      <c r="I750" s="66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>
      <c r="A751" s="11"/>
      <c r="B751" s="11"/>
      <c r="C751" s="11"/>
      <c r="D751" s="11"/>
      <c r="E751" s="11"/>
      <c r="F751" s="11"/>
      <c r="G751" s="11"/>
      <c r="H751" s="64"/>
      <c r="I751" s="66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>
      <c r="A752" s="11"/>
      <c r="B752" s="11"/>
      <c r="C752" s="11"/>
      <c r="D752" s="11"/>
      <c r="E752" s="11"/>
      <c r="F752" s="11"/>
      <c r="G752" s="11"/>
      <c r="H752" s="64"/>
      <c r="I752" s="66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>
      <c r="A753" s="11"/>
      <c r="B753" s="11"/>
      <c r="C753" s="11"/>
      <c r="D753" s="11"/>
      <c r="E753" s="11"/>
      <c r="F753" s="11"/>
      <c r="G753" s="11"/>
      <c r="H753" s="64"/>
      <c r="I753" s="66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>
      <c r="A754" s="11"/>
      <c r="B754" s="11"/>
      <c r="C754" s="11"/>
      <c r="D754" s="11"/>
      <c r="E754" s="11"/>
      <c r="F754" s="11"/>
      <c r="G754" s="11"/>
      <c r="H754" s="64"/>
      <c r="I754" s="66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>
      <c r="A755" s="11"/>
      <c r="B755" s="11"/>
      <c r="C755" s="11"/>
      <c r="D755" s="11"/>
      <c r="E755" s="11"/>
      <c r="F755" s="11"/>
      <c r="G755" s="11"/>
      <c r="H755" s="64"/>
      <c r="I755" s="66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>
      <c r="A756" s="11"/>
      <c r="B756" s="11"/>
      <c r="C756" s="11"/>
      <c r="D756" s="11"/>
      <c r="E756" s="11"/>
      <c r="F756" s="11"/>
      <c r="G756" s="11"/>
      <c r="H756" s="64"/>
      <c r="I756" s="66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>
      <c r="A757" s="11"/>
      <c r="B757" s="11"/>
      <c r="C757" s="11"/>
      <c r="D757" s="11"/>
      <c r="E757" s="11"/>
      <c r="F757" s="11"/>
      <c r="G757" s="11"/>
      <c r="H757" s="64"/>
      <c r="I757" s="66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>
      <c r="A758" s="11"/>
      <c r="B758" s="11"/>
      <c r="C758" s="11"/>
      <c r="D758" s="11"/>
      <c r="E758" s="11"/>
      <c r="F758" s="11"/>
      <c r="G758" s="11"/>
      <c r="H758" s="64"/>
      <c r="I758" s="66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>
      <c r="A759" s="11"/>
      <c r="B759" s="11"/>
      <c r="C759" s="11"/>
      <c r="D759" s="11"/>
      <c r="E759" s="11"/>
      <c r="F759" s="11"/>
      <c r="G759" s="11"/>
      <c r="H759" s="64"/>
      <c r="I759" s="66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>
      <c r="A760" s="11"/>
      <c r="B760" s="11"/>
      <c r="C760" s="11"/>
      <c r="D760" s="11"/>
      <c r="E760" s="11"/>
      <c r="F760" s="11"/>
      <c r="G760" s="11"/>
      <c r="H760" s="64"/>
      <c r="I760" s="66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>
      <c r="A761" s="11"/>
      <c r="B761" s="11"/>
      <c r="C761" s="11"/>
      <c r="D761" s="11"/>
      <c r="E761" s="11"/>
      <c r="F761" s="11"/>
      <c r="G761" s="11"/>
      <c r="H761" s="64"/>
      <c r="I761" s="66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>
      <c r="A762" s="11"/>
      <c r="B762" s="11"/>
      <c r="C762" s="11"/>
      <c r="D762" s="11"/>
      <c r="E762" s="11"/>
      <c r="F762" s="11"/>
      <c r="G762" s="11"/>
      <c r="H762" s="64"/>
      <c r="I762" s="66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>
      <c r="A763" s="11"/>
      <c r="B763" s="11"/>
      <c r="C763" s="11"/>
      <c r="D763" s="11"/>
      <c r="E763" s="11"/>
      <c r="F763" s="11"/>
      <c r="G763" s="11"/>
      <c r="H763" s="64"/>
      <c r="I763" s="66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>
      <c r="A764" s="11"/>
      <c r="B764" s="11"/>
      <c r="C764" s="11"/>
      <c r="D764" s="11"/>
      <c r="E764" s="11"/>
      <c r="F764" s="11"/>
      <c r="G764" s="11"/>
      <c r="H764" s="64"/>
      <c r="I764" s="66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>
      <c r="A765" s="11"/>
      <c r="B765" s="11"/>
      <c r="C765" s="11"/>
      <c r="D765" s="11"/>
      <c r="E765" s="11"/>
      <c r="F765" s="11"/>
      <c r="G765" s="11"/>
      <c r="H765" s="64"/>
      <c r="I765" s="66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>
      <c r="A766" s="11"/>
      <c r="B766" s="11"/>
      <c r="C766" s="11"/>
      <c r="D766" s="11"/>
      <c r="E766" s="11"/>
      <c r="F766" s="11"/>
      <c r="G766" s="11"/>
      <c r="H766" s="64"/>
      <c r="I766" s="66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>
      <c r="A767" s="11"/>
      <c r="B767" s="11"/>
      <c r="C767" s="11"/>
      <c r="D767" s="11"/>
      <c r="E767" s="11"/>
      <c r="F767" s="11"/>
      <c r="G767" s="11"/>
      <c r="H767" s="64"/>
      <c r="I767" s="66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>
      <c r="A768" s="11"/>
      <c r="B768" s="11"/>
      <c r="C768" s="11"/>
      <c r="D768" s="11"/>
      <c r="E768" s="11"/>
      <c r="F768" s="11"/>
      <c r="G768" s="11"/>
      <c r="H768" s="64"/>
      <c r="I768" s="66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>
      <c r="A769" s="11"/>
      <c r="B769" s="11"/>
      <c r="C769" s="11"/>
      <c r="D769" s="11"/>
      <c r="E769" s="11"/>
      <c r="F769" s="11"/>
      <c r="G769" s="11"/>
      <c r="H769" s="64"/>
      <c r="I769" s="66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>
      <c r="A770" s="11"/>
      <c r="B770" s="11"/>
      <c r="C770" s="11"/>
      <c r="D770" s="11"/>
      <c r="E770" s="11"/>
      <c r="F770" s="11"/>
      <c r="G770" s="11"/>
      <c r="H770" s="64"/>
      <c r="I770" s="66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>
      <c r="A771" s="11"/>
      <c r="B771" s="11"/>
      <c r="C771" s="11"/>
      <c r="D771" s="11"/>
      <c r="E771" s="11"/>
      <c r="F771" s="11"/>
      <c r="G771" s="11"/>
      <c r="H771" s="64"/>
      <c r="I771" s="66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>
      <c r="A772" s="11"/>
      <c r="B772" s="11"/>
      <c r="C772" s="11"/>
      <c r="D772" s="11"/>
      <c r="E772" s="11"/>
      <c r="F772" s="11"/>
      <c r="G772" s="11"/>
      <c r="H772" s="64"/>
      <c r="I772" s="66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>
      <c r="A773" s="11"/>
      <c r="B773" s="11"/>
      <c r="C773" s="11"/>
      <c r="D773" s="11"/>
      <c r="E773" s="11"/>
      <c r="F773" s="11"/>
      <c r="G773" s="11"/>
      <c r="H773" s="64"/>
      <c r="I773" s="66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>
      <c r="A774" s="11"/>
      <c r="B774" s="11"/>
      <c r="C774" s="11"/>
      <c r="D774" s="11"/>
      <c r="E774" s="11"/>
      <c r="F774" s="11"/>
      <c r="G774" s="11"/>
      <c r="H774" s="64"/>
      <c r="I774" s="66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>
      <c r="A775" s="11"/>
      <c r="B775" s="11"/>
      <c r="C775" s="11"/>
      <c r="D775" s="11"/>
      <c r="E775" s="11"/>
      <c r="F775" s="11"/>
      <c r="G775" s="11"/>
      <c r="H775" s="64"/>
      <c r="I775" s="66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>
      <c r="A776" s="11"/>
      <c r="B776" s="11"/>
      <c r="C776" s="11"/>
      <c r="D776" s="11"/>
      <c r="E776" s="11"/>
      <c r="F776" s="11"/>
      <c r="G776" s="11"/>
      <c r="H776" s="64"/>
      <c r="I776" s="66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>
      <c r="A777" s="11"/>
      <c r="B777" s="11"/>
      <c r="C777" s="11"/>
      <c r="D777" s="11"/>
      <c r="E777" s="11"/>
      <c r="F777" s="11"/>
      <c r="G777" s="11"/>
      <c r="H777" s="64"/>
      <c r="I777" s="66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>
      <c r="A778" s="11"/>
      <c r="B778" s="11"/>
      <c r="C778" s="11"/>
      <c r="D778" s="11"/>
      <c r="E778" s="11"/>
      <c r="F778" s="11"/>
      <c r="G778" s="11"/>
      <c r="H778" s="64"/>
      <c r="I778" s="66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>
      <c r="A779" s="11"/>
      <c r="B779" s="11"/>
      <c r="C779" s="11"/>
      <c r="D779" s="11"/>
      <c r="E779" s="11"/>
      <c r="F779" s="11"/>
      <c r="G779" s="11"/>
      <c r="H779" s="64"/>
      <c r="I779" s="66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>
      <c r="A780" s="11"/>
      <c r="B780" s="11"/>
      <c r="C780" s="11"/>
      <c r="D780" s="11"/>
      <c r="E780" s="11"/>
      <c r="F780" s="11"/>
      <c r="G780" s="11"/>
      <c r="H780" s="64"/>
      <c r="I780" s="66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>
      <c r="A781" s="11"/>
      <c r="B781" s="11"/>
      <c r="C781" s="11"/>
      <c r="D781" s="11"/>
      <c r="E781" s="11"/>
      <c r="F781" s="11"/>
      <c r="G781" s="11"/>
      <c r="H781" s="64"/>
      <c r="I781" s="66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>
      <c r="A782" s="11"/>
      <c r="B782" s="11"/>
      <c r="C782" s="11"/>
      <c r="D782" s="11"/>
      <c r="E782" s="11"/>
      <c r="F782" s="11"/>
      <c r="G782" s="11"/>
      <c r="H782" s="64"/>
      <c r="I782" s="66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>
      <c r="A783" s="11"/>
      <c r="B783" s="11"/>
      <c r="C783" s="11"/>
      <c r="D783" s="11"/>
      <c r="E783" s="11"/>
      <c r="F783" s="11"/>
      <c r="G783" s="11"/>
      <c r="H783" s="64"/>
      <c r="I783" s="66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>
      <c r="A784" s="11"/>
      <c r="B784" s="11"/>
      <c r="C784" s="11"/>
      <c r="D784" s="11"/>
      <c r="E784" s="11"/>
      <c r="F784" s="11"/>
      <c r="G784" s="11"/>
      <c r="H784" s="64"/>
      <c r="I784" s="66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>
      <c r="A785" s="11"/>
      <c r="B785" s="11"/>
      <c r="C785" s="11"/>
      <c r="D785" s="11"/>
      <c r="E785" s="11"/>
      <c r="F785" s="11"/>
      <c r="G785" s="11"/>
      <c r="H785" s="64"/>
      <c r="I785" s="66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>
      <c r="A786" s="11"/>
      <c r="B786" s="11"/>
      <c r="C786" s="11"/>
      <c r="D786" s="11"/>
      <c r="E786" s="11"/>
      <c r="F786" s="11"/>
      <c r="G786" s="11"/>
      <c r="H786" s="64"/>
      <c r="I786" s="66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>
      <c r="A787" s="11"/>
      <c r="B787" s="11"/>
      <c r="C787" s="11"/>
      <c r="D787" s="11"/>
      <c r="E787" s="11"/>
      <c r="F787" s="11"/>
      <c r="G787" s="11"/>
      <c r="H787" s="64"/>
      <c r="I787" s="66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>
      <c r="A788" s="11"/>
      <c r="B788" s="11"/>
      <c r="C788" s="11"/>
      <c r="D788" s="11"/>
      <c r="E788" s="11"/>
      <c r="F788" s="11"/>
      <c r="G788" s="11"/>
      <c r="H788" s="64"/>
      <c r="I788" s="66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>
      <c r="A789" s="11"/>
      <c r="B789" s="11"/>
      <c r="C789" s="11"/>
      <c r="D789" s="11"/>
      <c r="E789" s="11"/>
      <c r="F789" s="11"/>
      <c r="G789" s="11"/>
      <c r="H789" s="64"/>
      <c r="I789" s="66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>
      <c r="A790" s="11"/>
      <c r="B790" s="11"/>
      <c r="C790" s="11"/>
      <c r="D790" s="11"/>
      <c r="E790" s="11"/>
      <c r="F790" s="11"/>
      <c r="G790" s="11"/>
      <c r="H790" s="64"/>
      <c r="I790" s="66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>
      <c r="A791" s="11"/>
      <c r="B791" s="11"/>
      <c r="C791" s="11"/>
      <c r="D791" s="11"/>
      <c r="E791" s="11"/>
      <c r="F791" s="11"/>
      <c r="G791" s="11"/>
      <c r="H791" s="64"/>
      <c r="I791" s="66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>
      <c r="A792" s="11"/>
      <c r="B792" s="11"/>
      <c r="C792" s="11"/>
      <c r="D792" s="11"/>
      <c r="E792" s="11"/>
      <c r="F792" s="11"/>
      <c r="G792" s="11"/>
      <c r="H792" s="64"/>
      <c r="I792" s="66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>
      <c r="A793" s="11"/>
      <c r="B793" s="11"/>
      <c r="C793" s="11"/>
      <c r="D793" s="11"/>
      <c r="E793" s="11"/>
      <c r="F793" s="11"/>
      <c r="G793" s="11"/>
      <c r="H793" s="64"/>
      <c r="I793" s="66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>
      <c r="A794" s="11"/>
      <c r="B794" s="11"/>
      <c r="C794" s="11"/>
      <c r="D794" s="11"/>
      <c r="E794" s="11"/>
      <c r="F794" s="11"/>
      <c r="G794" s="11"/>
      <c r="H794" s="64"/>
      <c r="I794" s="66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>
      <c r="A795" s="11"/>
      <c r="B795" s="11"/>
      <c r="C795" s="11"/>
      <c r="D795" s="11"/>
      <c r="E795" s="11"/>
      <c r="F795" s="11"/>
      <c r="G795" s="11"/>
      <c r="H795" s="64"/>
      <c r="I795" s="66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>
      <c r="A796" s="11"/>
      <c r="B796" s="11"/>
      <c r="C796" s="11"/>
      <c r="D796" s="11"/>
      <c r="E796" s="11"/>
      <c r="F796" s="11"/>
      <c r="G796" s="11"/>
      <c r="H796" s="64"/>
      <c r="I796" s="66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>
      <c r="A797" s="11"/>
      <c r="B797" s="11"/>
      <c r="C797" s="11"/>
      <c r="D797" s="11"/>
      <c r="E797" s="11"/>
      <c r="F797" s="11"/>
      <c r="G797" s="11"/>
      <c r="H797" s="64"/>
      <c r="I797" s="66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>
      <c r="A798" s="11"/>
      <c r="B798" s="11"/>
      <c r="C798" s="11"/>
      <c r="D798" s="11"/>
      <c r="E798" s="11"/>
      <c r="F798" s="11"/>
      <c r="G798" s="11"/>
      <c r="H798" s="64"/>
      <c r="I798" s="66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>
      <c r="A799" s="11"/>
      <c r="B799" s="11"/>
      <c r="C799" s="11"/>
      <c r="D799" s="11"/>
      <c r="E799" s="11"/>
      <c r="F799" s="11"/>
      <c r="G799" s="11"/>
      <c r="H799" s="64"/>
      <c r="I799" s="66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>
      <c r="A800" s="11"/>
      <c r="B800" s="11"/>
      <c r="C800" s="11"/>
      <c r="D800" s="11"/>
      <c r="E800" s="11"/>
      <c r="F800" s="11"/>
      <c r="G800" s="11"/>
      <c r="H800" s="64"/>
      <c r="I800" s="66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>
      <c r="A801" s="11"/>
      <c r="B801" s="11"/>
      <c r="C801" s="11"/>
      <c r="D801" s="11"/>
      <c r="E801" s="11"/>
      <c r="F801" s="11"/>
      <c r="G801" s="11"/>
      <c r="H801" s="64"/>
      <c r="I801" s="66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>
      <c r="A802" s="11"/>
      <c r="B802" s="11"/>
      <c r="C802" s="11"/>
      <c r="D802" s="11"/>
      <c r="E802" s="11"/>
      <c r="F802" s="11"/>
      <c r="G802" s="11"/>
      <c r="H802" s="64"/>
      <c r="I802" s="66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>
      <c r="A803" s="11"/>
      <c r="B803" s="11"/>
      <c r="C803" s="11"/>
      <c r="D803" s="11"/>
      <c r="E803" s="11"/>
      <c r="F803" s="11"/>
      <c r="G803" s="11"/>
      <c r="H803" s="64"/>
      <c r="I803" s="66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>
      <c r="A804" s="11"/>
      <c r="B804" s="11"/>
      <c r="C804" s="11"/>
      <c r="D804" s="11"/>
      <c r="E804" s="11"/>
      <c r="F804" s="11"/>
      <c r="G804" s="11"/>
      <c r="H804" s="64"/>
      <c r="I804" s="66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>
      <c r="A805" s="11"/>
      <c r="B805" s="11"/>
      <c r="C805" s="11"/>
      <c r="D805" s="11"/>
      <c r="E805" s="11"/>
      <c r="F805" s="11"/>
      <c r="G805" s="11"/>
      <c r="H805" s="64"/>
      <c r="I805" s="66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>
      <c r="A806" s="11"/>
      <c r="B806" s="11"/>
      <c r="C806" s="11"/>
      <c r="D806" s="11"/>
      <c r="E806" s="11"/>
      <c r="F806" s="11"/>
      <c r="G806" s="11"/>
      <c r="H806" s="64"/>
      <c r="I806" s="66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>
      <c r="A807" s="11"/>
      <c r="B807" s="11"/>
      <c r="C807" s="11"/>
      <c r="D807" s="11"/>
      <c r="E807" s="11"/>
      <c r="F807" s="11"/>
      <c r="G807" s="11"/>
      <c r="H807" s="64"/>
      <c r="I807" s="66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>
      <c r="A808" s="11"/>
      <c r="B808" s="11"/>
      <c r="C808" s="11"/>
      <c r="D808" s="11"/>
      <c r="E808" s="11"/>
      <c r="F808" s="11"/>
      <c r="G808" s="11"/>
      <c r="H808" s="64"/>
      <c r="I808" s="66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>
      <c r="A809" s="11"/>
      <c r="B809" s="11"/>
      <c r="C809" s="11"/>
      <c r="D809" s="11"/>
      <c r="E809" s="11"/>
      <c r="F809" s="11"/>
      <c r="G809" s="11"/>
      <c r="H809" s="64"/>
      <c r="I809" s="66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>
      <c r="A810" s="11"/>
      <c r="B810" s="11"/>
      <c r="C810" s="11"/>
      <c r="D810" s="11"/>
      <c r="E810" s="11"/>
      <c r="F810" s="11"/>
      <c r="G810" s="11"/>
      <c r="H810" s="64"/>
      <c r="I810" s="66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>
      <c r="A811" s="11"/>
      <c r="B811" s="11"/>
      <c r="C811" s="11"/>
      <c r="D811" s="11"/>
      <c r="E811" s="11"/>
      <c r="F811" s="11"/>
      <c r="G811" s="11"/>
      <c r="H811" s="64"/>
      <c r="I811" s="66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>
      <c r="A812" s="11"/>
      <c r="B812" s="11"/>
      <c r="C812" s="11"/>
      <c r="D812" s="11"/>
      <c r="E812" s="11"/>
      <c r="F812" s="11"/>
      <c r="G812" s="11"/>
      <c r="H812" s="64"/>
      <c r="I812" s="66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>
      <c r="A813" s="11"/>
      <c r="B813" s="11"/>
      <c r="C813" s="11"/>
      <c r="D813" s="11"/>
      <c r="E813" s="11"/>
      <c r="F813" s="11"/>
      <c r="G813" s="11"/>
      <c r="H813" s="64"/>
      <c r="I813" s="66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>
      <c r="A814" s="11"/>
      <c r="B814" s="11"/>
      <c r="C814" s="11"/>
      <c r="D814" s="11"/>
      <c r="E814" s="11"/>
      <c r="F814" s="11"/>
      <c r="G814" s="11"/>
      <c r="H814" s="64"/>
      <c r="I814" s="66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>
      <c r="A815" s="11"/>
      <c r="B815" s="11"/>
      <c r="C815" s="11"/>
      <c r="D815" s="11"/>
      <c r="E815" s="11"/>
      <c r="F815" s="11"/>
      <c r="G815" s="11"/>
      <c r="H815" s="64"/>
      <c r="I815" s="66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>
      <c r="A816" s="11"/>
      <c r="B816" s="11"/>
      <c r="C816" s="11"/>
      <c r="D816" s="11"/>
      <c r="E816" s="11"/>
      <c r="F816" s="11"/>
      <c r="G816" s="11"/>
      <c r="H816" s="64"/>
      <c r="I816" s="66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>
      <c r="A817" s="11"/>
      <c r="B817" s="11"/>
      <c r="C817" s="11"/>
      <c r="D817" s="11"/>
      <c r="E817" s="11"/>
      <c r="F817" s="11"/>
      <c r="G817" s="11"/>
      <c r="H817" s="64"/>
      <c r="I817" s="66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>
      <c r="A818" s="11"/>
      <c r="B818" s="11"/>
      <c r="C818" s="11"/>
      <c r="D818" s="11"/>
      <c r="E818" s="11"/>
      <c r="F818" s="11"/>
      <c r="G818" s="11"/>
      <c r="H818" s="64"/>
      <c r="I818" s="66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>
      <c r="A819" s="11"/>
      <c r="B819" s="11"/>
      <c r="C819" s="11"/>
      <c r="D819" s="11"/>
      <c r="E819" s="11"/>
      <c r="F819" s="11"/>
      <c r="G819" s="11"/>
      <c r="H819" s="64"/>
      <c r="I819" s="66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>
      <c r="A820" s="11"/>
      <c r="B820" s="11"/>
      <c r="C820" s="11"/>
      <c r="D820" s="11"/>
      <c r="E820" s="11"/>
      <c r="F820" s="11"/>
      <c r="G820" s="11"/>
      <c r="H820" s="64"/>
      <c r="I820" s="66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>
      <c r="A821" s="11"/>
      <c r="B821" s="11"/>
      <c r="C821" s="11"/>
      <c r="D821" s="11"/>
      <c r="E821" s="11"/>
      <c r="F821" s="11"/>
      <c r="G821" s="11"/>
      <c r="H821" s="64"/>
      <c r="I821" s="66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>
      <c r="A822" s="11"/>
      <c r="B822" s="11"/>
      <c r="C822" s="11"/>
      <c r="D822" s="11"/>
      <c r="E822" s="11"/>
      <c r="F822" s="11"/>
      <c r="G822" s="11"/>
      <c r="H822" s="64"/>
      <c r="I822" s="66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>
      <c r="A823" s="11"/>
      <c r="B823" s="11"/>
      <c r="C823" s="11"/>
      <c r="D823" s="11"/>
      <c r="E823" s="11"/>
      <c r="F823" s="11"/>
      <c r="G823" s="11"/>
      <c r="H823" s="64"/>
      <c r="I823" s="66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>
      <c r="A824" s="11"/>
      <c r="B824" s="11"/>
      <c r="C824" s="11"/>
      <c r="D824" s="11"/>
      <c r="E824" s="11"/>
      <c r="F824" s="11"/>
      <c r="G824" s="11"/>
      <c r="H824" s="64"/>
      <c r="I824" s="66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>
      <c r="A825" s="11"/>
      <c r="B825" s="11"/>
      <c r="C825" s="11"/>
      <c r="D825" s="11"/>
      <c r="E825" s="11"/>
      <c r="F825" s="11"/>
      <c r="G825" s="11"/>
      <c r="H825" s="64"/>
      <c r="I825" s="66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>
      <c r="A826" s="11"/>
      <c r="B826" s="11"/>
      <c r="C826" s="11"/>
      <c r="D826" s="11"/>
      <c r="E826" s="11"/>
      <c r="F826" s="11"/>
      <c r="G826" s="11"/>
      <c r="H826" s="64"/>
      <c r="I826" s="66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>
      <c r="A827" s="11"/>
      <c r="B827" s="11"/>
      <c r="C827" s="11"/>
      <c r="D827" s="11"/>
      <c r="E827" s="11"/>
      <c r="F827" s="11"/>
      <c r="G827" s="11"/>
      <c r="H827" s="64"/>
      <c r="I827" s="66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>
      <c r="A828" s="11"/>
      <c r="B828" s="11"/>
      <c r="C828" s="11"/>
      <c r="D828" s="11"/>
      <c r="E828" s="11"/>
      <c r="F828" s="11"/>
      <c r="G828" s="11"/>
      <c r="H828" s="64"/>
      <c r="I828" s="66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>
      <c r="A829" s="11"/>
      <c r="B829" s="11"/>
      <c r="C829" s="11"/>
      <c r="D829" s="11"/>
      <c r="E829" s="11"/>
      <c r="F829" s="11"/>
      <c r="G829" s="11"/>
      <c r="H829" s="64"/>
      <c r="I829" s="66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>
      <c r="A830" s="11"/>
      <c r="B830" s="11"/>
      <c r="C830" s="11"/>
      <c r="D830" s="11"/>
      <c r="E830" s="11"/>
      <c r="F830" s="11"/>
      <c r="G830" s="11"/>
      <c r="H830" s="64"/>
      <c r="I830" s="66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>
      <c r="A831" s="11"/>
      <c r="B831" s="11"/>
      <c r="C831" s="11"/>
      <c r="D831" s="11"/>
      <c r="E831" s="11"/>
      <c r="F831" s="11"/>
      <c r="G831" s="11"/>
      <c r="H831" s="64"/>
      <c r="I831" s="66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>
      <c r="A832" s="11"/>
      <c r="B832" s="11"/>
      <c r="C832" s="11"/>
      <c r="D832" s="11"/>
      <c r="E832" s="11"/>
      <c r="F832" s="11"/>
      <c r="G832" s="11"/>
      <c r="H832" s="64"/>
      <c r="I832" s="66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>
      <c r="A833" s="11"/>
      <c r="B833" s="11"/>
      <c r="C833" s="11"/>
      <c r="D833" s="11"/>
      <c r="E833" s="11"/>
      <c r="F833" s="11"/>
      <c r="G833" s="11"/>
      <c r="H833" s="64"/>
      <c r="I833" s="66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>
      <c r="A834" s="11"/>
      <c r="B834" s="11"/>
      <c r="C834" s="11"/>
      <c r="D834" s="11"/>
      <c r="E834" s="11"/>
      <c r="F834" s="11"/>
      <c r="G834" s="11"/>
      <c r="H834" s="64"/>
      <c r="I834" s="66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>
      <c r="A835" s="11"/>
      <c r="B835" s="11"/>
      <c r="C835" s="11"/>
      <c r="D835" s="11"/>
      <c r="E835" s="11"/>
      <c r="F835" s="11"/>
      <c r="G835" s="11"/>
      <c r="H835" s="64"/>
      <c r="I835" s="66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>
      <c r="A836" s="11"/>
      <c r="B836" s="11"/>
      <c r="C836" s="11"/>
      <c r="D836" s="11"/>
      <c r="E836" s="11"/>
      <c r="F836" s="11"/>
      <c r="G836" s="11"/>
      <c r="H836" s="64"/>
      <c r="I836" s="66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>
      <c r="A837" s="11"/>
      <c r="B837" s="11"/>
      <c r="C837" s="11"/>
      <c r="D837" s="11"/>
      <c r="E837" s="11"/>
      <c r="F837" s="11"/>
      <c r="G837" s="11"/>
      <c r="H837" s="64"/>
      <c r="I837" s="66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>
      <c r="A838" s="11"/>
      <c r="B838" s="11"/>
      <c r="C838" s="11"/>
      <c r="D838" s="11"/>
      <c r="E838" s="11"/>
      <c r="F838" s="11"/>
      <c r="G838" s="11"/>
      <c r="H838" s="64"/>
      <c r="I838" s="66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>
      <c r="A839" s="11"/>
      <c r="B839" s="11"/>
      <c r="C839" s="11"/>
      <c r="D839" s="11"/>
      <c r="E839" s="11"/>
      <c r="F839" s="11"/>
      <c r="G839" s="11"/>
      <c r="H839" s="64"/>
      <c r="I839" s="66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>
      <c r="A840" s="11"/>
      <c r="B840" s="11"/>
      <c r="C840" s="11"/>
      <c r="D840" s="11"/>
      <c r="E840" s="11"/>
      <c r="F840" s="11"/>
      <c r="G840" s="11"/>
      <c r="H840" s="64"/>
      <c r="I840" s="66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>
      <c r="A841" s="11"/>
      <c r="B841" s="11"/>
      <c r="C841" s="11"/>
      <c r="D841" s="11"/>
      <c r="E841" s="11"/>
      <c r="F841" s="11"/>
      <c r="G841" s="11"/>
      <c r="H841" s="64"/>
      <c r="I841" s="66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>
      <c r="A842" s="11"/>
      <c r="B842" s="11"/>
      <c r="C842" s="11"/>
      <c r="D842" s="11"/>
      <c r="E842" s="11"/>
      <c r="F842" s="11"/>
      <c r="G842" s="11"/>
      <c r="H842" s="64"/>
      <c r="I842" s="66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>
      <c r="A843" s="11"/>
      <c r="B843" s="11"/>
      <c r="C843" s="11"/>
      <c r="D843" s="11"/>
      <c r="E843" s="11"/>
      <c r="F843" s="11"/>
      <c r="G843" s="11"/>
      <c r="H843" s="64"/>
      <c r="I843" s="66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>
      <c r="A844" s="11"/>
      <c r="B844" s="11"/>
      <c r="C844" s="11"/>
      <c r="D844" s="11"/>
      <c r="E844" s="11"/>
      <c r="F844" s="11"/>
      <c r="G844" s="11"/>
      <c r="H844" s="64"/>
      <c r="I844" s="66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>
      <c r="A845" s="11"/>
      <c r="B845" s="11"/>
      <c r="C845" s="11"/>
      <c r="D845" s="11"/>
      <c r="E845" s="11"/>
      <c r="F845" s="11"/>
      <c r="G845" s="11"/>
      <c r="H845" s="64"/>
      <c r="I845" s="66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>
      <c r="A846" s="11"/>
      <c r="B846" s="11"/>
      <c r="C846" s="11"/>
      <c r="D846" s="11"/>
      <c r="E846" s="11"/>
      <c r="F846" s="11"/>
      <c r="G846" s="11"/>
      <c r="H846" s="64"/>
      <c r="I846" s="66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>
      <c r="A847" s="11"/>
      <c r="B847" s="11"/>
      <c r="C847" s="11"/>
      <c r="D847" s="11"/>
      <c r="E847" s="11"/>
      <c r="F847" s="11"/>
      <c r="G847" s="11"/>
      <c r="H847" s="64"/>
      <c r="I847" s="66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>
      <c r="A848" s="11"/>
      <c r="B848" s="11"/>
      <c r="C848" s="11"/>
      <c r="D848" s="11"/>
      <c r="E848" s="11"/>
      <c r="F848" s="11"/>
      <c r="G848" s="11"/>
      <c r="H848" s="64"/>
      <c r="I848" s="66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>
      <c r="A849" s="11"/>
      <c r="B849" s="11"/>
      <c r="C849" s="11"/>
      <c r="D849" s="11"/>
      <c r="E849" s="11"/>
      <c r="F849" s="11"/>
      <c r="G849" s="11"/>
      <c r="H849" s="64"/>
      <c r="I849" s="66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>
      <c r="A850" s="11"/>
      <c r="B850" s="11"/>
      <c r="C850" s="11"/>
      <c r="D850" s="11"/>
      <c r="E850" s="11"/>
      <c r="F850" s="11"/>
      <c r="G850" s="11"/>
      <c r="H850" s="64"/>
      <c r="I850" s="66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>
      <c r="A851" s="11"/>
      <c r="B851" s="11"/>
      <c r="C851" s="11"/>
      <c r="D851" s="11"/>
      <c r="E851" s="11"/>
      <c r="F851" s="11"/>
      <c r="G851" s="11"/>
      <c r="H851" s="64"/>
      <c r="I851" s="66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>
      <c r="A852" s="11"/>
      <c r="B852" s="11"/>
      <c r="C852" s="11"/>
      <c r="D852" s="11"/>
      <c r="E852" s="11"/>
      <c r="F852" s="11"/>
      <c r="G852" s="11"/>
      <c r="H852" s="64"/>
      <c r="I852" s="66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>
      <c r="A853" s="11"/>
      <c r="B853" s="11"/>
      <c r="C853" s="11"/>
      <c r="D853" s="11"/>
      <c r="E853" s="11"/>
      <c r="F853" s="11"/>
      <c r="G853" s="11"/>
      <c r="H853" s="64"/>
      <c r="I853" s="66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>
      <c r="A854" s="11"/>
      <c r="B854" s="11"/>
      <c r="C854" s="11"/>
      <c r="D854" s="11"/>
      <c r="E854" s="11"/>
      <c r="F854" s="11"/>
      <c r="G854" s="11"/>
      <c r="H854" s="64"/>
      <c r="I854" s="66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>
      <c r="A855" s="11"/>
      <c r="B855" s="11"/>
      <c r="C855" s="11"/>
      <c r="D855" s="11"/>
      <c r="E855" s="11"/>
      <c r="F855" s="11"/>
      <c r="G855" s="11"/>
      <c r="H855" s="64"/>
      <c r="I855" s="66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>
      <c r="A856" s="11"/>
      <c r="B856" s="11"/>
      <c r="C856" s="11"/>
      <c r="D856" s="11"/>
      <c r="E856" s="11"/>
      <c r="F856" s="11"/>
      <c r="G856" s="11"/>
      <c r="H856" s="64"/>
      <c r="I856" s="66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>
      <c r="A857" s="11"/>
      <c r="B857" s="11"/>
      <c r="C857" s="11"/>
      <c r="D857" s="11"/>
      <c r="E857" s="11"/>
      <c r="F857" s="11"/>
      <c r="G857" s="11"/>
      <c r="H857" s="64"/>
      <c r="I857" s="66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>
      <c r="A858" s="11"/>
      <c r="B858" s="11"/>
      <c r="C858" s="11"/>
      <c r="D858" s="11"/>
      <c r="E858" s="11"/>
      <c r="F858" s="11"/>
      <c r="G858" s="11"/>
      <c r="H858" s="64"/>
      <c r="I858" s="66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>
      <c r="A859" s="11"/>
      <c r="B859" s="11"/>
      <c r="C859" s="11"/>
      <c r="D859" s="11"/>
      <c r="E859" s="11"/>
      <c r="F859" s="11"/>
      <c r="G859" s="11"/>
      <c r="H859" s="64"/>
      <c r="I859" s="66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>
      <c r="A860" s="11"/>
      <c r="B860" s="11"/>
      <c r="C860" s="11"/>
      <c r="D860" s="11"/>
      <c r="E860" s="11"/>
      <c r="F860" s="11"/>
      <c r="G860" s="11"/>
      <c r="H860" s="64"/>
      <c r="I860" s="66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>
      <c r="A861" s="11"/>
      <c r="B861" s="11"/>
      <c r="C861" s="11"/>
      <c r="D861" s="11"/>
      <c r="E861" s="11"/>
      <c r="F861" s="11"/>
      <c r="G861" s="11"/>
      <c r="H861" s="64"/>
      <c r="I861" s="66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>
      <c r="A862" s="11"/>
      <c r="B862" s="11"/>
      <c r="C862" s="11"/>
      <c r="D862" s="11"/>
      <c r="E862" s="11"/>
      <c r="F862" s="11"/>
      <c r="G862" s="11"/>
      <c r="H862" s="64"/>
      <c r="I862" s="66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>
      <c r="A863" s="11"/>
      <c r="B863" s="11"/>
      <c r="C863" s="11"/>
      <c r="D863" s="11"/>
      <c r="E863" s="11"/>
      <c r="F863" s="11"/>
      <c r="G863" s="11"/>
      <c r="H863" s="64"/>
      <c r="I863" s="66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>
      <c r="A864" s="11"/>
      <c r="B864" s="11"/>
      <c r="C864" s="11"/>
      <c r="D864" s="11"/>
      <c r="E864" s="11"/>
      <c r="F864" s="11"/>
      <c r="G864" s="11"/>
      <c r="H864" s="64"/>
      <c r="I864" s="66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>
      <c r="A865" s="11"/>
      <c r="B865" s="11"/>
      <c r="C865" s="11"/>
      <c r="D865" s="11"/>
      <c r="E865" s="11"/>
      <c r="F865" s="11"/>
      <c r="G865" s="11"/>
      <c r="H865" s="64"/>
      <c r="I865" s="66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>
      <c r="A866" s="11"/>
      <c r="B866" s="11"/>
      <c r="C866" s="11"/>
      <c r="D866" s="11"/>
      <c r="E866" s="11"/>
      <c r="F866" s="11"/>
      <c r="G866" s="11"/>
      <c r="H866" s="64"/>
      <c r="I866" s="66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>
      <c r="A867" s="11"/>
      <c r="B867" s="11"/>
      <c r="C867" s="11"/>
      <c r="D867" s="11"/>
      <c r="E867" s="11"/>
      <c r="F867" s="11"/>
      <c r="G867" s="11"/>
      <c r="H867" s="64"/>
      <c r="I867" s="66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>
      <c r="A868" s="11"/>
      <c r="B868" s="11"/>
      <c r="C868" s="11"/>
      <c r="D868" s="11"/>
      <c r="E868" s="11"/>
      <c r="F868" s="11"/>
      <c r="G868" s="11"/>
      <c r="H868" s="64"/>
      <c r="I868" s="66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>
      <c r="A869" s="11"/>
      <c r="B869" s="11"/>
      <c r="C869" s="11"/>
      <c r="D869" s="11"/>
      <c r="E869" s="11"/>
      <c r="F869" s="11"/>
      <c r="G869" s="11"/>
      <c r="H869" s="64"/>
      <c r="I869" s="66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>
      <c r="A870" s="11"/>
      <c r="B870" s="11"/>
      <c r="C870" s="11"/>
      <c r="D870" s="11"/>
      <c r="E870" s="11"/>
      <c r="F870" s="11"/>
      <c r="G870" s="11"/>
      <c r="H870" s="64"/>
      <c r="I870" s="66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>
      <c r="A871" s="11"/>
      <c r="B871" s="11"/>
      <c r="C871" s="11"/>
      <c r="D871" s="11"/>
      <c r="E871" s="11"/>
      <c r="F871" s="11"/>
      <c r="G871" s="11"/>
      <c r="H871" s="64"/>
      <c r="I871" s="66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>
      <c r="A872" s="11"/>
      <c r="B872" s="11"/>
      <c r="C872" s="11"/>
      <c r="D872" s="11"/>
      <c r="E872" s="11"/>
      <c r="F872" s="11"/>
      <c r="G872" s="11"/>
      <c r="H872" s="64"/>
      <c r="I872" s="66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>
      <c r="A873" s="11"/>
      <c r="B873" s="11"/>
      <c r="C873" s="11"/>
      <c r="D873" s="11"/>
      <c r="E873" s="11"/>
      <c r="F873" s="11"/>
      <c r="G873" s="11"/>
      <c r="H873" s="64"/>
      <c r="I873" s="66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>
      <c r="A874" s="11"/>
      <c r="B874" s="11"/>
      <c r="C874" s="11"/>
      <c r="D874" s="11"/>
      <c r="E874" s="11"/>
      <c r="F874" s="11"/>
      <c r="G874" s="11"/>
      <c r="H874" s="64"/>
      <c r="I874" s="66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>
      <c r="A875" s="11"/>
      <c r="B875" s="11"/>
      <c r="C875" s="11"/>
      <c r="D875" s="11"/>
      <c r="E875" s="11"/>
      <c r="F875" s="11"/>
      <c r="G875" s="11"/>
      <c r="H875" s="64"/>
      <c r="I875" s="66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>
      <c r="A876" s="11"/>
      <c r="B876" s="11"/>
      <c r="C876" s="11"/>
      <c r="D876" s="11"/>
      <c r="E876" s="11"/>
      <c r="F876" s="11"/>
      <c r="G876" s="11"/>
      <c r="H876" s="64"/>
      <c r="I876" s="66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>
      <c r="A877" s="11"/>
      <c r="B877" s="11"/>
      <c r="C877" s="11"/>
      <c r="D877" s="11"/>
      <c r="E877" s="11"/>
      <c r="F877" s="11"/>
      <c r="G877" s="11"/>
      <c r="H877" s="64"/>
      <c r="I877" s="66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>
      <c r="A878" s="11"/>
      <c r="B878" s="11"/>
      <c r="C878" s="11"/>
      <c r="D878" s="11"/>
      <c r="E878" s="11"/>
      <c r="F878" s="11"/>
      <c r="G878" s="11"/>
      <c r="H878" s="64"/>
      <c r="I878" s="66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>
      <c r="A879" s="11"/>
      <c r="B879" s="11"/>
      <c r="C879" s="11"/>
      <c r="D879" s="11"/>
      <c r="E879" s="11"/>
      <c r="F879" s="11"/>
      <c r="G879" s="11"/>
      <c r="H879" s="64"/>
      <c r="I879" s="66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>
      <c r="A880" s="11"/>
      <c r="B880" s="11"/>
      <c r="C880" s="11"/>
      <c r="D880" s="11"/>
      <c r="E880" s="11"/>
      <c r="F880" s="11"/>
      <c r="G880" s="11"/>
      <c r="H880" s="64"/>
      <c r="I880" s="66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>
      <c r="A881" s="11"/>
      <c r="B881" s="11"/>
      <c r="C881" s="11"/>
      <c r="D881" s="11"/>
      <c r="E881" s="11"/>
      <c r="F881" s="11"/>
      <c r="G881" s="11"/>
      <c r="H881" s="64"/>
      <c r="I881" s="66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>
      <c r="A882" s="11"/>
      <c r="B882" s="11"/>
      <c r="C882" s="11"/>
      <c r="D882" s="11"/>
      <c r="E882" s="11"/>
      <c r="F882" s="11"/>
      <c r="G882" s="11"/>
      <c r="H882" s="64"/>
      <c r="I882" s="66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>
      <c r="A883" s="11"/>
      <c r="B883" s="11"/>
      <c r="C883" s="11"/>
      <c r="D883" s="11"/>
      <c r="E883" s="11"/>
      <c r="F883" s="11"/>
      <c r="G883" s="11"/>
      <c r="H883" s="64"/>
      <c r="I883" s="66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>
      <c r="A884" s="11"/>
      <c r="B884" s="11"/>
      <c r="C884" s="11"/>
      <c r="D884" s="11"/>
      <c r="E884" s="11"/>
      <c r="F884" s="11"/>
      <c r="G884" s="11"/>
      <c r="H884" s="64"/>
      <c r="I884" s="66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>
      <c r="A885" s="11"/>
      <c r="B885" s="11"/>
      <c r="C885" s="11"/>
      <c r="D885" s="11"/>
      <c r="E885" s="11"/>
      <c r="F885" s="11"/>
      <c r="G885" s="11"/>
      <c r="H885" s="64"/>
      <c r="I885" s="66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>
      <c r="A886" s="11"/>
      <c r="B886" s="11"/>
      <c r="C886" s="11"/>
      <c r="D886" s="11"/>
      <c r="E886" s="11"/>
      <c r="F886" s="11"/>
      <c r="G886" s="11"/>
      <c r="H886" s="64"/>
      <c r="I886" s="66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>
      <c r="A887" s="11"/>
      <c r="B887" s="11"/>
      <c r="C887" s="11"/>
      <c r="D887" s="11"/>
      <c r="E887" s="11"/>
      <c r="F887" s="11"/>
      <c r="G887" s="11"/>
      <c r="H887" s="64"/>
      <c r="I887" s="66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>
      <c r="A888" s="11"/>
      <c r="B888" s="11"/>
      <c r="C888" s="11"/>
      <c r="D888" s="11"/>
      <c r="E888" s="11"/>
      <c r="F888" s="11"/>
      <c r="G888" s="11"/>
      <c r="H888" s="64"/>
      <c r="I888" s="66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>
      <c r="A889" s="11"/>
      <c r="B889" s="11"/>
      <c r="C889" s="11"/>
      <c r="D889" s="11"/>
      <c r="E889" s="11"/>
      <c r="F889" s="11"/>
      <c r="G889" s="11"/>
      <c r="H889" s="64"/>
      <c r="I889" s="66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>
      <c r="A890" s="11"/>
      <c r="B890" s="11"/>
      <c r="C890" s="11"/>
      <c r="D890" s="11"/>
      <c r="E890" s="11"/>
      <c r="F890" s="11"/>
      <c r="G890" s="11"/>
      <c r="H890" s="64"/>
      <c r="I890" s="66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>
      <c r="A891" s="11"/>
      <c r="B891" s="11"/>
      <c r="C891" s="11"/>
      <c r="D891" s="11"/>
      <c r="E891" s="11"/>
      <c r="F891" s="11"/>
      <c r="G891" s="11"/>
      <c r="H891" s="64"/>
      <c r="I891" s="66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>
      <c r="A892" s="11"/>
      <c r="B892" s="11"/>
      <c r="C892" s="11"/>
      <c r="D892" s="11"/>
      <c r="E892" s="11"/>
      <c r="F892" s="11"/>
      <c r="G892" s="11"/>
      <c r="H892" s="64"/>
      <c r="I892" s="66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>
      <c r="A893" s="11"/>
      <c r="B893" s="11"/>
      <c r="C893" s="11"/>
      <c r="D893" s="11"/>
      <c r="E893" s="11"/>
      <c r="F893" s="11"/>
      <c r="G893" s="11"/>
      <c r="H893" s="64"/>
      <c r="I893" s="66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>
      <c r="A894" s="11"/>
      <c r="B894" s="11"/>
      <c r="C894" s="11"/>
      <c r="D894" s="11"/>
      <c r="E894" s="11"/>
      <c r="F894" s="11"/>
      <c r="G894" s="11"/>
      <c r="H894" s="64"/>
      <c r="I894" s="66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>
      <c r="A895" s="11"/>
      <c r="B895" s="11"/>
      <c r="C895" s="11"/>
      <c r="D895" s="11"/>
      <c r="E895" s="11"/>
      <c r="F895" s="11"/>
      <c r="G895" s="11"/>
      <c r="H895" s="64"/>
      <c r="I895" s="66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>
      <c r="A896" s="11"/>
      <c r="B896" s="11"/>
      <c r="C896" s="11"/>
      <c r="D896" s="11"/>
      <c r="E896" s="11"/>
      <c r="F896" s="11"/>
      <c r="G896" s="11"/>
      <c r="H896" s="64"/>
      <c r="I896" s="66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>
      <c r="A897" s="11"/>
      <c r="B897" s="11"/>
      <c r="C897" s="11"/>
      <c r="D897" s="11"/>
      <c r="E897" s="11"/>
      <c r="F897" s="11"/>
      <c r="G897" s="11"/>
      <c r="H897" s="64"/>
      <c r="I897" s="66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>
      <c r="A898" s="11"/>
      <c r="B898" s="11"/>
      <c r="C898" s="11"/>
      <c r="D898" s="11"/>
      <c r="E898" s="11"/>
      <c r="F898" s="11"/>
      <c r="G898" s="11"/>
      <c r="H898" s="64"/>
      <c r="I898" s="66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>
      <c r="A899" s="11"/>
      <c r="B899" s="11"/>
      <c r="C899" s="11"/>
      <c r="D899" s="11"/>
      <c r="E899" s="11"/>
      <c r="F899" s="11"/>
      <c r="G899" s="11"/>
      <c r="H899" s="64"/>
      <c r="I899" s="66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>
      <c r="A900" s="11"/>
      <c r="B900" s="11"/>
      <c r="C900" s="11"/>
      <c r="D900" s="11"/>
      <c r="E900" s="11"/>
      <c r="F900" s="11"/>
      <c r="G900" s="11"/>
      <c r="H900" s="64"/>
      <c r="I900" s="66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>
      <c r="A901" s="11"/>
      <c r="B901" s="11"/>
      <c r="C901" s="11"/>
      <c r="D901" s="11"/>
      <c r="E901" s="11"/>
      <c r="F901" s="11"/>
      <c r="G901" s="11"/>
      <c r="H901" s="64"/>
      <c r="I901" s="66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>
      <c r="A902" s="11"/>
      <c r="B902" s="11"/>
      <c r="C902" s="11"/>
      <c r="D902" s="11"/>
      <c r="E902" s="11"/>
      <c r="F902" s="11"/>
      <c r="G902" s="11"/>
      <c r="H902" s="64"/>
      <c r="I902" s="66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>
      <c r="A903" s="11"/>
      <c r="B903" s="11"/>
      <c r="C903" s="11"/>
      <c r="D903" s="11"/>
      <c r="E903" s="11"/>
      <c r="F903" s="11"/>
      <c r="G903" s="11"/>
      <c r="H903" s="64"/>
      <c r="I903" s="66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>
      <c r="A904" s="11"/>
      <c r="B904" s="11"/>
      <c r="C904" s="11"/>
      <c r="D904" s="11"/>
      <c r="E904" s="11"/>
      <c r="F904" s="11"/>
      <c r="G904" s="11"/>
      <c r="H904" s="64"/>
      <c r="I904" s="66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>
      <c r="A905" s="11"/>
      <c r="B905" s="11"/>
      <c r="C905" s="11"/>
      <c r="D905" s="11"/>
      <c r="E905" s="11"/>
      <c r="F905" s="11"/>
      <c r="G905" s="11"/>
      <c r="H905" s="64"/>
      <c r="I905" s="66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>
      <c r="A906" s="11"/>
      <c r="B906" s="11"/>
      <c r="C906" s="11"/>
      <c r="D906" s="11"/>
      <c r="E906" s="11"/>
      <c r="F906" s="11"/>
      <c r="G906" s="11"/>
      <c r="H906" s="64"/>
      <c r="I906" s="66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>
      <c r="A907" s="11"/>
      <c r="B907" s="11"/>
      <c r="C907" s="11"/>
      <c r="D907" s="11"/>
      <c r="E907" s="11"/>
      <c r="F907" s="11"/>
      <c r="G907" s="11"/>
      <c r="H907" s="64"/>
      <c r="I907" s="66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>
      <c r="A908" s="11"/>
      <c r="B908" s="11"/>
      <c r="C908" s="11"/>
      <c r="D908" s="11"/>
      <c r="E908" s="11"/>
      <c r="F908" s="11"/>
      <c r="G908" s="11"/>
      <c r="H908" s="64"/>
      <c r="I908" s="66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>
      <c r="A909" s="11"/>
      <c r="B909" s="11"/>
      <c r="C909" s="11"/>
      <c r="D909" s="11"/>
      <c r="E909" s="11"/>
      <c r="F909" s="11"/>
      <c r="G909" s="11"/>
      <c r="H909" s="64"/>
      <c r="I909" s="66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>
      <c r="A910" s="11"/>
      <c r="B910" s="11"/>
      <c r="C910" s="11"/>
      <c r="D910" s="11"/>
      <c r="E910" s="11"/>
      <c r="F910" s="11"/>
      <c r="G910" s="11"/>
      <c r="H910" s="64"/>
      <c r="I910" s="66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>
      <c r="A911" s="11"/>
      <c r="B911" s="11"/>
      <c r="C911" s="11"/>
      <c r="D911" s="11"/>
      <c r="E911" s="11"/>
      <c r="F911" s="11"/>
      <c r="G911" s="11"/>
      <c r="H911" s="64"/>
      <c r="I911" s="66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>
      <c r="A912" s="11"/>
      <c r="B912" s="11"/>
      <c r="C912" s="11"/>
      <c r="D912" s="11"/>
      <c r="E912" s="11"/>
      <c r="F912" s="11"/>
      <c r="G912" s="11"/>
      <c r="H912" s="64"/>
      <c r="I912" s="66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>
      <c r="A913" s="11"/>
      <c r="B913" s="11"/>
      <c r="C913" s="11"/>
      <c r="D913" s="11"/>
      <c r="E913" s="11"/>
      <c r="F913" s="11"/>
      <c r="G913" s="11"/>
      <c r="H913" s="64"/>
      <c r="I913" s="66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>
      <c r="A914" s="11"/>
      <c r="B914" s="11"/>
      <c r="C914" s="11"/>
      <c r="D914" s="11"/>
      <c r="E914" s="11"/>
      <c r="F914" s="11"/>
      <c r="G914" s="11"/>
      <c r="H914" s="64"/>
      <c r="I914" s="66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>
      <c r="A915" s="11"/>
      <c r="B915" s="11"/>
      <c r="C915" s="11"/>
      <c r="D915" s="11"/>
      <c r="E915" s="11"/>
      <c r="F915" s="11"/>
      <c r="G915" s="11"/>
      <c r="H915" s="64"/>
      <c r="I915" s="66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>
      <c r="A916" s="11"/>
      <c r="B916" s="11"/>
      <c r="C916" s="11"/>
      <c r="D916" s="11"/>
      <c r="E916" s="11"/>
      <c r="F916" s="11"/>
      <c r="G916" s="11"/>
      <c r="H916" s="64"/>
      <c r="I916" s="66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>
      <c r="A917" s="11"/>
      <c r="B917" s="11"/>
      <c r="C917" s="11"/>
      <c r="D917" s="11"/>
      <c r="E917" s="11"/>
      <c r="F917" s="11"/>
      <c r="G917" s="11"/>
      <c r="H917" s="64"/>
      <c r="I917" s="66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>
      <c r="A918" s="11"/>
      <c r="B918" s="11"/>
      <c r="C918" s="11"/>
      <c r="D918" s="11"/>
      <c r="E918" s="11"/>
      <c r="F918" s="11"/>
      <c r="G918" s="11"/>
      <c r="H918" s="64"/>
      <c r="I918" s="66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>
      <c r="A919" s="11"/>
      <c r="B919" s="11"/>
      <c r="C919" s="11"/>
      <c r="D919" s="11"/>
      <c r="E919" s="11"/>
      <c r="F919" s="11"/>
      <c r="G919" s="11"/>
      <c r="H919" s="64"/>
      <c r="I919" s="66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>
      <c r="A920" s="11"/>
      <c r="B920" s="11"/>
      <c r="C920" s="11"/>
      <c r="D920" s="11"/>
      <c r="E920" s="11"/>
      <c r="F920" s="11"/>
      <c r="G920" s="11"/>
      <c r="H920" s="64"/>
      <c r="I920" s="66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>
      <c r="A921" s="11"/>
      <c r="B921" s="11"/>
      <c r="C921" s="11"/>
      <c r="D921" s="11"/>
      <c r="E921" s="11"/>
      <c r="F921" s="11"/>
      <c r="G921" s="11"/>
      <c r="H921" s="64"/>
      <c r="I921" s="66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>
      <c r="A922" s="11"/>
      <c r="B922" s="11"/>
      <c r="C922" s="11"/>
      <c r="D922" s="11"/>
      <c r="E922" s="11"/>
      <c r="F922" s="11"/>
      <c r="G922" s="11"/>
      <c r="H922" s="64"/>
      <c r="I922" s="66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>
      <c r="A923" s="11"/>
      <c r="B923" s="11"/>
      <c r="C923" s="11"/>
      <c r="D923" s="11"/>
      <c r="E923" s="11"/>
      <c r="F923" s="11"/>
      <c r="G923" s="11"/>
      <c r="H923" s="64"/>
      <c r="I923" s="66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>
      <c r="A924" s="11"/>
      <c r="B924" s="11"/>
      <c r="C924" s="11"/>
      <c r="D924" s="11"/>
      <c r="E924" s="11"/>
      <c r="F924" s="11"/>
      <c r="G924" s="11"/>
      <c r="H924" s="64"/>
      <c r="I924" s="66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>
      <c r="A925" s="11"/>
      <c r="B925" s="11"/>
      <c r="C925" s="11"/>
      <c r="D925" s="11"/>
      <c r="E925" s="11"/>
      <c r="F925" s="11"/>
      <c r="G925" s="11"/>
      <c r="H925" s="64"/>
      <c r="I925" s="66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>
      <c r="A926" s="11"/>
      <c r="B926" s="11"/>
      <c r="C926" s="11"/>
      <c r="D926" s="11"/>
      <c r="E926" s="11"/>
      <c r="F926" s="11"/>
      <c r="G926" s="11"/>
      <c r="H926" s="64"/>
      <c r="I926" s="66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>
      <c r="A927" s="11"/>
      <c r="B927" s="11"/>
      <c r="C927" s="11"/>
      <c r="D927" s="11"/>
      <c r="E927" s="11"/>
      <c r="F927" s="11"/>
      <c r="G927" s="11"/>
      <c r="H927" s="64"/>
      <c r="I927" s="66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>
      <c r="A928" s="11"/>
      <c r="B928" s="11"/>
      <c r="C928" s="11"/>
      <c r="D928" s="11"/>
      <c r="E928" s="11"/>
      <c r="F928" s="11"/>
      <c r="G928" s="11"/>
      <c r="H928" s="64"/>
      <c r="I928" s="66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>
      <c r="A929" s="11"/>
      <c r="B929" s="11"/>
      <c r="C929" s="11"/>
      <c r="D929" s="11"/>
      <c r="E929" s="11"/>
      <c r="F929" s="11"/>
      <c r="G929" s="11"/>
      <c r="H929" s="64"/>
      <c r="I929" s="66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>
      <c r="A930" s="11"/>
      <c r="B930" s="11"/>
      <c r="C930" s="11"/>
      <c r="D930" s="11"/>
      <c r="E930" s="11"/>
      <c r="F930" s="11"/>
      <c r="G930" s="11"/>
      <c r="H930" s="64"/>
      <c r="I930" s="66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>
      <c r="A931" s="11"/>
      <c r="B931" s="11"/>
      <c r="C931" s="11"/>
      <c r="D931" s="11"/>
      <c r="E931" s="11"/>
      <c r="F931" s="11"/>
      <c r="G931" s="11"/>
      <c r="H931" s="64"/>
      <c r="I931" s="66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>
      <c r="A932" s="11"/>
      <c r="B932" s="11"/>
      <c r="C932" s="11"/>
      <c r="D932" s="11"/>
      <c r="E932" s="11"/>
      <c r="F932" s="11"/>
      <c r="G932" s="11"/>
      <c r="H932" s="64"/>
      <c r="I932" s="66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>
      <c r="A933" s="11"/>
      <c r="B933" s="11"/>
      <c r="C933" s="11"/>
      <c r="D933" s="11"/>
      <c r="E933" s="11"/>
      <c r="F933" s="11"/>
      <c r="G933" s="11"/>
      <c r="H933" s="64"/>
      <c r="I933" s="66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>
      <c r="A934" s="11"/>
      <c r="B934" s="11"/>
      <c r="C934" s="11"/>
      <c r="D934" s="11"/>
      <c r="E934" s="11"/>
      <c r="F934" s="11"/>
      <c r="G934" s="11"/>
      <c r="H934" s="64"/>
      <c r="I934" s="66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>
      <c r="A935" s="11"/>
      <c r="B935" s="11"/>
      <c r="C935" s="11"/>
      <c r="D935" s="11"/>
      <c r="E935" s="11"/>
      <c r="F935" s="11"/>
      <c r="G935" s="11"/>
      <c r="H935" s="64"/>
      <c r="I935" s="66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>
      <c r="A936" s="11"/>
      <c r="B936" s="11"/>
      <c r="C936" s="11"/>
      <c r="D936" s="11"/>
      <c r="E936" s="11"/>
      <c r="F936" s="11"/>
      <c r="G936" s="11"/>
      <c r="H936" s="64"/>
      <c r="I936" s="66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>
      <c r="A937" s="11"/>
      <c r="B937" s="11"/>
      <c r="C937" s="11"/>
      <c r="D937" s="11"/>
      <c r="E937" s="11"/>
      <c r="F937" s="11"/>
      <c r="G937" s="11"/>
      <c r="H937" s="64"/>
      <c r="I937" s="66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>
      <c r="A938" s="11"/>
      <c r="B938" s="11"/>
      <c r="C938" s="11"/>
      <c r="D938" s="11"/>
      <c r="E938" s="11"/>
      <c r="F938" s="11"/>
      <c r="G938" s="11"/>
      <c r="H938" s="64"/>
      <c r="I938" s="66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>
      <c r="A939" s="11"/>
      <c r="B939" s="11"/>
      <c r="C939" s="11"/>
      <c r="D939" s="11"/>
      <c r="E939" s="11"/>
      <c r="F939" s="11"/>
      <c r="G939" s="11"/>
      <c r="H939" s="64"/>
      <c r="I939" s="66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>
      <c r="A940" s="11"/>
      <c r="B940" s="11"/>
      <c r="C940" s="11"/>
      <c r="D940" s="11"/>
      <c r="E940" s="11"/>
      <c r="F940" s="11"/>
      <c r="G940" s="11"/>
      <c r="H940" s="64"/>
      <c r="I940" s="66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>
      <c r="A941" s="11"/>
      <c r="B941" s="11"/>
      <c r="C941" s="11"/>
      <c r="D941" s="11"/>
      <c r="E941" s="11"/>
      <c r="F941" s="11"/>
      <c r="G941" s="11"/>
      <c r="H941" s="64"/>
      <c r="I941" s="66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>
      <c r="A942" s="11"/>
      <c r="B942" s="11"/>
      <c r="C942" s="11"/>
      <c r="D942" s="11"/>
      <c r="E942" s="11"/>
      <c r="F942" s="11"/>
      <c r="G942" s="11"/>
      <c r="H942" s="64"/>
      <c r="I942" s="66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>
      <c r="A943" s="11"/>
      <c r="B943" s="11"/>
      <c r="C943" s="11"/>
      <c r="D943" s="11"/>
      <c r="E943" s="11"/>
      <c r="F943" s="11"/>
      <c r="G943" s="11"/>
      <c r="H943" s="64"/>
      <c r="I943" s="66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>
      <c r="A944" s="11"/>
      <c r="B944" s="11"/>
      <c r="C944" s="11"/>
      <c r="D944" s="11"/>
      <c r="E944" s="11"/>
      <c r="F944" s="11"/>
      <c r="G944" s="11"/>
      <c r="H944" s="64"/>
      <c r="I944" s="66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>
      <c r="A945" s="11"/>
      <c r="B945" s="11"/>
      <c r="C945" s="11"/>
      <c r="D945" s="11"/>
      <c r="E945" s="11"/>
      <c r="F945" s="11"/>
      <c r="G945" s="11"/>
      <c r="H945" s="64"/>
      <c r="I945" s="66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>
      <c r="A946" s="11"/>
      <c r="B946" s="11"/>
      <c r="C946" s="11"/>
      <c r="D946" s="11"/>
      <c r="E946" s="11"/>
      <c r="F946" s="11"/>
      <c r="G946" s="11"/>
      <c r="H946" s="64"/>
      <c r="I946" s="66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>
      <c r="A947" s="11"/>
      <c r="B947" s="11"/>
      <c r="C947" s="11"/>
      <c r="D947" s="11"/>
      <c r="E947" s="11"/>
      <c r="F947" s="11"/>
      <c r="G947" s="11"/>
      <c r="H947" s="64"/>
      <c r="I947" s="66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>
      <c r="A948" s="11"/>
      <c r="B948" s="11"/>
      <c r="C948" s="11"/>
      <c r="D948" s="11"/>
      <c r="E948" s="11"/>
      <c r="F948" s="11"/>
      <c r="G948" s="11"/>
      <c r="H948" s="64"/>
      <c r="I948" s="66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>
      <c r="A949" s="11"/>
      <c r="B949" s="11"/>
      <c r="C949" s="11"/>
      <c r="D949" s="11"/>
      <c r="E949" s="11"/>
      <c r="F949" s="11"/>
      <c r="G949" s="11"/>
      <c r="H949" s="64"/>
      <c r="I949" s="66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>
      <c r="A950" s="11"/>
      <c r="B950" s="11"/>
      <c r="C950" s="11"/>
      <c r="D950" s="11"/>
      <c r="E950" s="11"/>
      <c r="F950" s="11"/>
      <c r="G950" s="11"/>
      <c r="H950" s="64"/>
      <c r="I950" s="66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>
      <c r="A951" s="11"/>
      <c r="B951" s="11"/>
      <c r="C951" s="11"/>
      <c r="D951" s="11"/>
      <c r="E951" s="11"/>
      <c r="F951" s="11"/>
      <c r="G951" s="11"/>
      <c r="H951" s="64"/>
      <c r="I951" s="66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>
      <c r="A952" s="11"/>
      <c r="B952" s="11"/>
      <c r="C952" s="11"/>
      <c r="D952" s="11"/>
      <c r="E952" s="11"/>
      <c r="F952" s="11"/>
      <c r="G952" s="11"/>
      <c r="H952" s="64"/>
      <c r="I952" s="66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>
      <c r="A953" s="11"/>
      <c r="B953" s="11"/>
      <c r="C953" s="11"/>
      <c r="D953" s="11"/>
      <c r="E953" s="11"/>
      <c r="F953" s="11"/>
      <c r="G953" s="11"/>
      <c r="H953" s="64"/>
      <c r="I953" s="66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>
      <c r="A954" s="11"/>
      <c r="B954" s="11"/>
      <c r="C954" s="11"/>
      <c r="D954" s="11"/>
      <c r="E954" s="11"/>
      <c r="F954" s="11"/>
      <c r="G954" s="11"/>
      <c r="H954" s="64"/>
      <c r="I954" s="66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>
      <c r="A955" s="11"/>
      <c r="B955" s="11"/>
      <c r="C955" s="11"/>
      <c r="D955" s="11"/>
      <c r="E955" s="11"/>
      <c r="F955" s="11"/>
      <c r="G955" s="11"/>
      <c r="H955" s="64"/>
      <c r="I955" s="66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>
      <c r="A956" s="11"/>
      <c r="B956" s="11"/>
      <c r="C956" s="11"/>
      <c r="D956" s="11"/>
      <c r="E956" s="11"/>
      <c r="F956" s="11"/>
      <c r="G956" s="11"/>
      <c r="H956" s="64"/>
      <c r="I956" s="66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>
      <c r="A957" s="11"/>
      <c r="B957" s="11"/>
      <c r="C957" s="11"/>
      <c r="D957" s="11"/>
      <c r="E957" s="11"/>
      <c r="F957" s="11"/>
      <c r="G957" s="11"/>
      <c r="H957" s="64"/>
      <c r="I957" s="66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>
      <c r="A958" s="11"/>
      <c r="B958" s="11"/>
      <c r="C958" s="11"/>
      <c r="D958" s="11"/>
      <c r="E958" s="11"/>
      <c r="F958" s="11"/>
      <c r="G958" s="11"/>
      <c r="H958" s="64"/>
      <c r="I958" s="66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>
      <c r="A959" s="11"/>
      <c r="B959" s="11"/>
      <c r="C959" s="11"/>
      <c r="D959" s="11"/>
      <c r="E959" s="11"/>
      <c r="F959" s="11"/>
      <c r="G959" s="11"/>
      <c r="H959" s="64"/>
      <c r="I959" s="66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>
      <c r="A960" s="11"/>
      <c r="B960" s="11"/>
      <c r="C960" s="11"/>
      <c r="D960" s="11"/>
      <c r="E960" s="11"/>
      <c r="F960" s="11"/>
      <c r="G960" s="11"/>
      <c r="H960" s="64"/>
      <c r="I960" s="66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>
      <c r="A961" s="11"/>
      <c r="B961" s="11"/>
      <c r="C961" s="11"/>
      <c r="D961" s="11"/>
      <c r="E961" s="11"/>
      <c r="F961" s="11"/>
      <c r="G961" s="11"/>
      <c r="H961" s="64"/>
      <c r="I961" s="66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>
      <c r="A962" s="11"/>
      <c r="B962" s="11"/>
      <c r="C962" s="11"/>
      <c r="D962" s="11"/>
      <c r="E962" s="11"/>
      <c r="F962" s="11"/>
      <c r="G962" s="11"/>
      <c r="H962" s="64"/>
      <c r="I962" s="66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>
      <c r="A963" s="11"/>
      <c r="B963" s="11"/>
      <c r="C963" s="11"/>
      <c r="D963" s="11"/>
      <c r="E963" s="11"/>
      <c r="F963" s="11"/>
      <c r="G963" s="11"/>
      <c r="H963" s="64"/>
      <c r="I963" s="66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>
      <c r="A964" s="11"/>
      <c r="B964" s="11"/>
      <c r="C964" s="11"/>
      <c r="D964" s="11"/>
      <c r="E964" s="11"/>
      <c r="F964" s="11"/>
      <c r="G964" s="11"/>
      <c r="H964" s="64"/>
      <c r="I964" s="66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>
      <c r="A965" s="11"/>
      <c r="B965" s="11"/>
      <c r="C965" s="11"/>
      <c r="D965" s="11"/>
      <c r="E965" s="11"/>
      <c r="F965" s="11"/>
      <c r="G965" s="11"/>
      <c r="H965" s="64"/>
      <c r="I965" s="66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>
      <c r="A966" s="11"/>
      <c r="B966" s="11"/>
      <c r="C966" s="11"/>
      <c r="D966" s="11"/>
      <c r="E966" s="11"/>
      <c r="F966" s="11"/>
      <c r="G966" s="11"/>
      <c r="H966" s="64"/>
      <c r="I966" s="66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>
      <c r="A967" s="11"/>
      <c r="B967" s="11"/>
      <c r="C967" s="11"/>
      <c r="D967" s="11"/>
      <c r="E967" s="11"/>
      <c r="F967" s="11"/>
      <c r="G967" s="11"/>
      <c r="H967" s="64"/>
      <c r="I967" s="66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>
      <c r="A968" s="11"/>
      <c r="B968" s="11"/>
      <c r="C968" s="11"/>
      <c r="D968" s="11"/>
      <c r="E968" s="11"/>
      <c r="F968" s="11"/>
      <c r="G968" s="11"/>
      <c r="H968" s="64"/>
      <c r="I968" s="66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>
      <c r="A969" s="11"/>
      <c r="B969" s="11"/>
      <c r="C969" s="11"/>
      <c r="D969" s="11"/>
      <c r="E969" s="11"/>
      <c r="F969" s="11"/>
      <c r="G969" s="11"/>
      <c r="H969" s="64"/>
      <c r="I969" s="66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>
      <c r="A970" s="11"/>
      <c r="B970" s="11"/>
      <c r="C970" s="11"/>
      <c r="D970" s="11"/>
      <c r="E970" s="11"/>
      <c r="F970" s="11"/>
      <c r="G970" s="11"/>
      <c r="H970" s="64"/>
      <c r="I970" s="66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>
      <c r="A971" s="11"/>
      <c r="B971" s="11"/>
      <c r="C971" s="11"/>
      <c r="D971" s="11"/>
      <c r="E971" s="11"/>
      <c r="F971" s="11"/>
      <c r="G971" s="11"/>
      <c r="H971" s="64"/>
      <c r="I971" s="66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>
      <c r="A972" s="11"/>
      <c r="B972" s="11"/>
      <c r="C972" s="11"/>
      <c r="D972" s="11"/>
      <c r="E972" s="11"/>
      <c r="F972" s="11"/>
      <c r="G972" s="11"/>
      <c r="H972" s="64"/>
      <c r="I972" s="66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>
      <c r="A973" s="11"/>
      <c r="B973" s="11"/>
      <c r="C973" s="11"/>
      <c r="D973" s="11"/>
      <c r="E973" s="11"/>
      <c r="F973" s="11"/>
      <c r="G973" s="11"/>
      <c r="H973" s="64"/>
      <c r="I973" s="66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>
      <c r="A974" s="11"/>
      <c r="B974" s="11"/>
      <c r="C974" s="11"/>
      <c r="D974" s="11"/>
      <c r="E974" s="11"/>
      <c r="F974" s="11"/>
      <c r="G974" s="11"/>
      <c r="H974" s="64"/>
      <c r="I974" s="66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>
      <c r="A975" s="11"/>
      <c r="B975" s="11"/>
      <c r="C975" s="11"/>
      <c r="D975" s="11"/>
      <c r="E975" s="11"/>
      <c r="F975" s="11"/>
      <c r="G975" s="11"/>
      <c r="H975" s="64"/>
      <c r="I975" s="66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>
      <c r="A976" s="11"/>
      <c r="B976" s="11"/>
      <c r="C976" s="11"/>
      <c r="D976" s="11"/>
      <c r="E976" s="11"/>
      <c r="F976" s="11"/>
      <c r="G976" s="11"/>
      <c r="H976" s="64"/>
      <c r="I976" s="66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>
      <c r="A977" s="11"/>
      <c r="B977" s="11"/>
      <c r="C977" s="11"/>
      <c r="D977" s="11"/>
      <c r="E977" s="11"/>
      <c r="F977" s="11"/>
      <c r="G977" s="11"/>
      <c r="H977" s="64"/>
      <c r="I977" s="66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>
      <c r="A978" s="11"/>
      <c r="B978" s="11"/>
      <c r="C978" s="11"/>
      <c r="D978" s="11"/>
      <c r="E978" s="11"/>
      <c r="F978" s="11"/>
      <c r="G978" s="11"/>
      <c r="H978" s="64"/>
      <c r="I978" s="66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>
      <c r="A979" s="11"/>
      <c r="B979" s="11"/>
      <c r="C979" s="11"/>
      <c r="D979" s="11"/>
      <c r="E979" s="11"/>
      <c r="F979" s="11"/>
      <c r="G979" s="11"/>
      <c r="H979" s="64"/>
      <c r="I979" s="66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>
      <c r="A980" s="11"/>
      <c r="B980" s="11"/>
      <c r="C980" s="11"/>
      <c r="D980" s="11"/>
      <c r="E980" s="11"/>
      <c r="F980" s="11"/>
      <c r="G980" s="11"/>
      <c r="H980" s="64"/>
      <c r="I980" s="66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>
      <c r="A981" s="11"/>
      <c r="B981" s="11"/>
      <c r="C981" s="11"/>
      <c r="D981" s="11"/>
      <c r="E981" s="11"/>
      <c r="F981" s="11"/>
      <c r="G981" s="11"/>
      <c r="H981" s="64"/>
      <c r="I981" s="66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>
      <c r="A982" s="11"/>
      <c r="B982" s="11"/>
      <c r="C982" s="11"/>
      <c r="D982" s="11"/>
      <c r="E982" s="11"/>
      <c r="F982" s="11"/>
      <c r="G982" s="11"/>
      <c r="H982" s="64"/>
      <c r="I982" s="66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>
      <c r="A983" s="11"/>
      <c r="B983" s="11"/>
      <c r="C983" s="11"/>
      <c r="D983" s="11"/>
      <c r="E983" s="11"/>
      <c r="F983" s="11"/>
      <c r="G983" s="11"/>
      <c r="H983" s="64"/>
      <c r="I983" s="66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>
      <c r="A984" s="11"/>
      <c r="B984" s="11"/>
      <c r="C984" s="11"/>
      <c r="D984" s="11"/>
      <c r="E984" s="11"/>
      <c r="F984" s="11"/>
      <c r="G984" s="11"/>
      <c r="H984" s="64"/>
      <c r="I984" s="66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>
      <c r="A985" s="11"/>
      <c r="B985" s="11"/>
      <c r="C985" s="11"/>
      <c r="D985" s="11"/>
      <c r="E985" s="11"/>
      <c r="F985" s="11"/>
      <c r="G985" s="11"/>
      <c r="H985" s="64"/>
      <c r="I985" s="66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>
      <c r="A986" s="11"/>
      <c r="B986" s="11"/>
      <c r="C986" s="11"/>
      <c r="D986" s="11"/>
      <c r="E986" s="11"/>
      <c r="F986" s="11"/>
      <c r="G986" s="11"/>
      <c r="H986" s="64"/>
      <c r="I986" s="66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>
      <c r="A987" s="11"/>
      <c r="B987" s="11"/>
      <c r="C987" s="11"/>
      <c r="D987" s="11"/>
      <c r="E987" s="11"/>
      <c r="F987" s="11"/>
      <c r="G987" s="11"/>
      <c r="H987" s="64"/>
      <c r="I987" s="66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>
      <c r="A988" s="11"/>
      <c r="B988" s="11"/>
      <c r="C988" s="11"/>
      <c r="D988" s="11"/>
      <c r="E988" s="11"/>
      <c r="F988" s="11"/>
      <c r="G988" s="11"/>
      <c r="H988" s="64"/>
      <c r="I988" s="66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>
      <c r="A989" s="11"/>
      <c r="B989" s="11"/>
      <c r="C989" s="11"/>
      <c r="D989" s="11"/>
      <c r="E989" s="11"/>
      <c r="F989" s="11"/>
      <c r="G989" s="11"/>
      <c r="H989" s="64"/>
      <c r="I989" s="66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>
      <c r="A990" s="11"/>
      <c r="B990" s="11"/>
      <c r="C990" s="11"/>
      <c r="D990" s="11"/>
      <c r="E990" s="11"/>
      <c r="F990" s="11"/>
      <c r="G990" s="11"/>
      <c r="H990" s="64"/>
      <c r="I990" s="66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>
      <c r="A991" s="11"/>
      <c r="B991" s="11"/>
      <c r="C991" s="11"/>
      <c r="D991" s="11"/>
      <c r="E991" s="11"/>
      <c r="F991" s="11"/>
      <c r="G991" s="11"/>
      <c r="H991" s="64"/>
      <c r="I991" s="66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>
      <c r="A992" s="11"/>
      <c r="B992" s="11"/>
      <c r="C992" s="11"/>
      <c r="D992" s="11"/>
      <c r="E992" s="11"/>
      <c r="F992" s="11"/>
      <c r="G992" s="11"/>
      <c r="H992" s="64"/>
      <c r="I992" s="66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>
      <c r="A993" s="11"/>
      <c r="B993" s="11"/>
      <c r="C993" s="11"/>
      <c r="D993" s="11"/>
      <c r="E993" s="11"/>
      <c r="F993" s="11"/>
      <c r="G993" s="11"/>
      <c r="H993" s="64"/>
      <c r="I993" s="66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>
      <c r="A994" s="11"/>
      <c r="B994" s="11"/>
      <c r="C994" s="11"/>
      <c r="D994" s="11"/>
      <c r="E994" s="11"/>
      <c r="F994" s="11"/>
      <c r="G994" s="11"/>
      <c r="H994" s="64"/>
      <c r="I994" s="66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>
      <c r="A995" s="11"/>
      <c r="B995" s="11"/>
      <c r="C995" s="11"/>
      <c r="D995" s="11"/>
      <c r="E995" s="11"/>
      <c r="F995" s="11"/>
      <c r="G995" s="11"/>
      <c r="H995" s="64"/>
      <c r="I995" s="66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>
      <c r="A996" s="11"/>
      <c r="B996" s="11"/>
      <c r="C996" s="11"/>
      <c r="D996" s="11"/>
      <c r="E996" s="11"/>
      <c r="F996" s="11"/>
      <c r="G996" s="11"/>
      <c r="H996" s="64"/>
      <c r="I996" s="66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>
      <c r="A997" s="11"/>
      <c r="B997" s="11"/>
      <c r="C997" s="11"/>
      <c r="D997" s="11"/>
      <c r="E997" s="11"/>
      <c r="F997" s="11"/>
      <c r="G997" s="11"/>
      <c r="H997" s="64"/>
      <c r="I997" s="66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>
      <c r="A998" s="11"/>
      <c r="B998" s="11"/>
      <c r="C998" s="11"/>
      <c r="D998" s="11"/>
      <c r="E998" s="11"/>
      <c r="F998" s="11"/>
      <c r="G998" s="11"/>
      <c r="H998" s="64"/>
      <c r="I998" s="66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>
      <c r="A999" s="11"/>
      <c r="B999" s="11"/>
      <c r="C999" s="11"/>
      <c r="D999" s="11"/>
      <c r="E999" s="11"/>
      <c r="F999" s="11"/>
      <c r="G999" s="11"/>
      <c r="H999" s="64"/>
      <c r="I999" s="66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>
      <c r="A1000" s="11"/>
      <c r="B1000" s="11"/>
      <c r="C1000" s="11"/>
      <c r="D1000" s="11"/>
      <c r="E1000" s="11"/>
      <c r="F1000" s="11"/>
      <c r="G1000" s="11"/>
      <c r="H1000" s="64"/>
      <c r="I1000" s="66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  <row r="1001">
      <c r="A1001" s="11"/>
      <c r="B1001" s="11"/>
      <c r="C1001" s="11"/>
      <c r="D1001" s="11"/>
      <c r="E1001" s="11"/>
      <c r="F1001" s="11"/>
      <c r="G1001" s="11"/>
      <c r="H1001" s="64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</row>
  </sheetData>
  <hyperlinks>
    <hyperlink r:id="rId1" location="/media/File:8_seconds_logo.gif" ref="I5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location="/media/File:Chanel_logo_interlocking_cs.svg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8"/>
    <hyperlink r:id="rId144" ref="I149"/>
    <hyperlink r:id="rId145" ref="I150"/>
    <hyperlink r:id="rId146" ref="I151"/>
    <hyperlink r:id="rId147" ref="I152"/>
    <hyperlink r:id="rId148" ref="I153"/>
    <hyperlink r:id="rId149" ref="I154"/>
    <hyperlink r:id="rId150" ref="I155"/>
    <hyperlink r:id="rId151" ref="I156"/>
    <hyperlink r:id="rId152" ref="I157"/>
    <hyperlink r:id="rId153" ref="I158"/>
    <hyperlink r:id="rId154" ref="I159"/>
    <hyperlink r:id="rId155" ref="I160"/>
    <hyperlink r:id="rId156" ref="I161"/>
    <hyperlink r:id="rId157" ref="I162"/>
    <hyperlink r:id="rId158" ref="I163"/>
    <hyperlink r:id="rId159" ref="I164"/>
    <hyperlink r:id="rId160" ref="I165"/>
    <hyperlink r:id="rId161" ref="I166"/>
    <hyperlink r:id="rId162" ref="I167"/>
    <hyperlink r:id="rId163" ref="I168"/>
    <hyperlink r:id="rId164" ref="I169"/>
    <hyperlink r:id="rId165" ref="I170"/>
    <hyperlink r:id="rId166" ref="I171"/>
    <hyperlink r:id="rId167" ref="I172"/>
    <hyperlink r:id="rId168" ref="I173"/>
    <hyperlink r:id="rId169" ref="I174"/>
    <hyperlink r:id="rId170" ref="I175"/>
    <hyperlink r:id="rId171" ref="I176"/>
    <hyperlink r:id="rId172" ref="I177"/>
    <hyperlink r:id="rId173" ref="I178"/>
    <hyperlink r:id="rId174" ref="I179"/>
    <hyperlink r:id="rId175" ref="I180"/>
    <hyperlink r:id="rId176" ref="I181"/>
    <hyperlink r:id="rId177" ref="I182"/>
    <hyperlink r:id="rId178" ref="I183"/>
    <hyperlink r:id="rId179" ref="I184"/>
    <hyperlink r:id="rId180" ref="I185"/>
    <hyperlink r:id="rId181" ref="I187"/>
    <hyperlink r:id="rId182" ref="I189"/>
    <hyperlink r:id="rId183" ref="I190"/>
    <hyperlink r:id="rId184" ref="I191"/>
    <hyperlink r:id="rId185" ref="I192"/>
    <hyperlink r:id="rId186" ref="I196"/>
    <hyperlink r:id="rId187" ref="I198"/>
    <hyperlink r:id="rId188" ref="I199"/>
    <hyperlink r:id="rId189" ref="I200"/>
    <hyperlink r:id="rId190" ref="I201"/>
    <hyperlink r:id="rId191" ref="I202"/>
    <hyperlink r:id="rId192" ref="I203"/>
    <hyperlink r:id="rId193" ref="I204"/>
    <hyperlink r:id="rId194" ref="I205"/>
    <hyperlink r:id="rId195" ref="I206"/>
    <hyperlink r:id="rId196" ref="I207"/>
    <hyperlink r:id="rId197" ref="I208"/>
    <hyperlink r:id="rId198" ref="I209"/>
    <hyperlink r:id="rId199" ref="I210"/>
    <hyperlink r:id="rId200" ref="I211"/>
    <hyperlink r:id="rId201" ref="I212"/>
    <hyperlink r:id="rId202" ref="I213"/>
    <hyperlink r:id="rId203" ref="I214"/>
    <hyperlink r:id="rId204" ref="I215"/>
    <hyperlink r:id="rId205" ref="I216"/>
    <hyperlink r:id="rId206" ref="I217"/>
    <hyperlink r:id="rId207" ref="I218"/>
    <hyperlink r:id="rId208" ref="I219"/>
    <hyperlink r:id="rId209" ref="I220"/>
    <hyperlink r:id="rId210" ref="I221"/>
    <hyperlink r:id="rId211" ref="I222"/>
    <hyperlink r:id="rId212" ref="I223"/>
    <hyperlink r:id="rId213" ref="I224"/>
    <hyperlink r:id="rId214" ref="I225"/>
    <hyperlink r:id="rId215" ref="I226"/>
    <hyperlink r:id="rId216" ref="I227"/>
    <hyperlink r:id="rId217" ref="I228"/>
    <hyperlink r:id="rId218" ref="I229"/>
    <hyperlink r:id="rId219" ref="I230"/>
    <hyperlink r:id="rId220" ref="I231"/>
    <hyperlink r:id="rId221" ref="I232"/>
    <hyperlink r:id="rId222" ref="I233"/>
    <hyperlink r:id="rId223" ref="I235"/>
    <hyperlink r:id="rId224" ref="I236"/>
    <hyperlink r:id="rId225" ref="I238"/>
    <hyperlink r:id="rId226" ref="I239"/>
    <hyperlink r:id="rId227" ref="I240"/>
    <hyperlink r:id="rId228" ref="I241"/>
    <hyperlink r:id="rId229" ref="I242"/>
    <hyperlink r:id="rId230" ref="I243"/>
    <hyperlink r:id="rId231" ref="I244"/>
    <hyperlink r:id="rId232" ref="I246"/>
    <hyperlink r:id="rId233" ref="I247"/>
    <hyperlink r:id="rId234" ref="I248"/>
    <hyperlink r:id="rId235" ref="I249"/>
    <hyperlink r:id="rId236" ref="I250"/>
    <hyperlink r:id="rId237" ref="I251"/>
    <hyperlink r:id="rId238" ref="I252"/>
    <hyperlink r:id="rId239" ref="I253"/>
    <hyperlink r:id="rId240" ref="I254"/>
    <hyperlink r:id="rId241" ref="I255"/>
    <hyperlink r:id="rId242" ref="I256"/>
    <hyperlink r:id="rId243" ref="I257"/>
    <hyperlink r:id="rId244" ref="I258"/>
    <hyperlink r:id="rId245" ref="I259"/>
    <hyperlink r:id="rId246" ref="I260"/>
    <hyperlink r:id="rId247" ref="I261"/>
    <hyperlink r:id="rId248" ref="I262"/>
    <hyperlink r:id="rId249" ref="I263"/>
    <hyperlink r:id="rId250" ref="I264"/>
    <hyperlink r:id="rId251" ref="I265"/>
    <hyperlink r:id="rId252" ref="I267"/>
    <hyperlink r:id="rId253" ref="I268"/>
    <hyperlink r:id="rId254" ref="I269"/>
    <hyperlink r:id="rId255" ref="I270"/>
    <hyperlink r:id="rId256" ref="I271"/>
    <hyperlink r:id="rId257" ref="I272"/>
    <hyperlink r:id="rId258" ref="I273"/>
    <hyperlink r:id="rId259" ref="I274"/>
    <hyperlink r:id="rId260" ref="I275"/>
    <hyperlink r:id="rId261" ref="I276"/>
    <hyperlink r:id="rId262" ref="I277"/>
    <hyperlink r:id="rId263" ref="I278"/>
    <hyperlink r:id="rId264" ref="I279"/>
    <hyperlink r:id="rId265" ref="I280"/>
    <hyperlink r:id="rId266" ref="I281"/>
    <hyperlink r:id="rId267" ref="I282"/>
    <hyperlink r:id="rId268" ref="I283"/>
    <hyperlink r:id="rId269" ref="I286"/>
    <hyperlink r:id="rId270" ref="I287"/>
    <hyperlink r:id="rId271" ref="I288"/>
    <hyperlink r:id="rId272" ref="I289"/>
    <hyperlink r:id="rId273" ref="I290"/>
    <hyperlink r:id="rId274" ref="I291"/>
    <hyperlink r:id="rId275" ref="I292"/>
    <hyperlink r:id="rId276" ref="I294"/>
    <hyperlink r:id="rId277" ref="I295"/>
    <hyperlink r:id="rId278" ref="I296"/>
    <hyperlink r:id="rId279" ref="I297"/>
    <hyperlink r:id="rId280" ref="I298"/>
    <hyperlink r:id="rId281" ref="I299"/>
    <hyperlink r:id="rId282" ref="I300"/>
    <hyperlink r:id="rId283" ref="I301"/>
    <hyperlink r:id="rId284" ref="I302"/>
    <hyperlink r:id="rId285" ref="I303"/>
    <hyperlink r:id="rId286" ref="I304"/>
    <hyperlink r:id="rId287" ref="I305"/>
    <hyperlink r:id="rId288" ref="I306"/>
    <hyperlink r:id="rId289" ref="I307"/>
    <hyperlink r:id="rId290" ref="I308"/>
    <hyperlink r:id="rId291" ref="I309"/>
    <hyperlink r:id="rId292" ref="I310"/>
    <hyperlink r:id="rId293" ref="I311"/>
    <hyperlink r:id="rId294" ref="I312"/>
    <hyperlink r:id="rId295" ref="I313"/>
    <hyperlink r:id="rId296" ref="I314"/>
    <hyperlink r:id="rId297" ref="I315"/>
    <hyperlink r:id="rId298" ref="I316"/>
    <hyperlink r:id="rId299" ref="I317"/>
    <hyperlink r:id="rId300" ref="I318"/>
    <hyperlink r:id="rId301" ref="I319"/>
    <hyperlink r:id="rId302" ref="I320"/>
    <hyperlink r:id="rId303" ref="I321"/>
    <hyperlink r:id="rId304" ref="I322"/>
    <hyperlink r:id="rId305" ref="I323"/>
    <hyperlink r:id="rId306" ref="I324"/>
    <hyperlink r:id="rId307" ref="I325"/>
    <hyperlink r:id="rId308" ref="I326"/>
    <hyperlink r:id="rId309" ref="I327"/>
    <hyperlink r:id="rId310" ref="I328"/>
  </hyperlinks>
  <drawing r:id="rId3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2" t="s">
        <v>1</v>
      </c>
      <c r="B1" s="4" t="s">
        <v>10</v>
      </c>
    </row>
    <row r="2">
      <c r="A2" s="6" t="s">
        <v>11</v>
      </c>
      <c r="B2" s="12" t="s">
        <v>13</v>
      </c>
    </row>
    <row r="3">
      <c r="A3" s="13" t="s">
        <v>15</v>
      </c>
      <c r="B3" s="12" t="s">
        <v>17</v>
      </c>
    </row>
    <row r="4">
      <c r="A4" s="13" t="s">
        <v>22</v>
      </c>
      <c r="B4" s="12" t="s">
        <v>23</v>
      </c>
    </row>
    <row r="5">
      <c r="A5" s="13" t="s">
        <v>27</v>
      </c>
      <c r="B5" s="12" t="s">
        <v>28</v>
      </c>
    </row>
    <row r="6">
      <c r="A6" s="15" t="s">
        <v>29</v>
      </c>
      <c r="B6" s="12" t="s">
        <v>31</v>
      </c>
    </row>
    <row r="7">
      <c r="A7" s="13" t="s">
        <v>33</v>
      </c>
      <c r="B7" s="12" t="s">
        <v>34</v>
      </c>
    </row>
    <row r="8">
      <c r="A8" s="13" t="s">
        <v>38</v>
      </c>
      <c r="B8" s="12" t="s">
        <v>39</v>
      </c>
    </row>
    <row r="9">
      <c r="A9" s="13" t="s">
        <v>41</v>
      </c>
      <c r="B9" s="12" t="s">
        <v>43</v>
      </c>
    </row>
    <row r="10">
      <c r="A10" s="13" t="s">
        <v>44</v>
      </c>
      <c r="B10" s="12" t="s">
        <v>45</v>
      </c>
    </row>
    <row r="11">
      <c r="A11" s="13" t="s">
        <v>48</v>
      </c>
      <c r="B11" s="12" t="s">
        <v>49</v>
      </c>
    </row>
    <row r="12">
      <c r="A12" s="13" t="s">
        <v>51</v>
      </c>
      <c r="B12" s="12" t="s">
        <v>52</v>
      </c>
    </row>
    <row r="13">
      <c r="A13" s="13" t="s">
        <v>55</v>
      </c>
      <c r="B13" s="12" t="s">
        <v>56</v>
      </c>
    </row>
    <row r="14">
      <c r="A14" s="13" t="s">
        <v>60</v>
      </c>
      <c r="B14" s="12" t="s">
        <v>61</v>
      </c>
    </row>
    <row r="15">
      <c r="A15" s="13" t="s">
        <v>63</v>
      </c>
      <c r="B15" s="12" t="s">
        <v>64</v>
      </c>
    </row>
    <row r="16">
      <c r="A16" s="13" t="s">
        <v>67</v>
      </c>
      <c r="B16" s="12" t="s">
        <v>68</v>
      </c>
    </row>
    <row r="17">
      <c r="A17" s="13" t="s">
        <v>71</v>
      </c>
      <c r="B17" s="12" t="s">
        <v>72</v>
      </c>
    </row>
    <row r="18">
      <c r="A18" s="13" t="s">
        <v>76</v>
      </c>
      <c r="B18" s="12" t="s">
        <v>77</v>
      </c>
    </row>
    <row r="19">
      <c r="A19" s="13" t="s">
        <v>80</v>
      </c>
      <c r="B19" s="12" t="s">
        <v>81</v>
      </c>
    </row>
    <row r="20">
      <c r="A20" s="21" t="s">
        <v>83</v>
      </c>
      <c r="B20" s="12" t="s">
        <v>85</v>
      </c>
    </row>
    <row r="21">
      <c r="A21" s="13" t="s">
        <v>87</v>
      </c>
      <c r="B21" s="12" t="s">
        <v>88</v>
      </c>
    </row>
    <row r="22">
      <c r="A22" s="13" t="s">
        <v>91</v>
      </c>
      <c r="B22" s="12" t="s">
        <v>92</v>
      </c>
    </row>
    <row r="23">
      <c r="A23" s="13" t="s">
        <v>94</v>
      </c>
      <c r="B23" s="12" t="s">
        <v>95</v>
      </c>
    </row>
    <row r="24">
      <c r="A24" s="13" t="s">
        <v>96</v>
      </c>
      <c r="B24" s="12" t="s">
        <v>97</v>
      </c>
    </row>
    <row r="25">
      <c r="A25" s="13" t="s">
        <v>99</v>
      </c>
      <c r="B25" s="12" t="s">
        <v>100</v>
      </c>
    </row>
    <row r="26">
      <c r="A26" s="13" t="s">
        <v>101</v>
      </c>
      <c r="B26" s="12" t="s">
        <v>102</v>
      </c>
    </row>
    <row r="27">
      <c r="A27" s="13" t="s">
        <v>105</v>
      </c>
      <c r="B27" s="12" t="s">
        <v>106</v>
      </c>
    </row>
    <row r="28">
      <c r="A28" s="21" t="s">
        <v>108</v>
      </c>
      <c r="B28" s="12" t="s">
        <v>110</v>
      </c>
    </row>
    <row r="29">
      <c r="A29" s="13" t="s">
        <v>111</v>
      </c>
      <c r="B29" s="12" t="s">
        <v>112</v>
      </c>
    </row>
    <row r="30">
      <c r="A30" s="13" t="s">
        <v>114</v>
      </c>
      <c r="B30" s="12" t="s">
        <v>115</v>
      </c>
    </row>
    <row r="31">
      <c r="A31" s="13" t="s">
        <v>116</v>
      </c>
      <c r="B31" s="12" t="s">
        <v>117</v>
      </c>
    </row>
    <row r="32">
      <c r="A32" s="13" t="s">
        <v>119</v>
      </c>
      <c r="B32" s="12" t="s">
        <v>120</v>
      </c>
    </row>
    <row r="33">
      <c r="A33" s="13" t="s">
        <v>123</v>
      </c>
      <c r="B33" s="12" t="s">
        <v>124</v>
      </c>
    </row>
    <row r="34">
      <c r="A34" s="13" t="s">
        <v>127</v>
      </c>
      <c r="B34" s="12" t="s">
        <v>128</v>
      </c>
    </row>
    <row r="35">
      <c r="A35" s="13" t="s">
        <v>131</v>
      </c>
      <c r="B35" s="12" t="s">
        <v>132</v>
      </c>
    </row>
    <row r="36">
      <c r="A36" s="13" t="s">
        <v>135</v>
      </c>
      <c r="B36" s="12" t="s">
        <v>136</v>
      </c>
    </row>
    <row r="37">
      <c r="A37" s="13" t="s">
        <v>139</v>
      </c>
      <c r="B37" s="12" t="s">
        <v>140</v>
      </c>
    </row>
    <row r="38">
      <c r="A38" s="13" t="s">
        <v>142</v>
      </c>
      <c r="B38" s="12" t="s">
        <v>143</v>
      </c>
    </row>
    <row r="39">
      <c r="A39" s="13" t="s">
        <v>145</v>
      </c>
      <c r="B39" s="12" t="s">
        <v>146</v>
      </c>
    </row>
    <row r="40">
      <c r="A40" s="13" t="s">
        <v>147</v>
      </c>
      <c r="B40" s="12" t="s">
        <v>148</v>
      </c>
    </row>
    <row r="41">
      <c r="A41" s="13" t="s">
        <v>150</v>
      </c>
      <c r="B41" s="12" t="s">
        <v>151</v>
      </c>
    </row>
    <row r="42">
      <c r="A42" s="13" t="s">
        <v>153</v>
      </c>
      <c r="B42" s="12" t="s">
        <v>154</v>
      </c>
    </row>
    <row r="43">
      <c r="A43" s="13" t="s">
        <v>155</v>
      </c>
      <c r="B43" s="12" t="s">
        <v>156</v>
      </c>
    </row>
    <row r="44">
      <c r="A44" s="13" t="s">
        <v>160</v>
      </c>
      <c r="B44" s="12" t="s">
        <v>161</v>
      </c>
    </row>
    <row r="45">
      <c r="A45" s="13" t="s">
        <v>163</v>
      </c>
      <c r="B45" s="12" t="s">
        <v>164</v>
      </c>
    </row>
    <row r="46">
      <c r="A46" s="13" t="s">
        <v>166</v>
      </c>
      <c r="B46" s="12" t="s">
        <v>167</v>
      </c>
    </row>
    <row r="47">
      <c r="A47" s="13" t="s">
        <v>168</v>
      </c>
      <c r="B47" s="12" t="s">
        <v>169</v>
      </c>
    </row>
    <row r="48">
      <c r="A48" s="13" t="s">
        <v>171</v>
      </c>
      <c r="B48" s="12" t="s">
        <v>172</v>
      </c>
    </row>
    <row r="49">
      <c r="A49" s="13" t="s">
        <v>174</v>
      </c>
      <c r="B49" s="12" t="s">
        <v>175</v>
      </c>
    </row>
    <row r="50">
      <c r="A50" s="13" t="s">
        <v>176</v>
      </c>
      <c r="B50" s="12" t="s">
        <v>177</v>
      </c>
    </row>
    <row r="51">
      <c r="A51" s="13" t="s">
        <v>180</v>
      </c>
      <c r="B51" s="12" t="s">
        <v>181</v>
      </c>
    </row>
    <row r="52">
      <c r="A52" s="13" t="s">
        <v>182</v>
      </c>
      <c r="B52" s="12" t="s">
        <v>183</v>
      </c>
    </row>
    <row r="53">
      <c r="A53" s="13" t="s">
        <v>186</v>
      </c>
      <c r="B53" s="12" t="s">
        <v>187</v>
      </c>
    </row>
    <row r="54">
      <c r="A54" s="13" t="s">
        <v>188</v>
      </c>
      <c r="B54" s="12" t="s">
        <v>189</v>
      </c>
    </row>
    <row r="55">
      <c r="A55" s="13" t="s">
        <v>191</v>
      </c>
      <c r="B55" s="12" t="s">
        <v>192</v>
      </c>
    </row>
    <row r="56">
      <c r="A56" s="13" t="s">
        <v>194</v>
      </c>
      <c r="B56" s="12" t="s">
        <v>195</v>
      </c>
    </row>
    <row r="57">
      <c r="A57" s="13" t="s">
        <v>196</v>
      </c>
      <c r="B57" s="12" t="s">
        <v>197</v>
      </c>
    </row>
    <row r="58">
      <c r="A58" s="13" t="s">
        <v>199</v>
      </c>
      <c r="B58" s="12" t="s">
        <v>200</v>
      </c>
    </row>
    <row r="59">
      <c r="A59" s="13" t="s">
        <v>201</v>
      </c>
      <c r="B59" s="12" t="s">
        <v>202</v>
      </c>
    </row>
    <row r="60">
      <c r="A60" s="13" t="s">
        <v>205</v>
      </c>
      <c r="B60" s="12" t="s">
        <v>206</v>
      </c>
    </row>
    <row r="61">
      <c r="A61" s="13" t="s">
        <v>209</v>
      </c>
      <c r="B61" s="12" t="s">
        <v>210</v>
      </c>
    </row>
    <row r="62">
      <c r="A62" s="13" t="s">
        <v>211</v>
      </c>
      <c r="B62" s="12" t="s">
        <v>212</v>
      </c>
    </row>
    <row r="63">
      <c r="A63" s="13" t="s">
        <v>216</v>
      </c>
      <c r="B63" s="12" t="s">
        <v>217</v>
      </c>
    </row>
    <row r="64">
      <c r="A64" s="13" t="s">
        <v>219</v>
      </c>
      <c r="B64" s="12" t="s">
        <v>220</v>
      </c>
    </row>
    <row r="65">
      <c r="A65" s="13" t="s">
        <v>222</v>
      </c>
      <c r="B65" s="12" t="s">
        <v>223</v>
      </c>
    </row>
    <row r="66">
      <c r="A66" s="13" t="s">
        <v>226</v>
      </c>
      <c r="B66" s="12" t="s">
        <v>227</v>
      </c>
    </row>
    <row r="67">
      <c r="A67" s="13" t="s">
        <v>228</v>
      </c>
      <c r="B67" s="12" t="s">
        <v>229</v>
      </c>
    </row>
    <row r="68">
      <c r="A68" s="13" t="s">
        <v>231</v>
      </c>
      <c r="B68" s="12" t="s">
        <v>232</v>
      </c>
    </row>
    <row r="69">
      <c r="A69" s="13" t="s">
        <v>233</v>
      </c>
      <c r="B69" s="12" t="s">
        <v>234</v>
      </c>
    </row>
    <row r="70">
      <c r="A70" s="13" t="s">
        <v>237</v>
      </c>
      <c r="B70" s="12" t="s">
        <v>238</v>
      </c>
    </row>
    <row r="71">
      <c r="A71" s="13" t="s">
        <v>239</v>
      </c>
      <c r="B71" s="12" t="s">
        <v>240</v>
      </c>
    </row>
    <row r="72">
      <c r="A72" s="13" t="s">
        <v>242</v>
      </c>
      <c r="B72" s="12" t="s">
        <v>243</v>
      </c>
    </row>
    <row r="73">
      <c r="A73" s="13" t="s">
        <v>245</v>
      </c>
      <c r="B73" s="12" t="s">
        <v>246</v>
      </c>
    </row>
    <row r="74">
      <c r="A74" s="13" t="s">
        <v>248</v>
      </c>
      <c r="B74" s="12" t="s">
        <v>249</v>
      </c>
    </row>
    <row r="75">
      <c r="A75" s="13" t="s">
        <v>251</v>
      </c>
      <c r="B75" s="12" t="s">
        <v>252</v>
      </c>
    </row>
    <row r="76">
      <c r="A76" s="13" t="s">
        <v>254</v>
      </c>
      <c r="B76" s="12" t="s">
        <v>255</v>
      </c>
    </row>
    <row r="77">
      <c r="A77" s="13" t="s">
        <v>256</v>
      </c>
      <c r="B77" s="12" t="s">
        <v>257</v>
      </c>
    </row>
    <row r="78">
      <c r="A78" s="13" t="s">
        <v>261</v>
      </c>
      <c r="B78" s="12" t="s">
        <v>262</v>
      </c>
    </row>
    <row r="79">
      <c r="A79" s="13" t="s">
        <v>264</v>
      </c>
      <c r="B79" s="12" t="s">
        <v>265</v>
      </c>
    </row>
    <row r="80">
      <c r="A80" s="13" t="s">
        <v>266</v>
      </c>
      <c r="B80" s="12" t="s">
        <v>267</v>
      </c>
    </row>
    <row r="81">
      <c r="A81" s="13" t="s">
        <v>269</v>
      </c>
      <c r="B81" s="12" t="s">
        <v>270</v>
      </c>
    </row>
    <row r="82">
      <c r="A82" s="13" t="s">
        <v>272</v>
      </c>
      <c r="B82" s="12" t="s">
        <v>273</v>
      </c>
    </row>
    <row r="83">
      <c r="A83" s="13" t="s">
        <v>276</v>
      </c>
      <c r="B83" s="12" t="s">
        <v>277</v>
      </c>
    </row>
    <row r="84">
      <c r="A84" s="13" t="s">
        <v>279</v>
      </c>
      <c r="B84" s="12" t="s">
        <v>280</v>
      </c>
    </row>
    <row r="85">
      <c r="A85" s="13" t="s">
        <v>283</v>
      </c>
      <c r="B85" s="12" t="s">
        <v>284</v>
      </c>
    </row>
    <row r="86">
      <c r="A86" s="13" t="s">
        <v>285</v>
      </c>
      <c r="B86" s="12" t="s">
        <v>287</v>
      </c>
    </row>
    <row r="87">
      <c r="A87" s="13" t="s">
        <v>288</v>
      </c>
      <c r="B87" s="12" t="s">
        <v>289</v>
      </c>
    </row>
    <row r="88">
      <c r="A88" s="13" t="s">
        <v>291</v>
      </c>
      <c r="B88" s="12" t="s">
        <v>292</v>
      </c>
    </row>
    <row r="89">
      <c r="A89" s="13" t="s">
        <v>293</v>
      </c>
      <c r="B89" s="12" t="s">
        <v>294</v>
      </c>
    </row>
    <row r="90">
      <c r="A90" s="13" t="s">
        <v>296</v>
      </c>
      <c r="B90" s="12" t="s">
        <v>297</v>
      </c>
    </row>
    <row r="91">
      <c r="A91" s="13" t="s">
        <v>298</v>
      </c>
      <c r="B91" s="12" t="s">
        <v>299</v>
      </c>
    </row>
    <row r="92">
      <c r="A92" s="13" t="s">
        <v>301</v>
      </c>
      <c r="B92" s="12" t="s">
        <v>302</v>
      </c>
    </row>
    <row r="93">
      <c r="A93" s="13" t="s">
        <v>304</v>
      </c>
      <c r="B93" s="12" t="s">
        <v>306</v>
      </c>
    </row>
    <row r="94">
      <c r="A94" s="13" t="s">
        <v>309</v>
      </c>
      <c r="B94" s="12" t="s">
        <v>310</v>
      </c>
    </row>
    <row r="95">
      <c r="A95" s="13" t="s">
        <v>312</v>
      </c>
      <c r="B95" s="12" t="s">
        <v>313</v>
      </c>
    </row>
    <row r="96">
      <c r="A96" s="13" t="s">
        <v>315</v>
      </c>
      <c r="B96" s="12" t="s">
        <v>316</v>
      </c>
    </row>
    <row r="97">
      <c r="A97" s="13" t="s">
        <v>317</v>
      </c>
      <c r="B97" s="12" t="s">
        <v>318</v>
      </c>
    </row>
    <row r="98">
      <c r="A98" s="13" t="s">
        <v>320</v>
      </c>
      <c r="B98" s="12" t="s">
        <v>321</v>
      </c>
    </row>
    <row r="99">
      <c r="A99" s="13" t="s">
        <v>322</v>
      </c>
      <c r="B99" s="12" t="s">
        <v>323</v>
      </c>
    </row>
    <row r="100">
      <c r="A100" s="13" t="s">
        <v>325</v>
      </c>
      <c r="B100" s="12" t="s">
        <v>326</v>
      </c>
    </row>
    <row r="101">
      <c r="A101" s="13" t="s">
        <v>327</v>
      </c>
      <c r="B101" s="12" t="s">
        <v>328</v>
      </c>
    </row>
    <row r="102">
      <c r="A102" s="13" t="s">
        <v>331</v>
      </c>
      <c r="B102" s="12" t="s">
        <v>332</v>
      </c>
    </row>
    <row r="103">
      <c r="A103" s="13" t="s">
        <v>333</v>
      </c>
      <c r="B103" s="12" t="s">
        <v>334</v>
      </c>
    </row>
    <row r="104">
      <c r="A104" s="13" t="s">
        <v>338</v>
      </c>
      <c r="B104" s="12" t="s">
        <v>339</v>
      </c>
    </row>
    <row r="105">
      <c r="A105" s="13" t="s">
        <v>341</v>
      </c>
      <c r="B105" s="12" t="s">
        <v>342</v>
      </c>
    </row>
    <row r="106">
      <c r="A106" s="13" t="s">
        <v>344</v>
      </c>
      <c r="B106" s="12" t="s">
        <v>345</v>
      </c>
    </row>
    <row r="107">
      <c r="A107" s="13" t="s">
        <v>348</v>
      </c>
      <c r="B107" s="12" t="s">
        <v>349</v>
      </c>
    </row>
    <row r="108">
      <c r="A108" s="13" t="s">
        <v>353</v>
      </c>
      <c r="B108" s="12" t="s">
        <v>354</v>
      </c>
    </row>
    <row r="109">
      <c r="A109" s="13" t="s">
        <v>356</v>
      </c>
      <c r="B109" s="12" t="s">
        <v>357</v>
      </c>
    </row>
    <row r="110">
      <c r="A110" s="13" t="s">
        <v>359</v>
      </c>
      <c r="B110" s="12" t="s">
        <v>360</v>
      </c>
    </row>
    <row r="111">
      <c r="A111" s="13" t="s">
        <v>361</v>
      </c>
      <c r="B111" s="12" t="s">
        <v>362</v>
      </c>
    </row>
    <row r="112">
      <c r="A112" s="13" t="s">
        <v>364</v>
      </c>
      <c r="B112" s="12" t="s">
        <v>365</v>
      </c>
    </row>
    <row r="113">
      <c r="A113" s="13" t="s">
        <v>367</v>
      </c>
      <c r="B113" s="12" t="s">
        <v>368</v>
      </c>
    </row>
    <row r="114">
      <c r="A114" s="13" t="s">
        <v>369</v>
      </c>
      <c r="B114" s="12" t="s">
        <v>370</v>
      </c>
    </row>
    <row r="115">
      <c r="A115" s="13" t="s">
        <v>372</v>
      </c>
      <c r="B115" s="12" t="s">
        <v>373</v>
      </c>
    </row>
    <row r="116">
      <c r="A116" s="13" t="s">
        <v>375</v>
      </c>
      <c r="B116" s="12" t="s">
        <v>376</v>
      </c>
    </row>
    <row r="117">
      <c r="A117" s="13" t="s">
        <v>378</v>
      </c>
      <c r="B117" s="12" t="s">
        <v>379</v>
      </c>
    </row>
    <row r="118">
      <c r="A118" s="13" t="s">
        <v>381</v>
      </c>
      <c r="B118" s="12" t="s">
        <v>382</v>
      </c>
    </row>
    <row r="119">
      <c r="A119" s="13" t="s">
        <v>384</v>
      </c>
      <c r="B119" s="12" t="s">
        <v>385</v>
      </c>
    </row>
    <row r="120">
      <c r="A120" s="28" t="s">
        <v>388</v>
      </c>
      <c r="B120" s="12" t="s">
        <v>389</v>
      </c>
    </row>
    <row r="121">
      <c r="A121" s="13" t="s">
        <v>393</v>
      </c>
      <c r="B121" s="12" t="s">
        <v>394</v>
      </c>
    </row>
    <row r="122">
      <c r="A122" s="13" t="s">
        <v>397</v>
      </c>
      <c r="B122" s="12" t="s">
        <v>398</v>
      </c>
    </row>
    <row r="123">
      <c r="A123" s="13" t="s">
        <v>401</v>
      </c>
      <c r="B123" s="12" t="s">
        <v>402</v>
      </c>
    </row>
    <row r="124">
      <c r="A124" s="13" t="s">
        <v>403</v>
      </c>
      <c r="B124" s="12" t="s">
        <v>404</v>
      </c>
    </row>
    <row r="125">
      <c r="A125" s="21" t="s">
        <v>406</v>
      </c>
      <c r="B125" s="12" t="s">
        <v>407</v>
      </c>
    </row>
    <row r="126">
      <c r="A126" s="13" t="s">
        <v>408</v>
      </c>
      <c r="B126" s="12" t="s">
        <v>409</v>
      </c>
    </row>
    <row r="127">
      <c r="A127" s="13" t="s">
        <v>411</v>
      </c>
      <c r="B127" s="12" t="s">
        <v>412</v>
      </c>
    </row>
    <row r="128">
      <c r="A128" s="13" t="s">
        <v>414</v>
      </c>
      <c r="B128" s="12" t="s">
        <v>415</v>
      </c>
    </row>
    <row r="129">
      <c r="A129" s="13" t="s">
        <v>416</v>
      </c>
      <c r="B129" s="12" t="s">
        <v>417</v>
      </c>
    </row>
    <row r="130">
      <c r="A130" s="13" t="s">
        <v>420</v>
      </c>
      <c r="B130" s="12" t="s">
        <v>421</v>
      </c>
    </row>
    <row r="131">
      <c r="A131" s="13" t="s">
        <v>424</v>
      </c>
      <c r="B131" s="12" t="s">
        <v>425</v>
      </c>
    </row>
    <row r="132">
      <c r="A132" s="13" t="s">
        <v>427</v>
      </c>
      <c r="B132" s="12" t="s">
        <v>428</v>
      </c>
    </row>
    <row r="133">
      <c r="A133" s="13" t="s">
        <v>430</v>
      </c>
      <c r="B133" s="12" t="s">
        <v>431</v>
      </c>
    </row>
    <row r="134">
      <c r="A134" s="13" t="s">
        <v>434</v>
      </c>
      <c r="B134" s="12" t="s">
        <v>435</v>
      </c>
    </row>
    <row r="135">
      <c r="A135" s="13" t="s">
        <v>436</v>
      </c>
      <c r="B135" s="12" t="s">
        <v>437</v>
      </c>
    </row>
    <row r="136">
      <c r="A136" s="13" t="s">
        <v>440</v>
      </c>
      <c r="B136" s="12" t="s">
        <v>441</v>
      </c>
    </row>
    <row r="137">
      <c r="A137" s="13" t="s">
        <v>442</v>
      </c>
      <c r="B137" s="12" t="s">
        <v>443</v>
      </c>
    </row>
    <row r="138">
      <c r="A138" s="13" t="s">
        <v>446</v>
      </c>
      <c r="B138" s="12" t="s">
        <v>448</v>
      </c>
    </row>
    <row r="139">
      <c r="A139" s="13" t="s">
        <v>451</v>
      </c>
      <c r="B139" s="12" t="s">
        <v>452</v>
      </c>
    </row>
    <row r="140">
      <c r="A140" s="13" t="s">
        <v>453</v>
      </c>
      <c r="B140" s="12" t="s">
        <v>454</v>
      </c>
    </row>
    <row r="141">
      <c r="A141" s="13" t="s">
        <v>457</v>
      </c>
      <c r="B141" s="12" t="s">
        <v>458</v>
      </c>
    </row>
    <row r="142">
      <c r="A142" s="13" t="s">
        <v>461</v>
      </c>
      <c r="B142" s="12" t="s">
        <v>462</v>
      </c>
    </row>
    <row r="143">
      <c r="A143" s="13" t="s">
        <v>463</v>
      </c>
      <c r="B143" s="12" t="s">
        <v>464</v>
      </c>
    </row>
    <row r="144">
      <c r="A144" s="13" t="s">
        <v>466</v>
      </c>
      <c r="B144" s="12" t="s">
        <v>467</v>
      </c>
    </row>
    <row r="145">
      <c r="A145" s="13" t="s">
        <v>473</v>
      </c>
      <c r="B145" s="12" t="s">
        <v>474</v>
      </c>
    </row>
    <row r="146">
      <c r="A146" s="13" t="s">
        <v>477</v>
      </c>
      <c r="B146" s="12" t="s">
        <v>478</v>
      </c>
    </row>
    <row r="147">
      <c r="A147" s="13" t="s">
        <v>479</v>
      </c>
      <c r="B147" s="12" t="s">
        <v>480</v>
      </c>
    </row>
    <row r="148">
      <c r="A148" s="13" t="s">
        <v>483</v>
      </c>
      <c r="B148" s="12" t="s">
        <v>484</v>
      </c>
    </row>
    <row r="149">
      <c r="A149" s="13" t="s">
        <v>487</v>
      </c>
      <c r="B149" s="12" t="s">
        <v>488</v>
      </c>
    </row>
    <row r="150">
      <c r="A150" s="13" t="s">
        <v>491</v>
      </c>
      <c r="B150" s="12" t="s">
        <v>492</v>
      </c>
    </row>
    <row r="151">
      <c r="A151" s="13" t="s">
        <v>493</v>
      </c>
      <c r="B151" s="12" t="s">
        <v>494</v>
      </c>
    </row>
    <row r="152">
      <c r="A152" s="13" t="s">
        <v>496</v>
      </c>
      <c r="B152" s="12" t="s">
        <v>497</v>
      </c>
    </row>
    <row r="153">
      <c r="A153" s="13" t="s">
        <v>498</v>
      </c>
      <c r="B153" s="12" t="s">
        <v>499</v>
      </c>
    </row>
    <row r="154">
      <c r="A154" s="13" t="s">
        <v>502</v>
      </c>
      <c r="B154" s="12" t="s">
        <v>503</v>
      </c>
    </row>
    <row r="155">
      <c r="A155" s="13" t="s">
        <v>504</v>
      </c>
      <c r="B155" s="12" t="s">
        <v>505</v>
      </c>
    </row>
    <row r="156">
      <c r="A156" s="13" t="s">
        <v>509</v>
      </c>
      <c r="B156" s="12" t="s">
        <v>510</v>
      </c>
    </row>
    <row r="157">
      <c r="A157" s="13" t="s">
        <v>513</v>
      </c>
      <c r="B157" s="12" t="s">
        <v>514</v>
      </c>
    </row>
    <row r="158">
      <c r="A158" s="13" t="s">
        <v>517</v>
      </c>
      <c r="B158" s="12" t="s">
        <v>518</v>
      </c>
    </row>
    <row r="159">
      <c r="A159" s="13" t="s">
        <v>521</v>
      </c>
      <c r="B159" s="12" t="s">
        <v>522</v>
      </c>
    </row>
    <row r="160">
      <c r="A160" s="13" t="s">
        <v>525</v>
      </c>
      <c r="B160" s="12" t="s">
        <v>526</v>
      </c>
    </row>
    <row r="161">
      <c r="A161" s="13" t="s">
        <v>530</v>
      </c>
      <c r="B161" s="12" t="s">
        <v>531</v>
      </c>
    </row>
    <row r="162">
      <c r="A162" s="13" t="s">
        <v>535</v>
      </c>
      <c r="B162" s="12" t="s">
        <v>536</v>
      </c>
    </row>
    <row r="163">
      <c r="A163" s="13" t="s">
        <v>537</v>
      </c>
      <c r="B163" s="12" t="s">
        <v>538</v>
      </c>
    </row>
    <row r="164">
      <c r="A164" s="13" t="s">
        <v>541</v>
      </c>
      <c r="B164" s="12" t="s">
        <v>542</v>
      </c>
    </row>
    <row r="165">
      <c r="A165" s="13" t="s">
        <v>543</v>
      </c>
      <c r="B165" s="12" t="s">
        <v>544</v>
      </c>
    </row>
    <row r="166">
      <c r="A166" s="13" t="s">
        <v>547</v>
      </c>
      <c r="B166" s="12" t="s">
        <v>548</v>
      </c>
    </row>
    <row r="167">
      <c r="A167" s="13" t="s">
        <v>551</v>
      </c>
      <c r="B167" s="12" t="s">
        <v>552</v>
      </c>
    </row>
    <row r="168">
      <c r="A168" s="13" t="s">
        <v>553</v>
      </c>
      <c r="B168" s="12" t="s">
        <v>554</v>
      </c>
    </row>
    <row r="169">
      <c r="A169" s="13" t="s">
        <v>557</v>
      </c>
      <c r="B169" s="12" t="s">
        <v>558</v>
      </c>
    </row>
    <row r="170">
      <c r="A170" s="13" t="s">
        <v>559</v>
      </c>
      <c r="B170" s="12" t="s">
        <v>560</v>
      </c>
    </row>
    <row r="171">
      <c r="A171" s="13" t="s">
        <v>564</v>
      </c>
      <c r="B171" s="12" t="s">
        <v>565</v>
      </c>
    </row>
    <row r="172">
      <c r="A172" s="13" t="s">
        <v>566</v>
      </c>
      <c r="B172" s="12" t="s">
        <v>567</v>
      </c>
    </row>
    <row r="173">
      <c r="A173" s="13" t="s">
        <v>572</v>
      </c>
      <c r="B173" s="12" t="s">
        <v>574</v>
      </c>
    </row>
    <row r="174">
      <c r="A174" s="13" t="s">
        <v>575</v>
      </c>
      <c r="B174" s="12" t="s">
        <v>576</v>
      </c>
    </row>
    <row r="175">
      <c r="A175" s="13" t="s">
        <v>580</v>
      </c>
      <c r="B175" s="12" t="s">
        <v>581</v>
      </c>
    </row>
    <row r="176">
      <c r="A176" s="13" t="s">
        <v>582</v>
      </c>
      <c r="B176" s="12" t="s">
        <v>583</v>
      </c>
    </row>
    <row r="177">
      <c r="A177" s="13" t="s">
        <v>586</v>
      </c>
      <c r="B177" s="12" t="s">
        <v>587</v>
      </c>
    </row>
    <row r="178">
      <c r="A178" s="13" t="s">
        <v>588</v>
      </c>
      <c r="B178" s="12" t="s">
        <v>589</v>
      </c>
    </row>
    <row r="179">
      <c r="A179" s="13" t="s">
        <v>592</v>
      </c>
      <c r="B179" s="12" t="s">
        <v>593</v>
      </c>
    </row>
    <row r="180">
      <c r="A180" s="13" t="s">
        <v>596</v>
      </c>
      <c r="B180" s="12" t="s">
        <v>597</v>
      </c>
    </row>
    <row r="181">
      <c r="A181" s="13" t="s">
        <v>598</v>
      </c>
      <c r="B181" s="12" t="s">
        <v>599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</hyperlinks>
  <drawing r:id="rId18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2" width="18.14"/>
    <col customWidth="1" min="3" max="3" width="19.0"/>
    <col customWidth="1" min="4" max="4" width="9.57"/>
    <col customWidth="1" min="5" max="5" width="22.57"/>
    <col customWidth="1" min="6" max="6" width="12.29"/>
    <col customWidth="1" min="7" max="7" width="12.71"/>
    <col customWidth="1" min="8" max="8" width="41.14"/>
    <col customWidth="1" min="9" max="9" width="63.71"/>
  </cols>
  <sheetData>
    <row r="1" ht="22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7" t="s">
        <v>12</v>
      </c>
      <c r="B2" s="7" t="s">
        <v>12</v>
      </c>
      <c r="C2" s="8"/>
      <c r="D2" s="8"/>
      <c r="E2" s="8"/>
      <c r="F2" s="8" t="b">
        <v>1</v>
      </c>
      <c r="G2" s="8"/>
      <c r="H2" s="9" t="str">
        <f>vlookup($A2, kwds!$A:$D, 4, 0)</f>
        <v>dailylook, outfit, bestofstreetwear, beststreetoutfit, ootd, outfitoftheday, 데일리룩, 오오티디, 아웃핏</v>
      </c>
      <c r="I2" s="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>
      <c r="A3" s="7" t="s">
        <v>14</v>
      </c>
      <c r="B3" s="7" t="s">
        <v>14</v>
      </c>
      <c r="C3" s="8"/>
      <c r="D3" s="8"/>
      <c r="E3" s="8"/>
      <c r="F3" s="8" t="b">
        <v>1</v>
      </c>
      <c r="G3" s="8"/>
      <c r="H3" s="9" t="str">
        <f>vlookup($A3, kwds!$A:$D, 4, 0)</f>
        <v>designer, streetwear, luxury, casual, sportswear, 디자이너, 길거리패션, 럭셔리, 캐주얼, 캐쥬얼, 스포츠웨어, 스포츠패션</v>
      </c>
      <c r="I3" s="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>
      <c r="A4" s="7" t="s">
        <v>16</v>
      </c>
      <c r="B4" s="7" t="s">
        <v>16</v>
      </c>
      <c r="C4" s="8"/>
      <c r="D4" s="8"/>
      <c r="E4" s="8"/>
      <c r="F4" s="8" t="b">
        <v>1</v>
      </c>
      <c r="G4" s="8"/>
      <c r="H4" s="9" t="str">
        <f>vlookup($A4, kwds!$A:$D, 4, 0)</f>
        <v>fashion, brand, fashionbrand, shoe, shoes, clothes, wear, apparel, 패션, 브랜드, 패션브랜드, 옷, 의류, 슈즈, 신발</v>
      </c>
      <c r="I4" s="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>
      <c r="A5" s="7" t="s">
        <v>11</v>
      </c>
      <c r="B5" s="7" t="s">
        <v>11</v>
      </c>
      <c r="C5" s="8" t="s">
        <v>18</v>
      </c>
      <c r="D5" s="8" t="s">
        <v>19</v>
      </c>
      <c r="E5" s="8" t="s">
        <v>20</v>
      </c>
      <c r="F5" s="8"/>
      <c r="G5" s="8"/>
      <c r="H5" s="9" t="str">
        <f>vlookup($A5, kwds!$A:$D, 4, 0)</f>
        <v>8seconds, 8second, 에잇세컨즈, 8세컨즈</v>
      </c>
      <c r="I5" s="17" t="s">
        <v>21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>
      <c r="A6" s="7" t="s">
        <v>15</v>
      </c>
      <c r="B6" s="7" t="s">
        <v>15</v>
      </c>
      <c r="C6" s="8" t="s">
        <v>24</v>
      </c>
      <c r="D6" s="8" t="s">
        <v>25</v>
      </c>
      <c r="E6" s="8" t="s">
        <v>26</v>
      </c>
      <c r="F6" s="8"/>
      <c r="G6" s="8"/>
      <c r="H6" s="9" t="str">
        <f>vlookup($A6, kwds!$A:$D, 4, 0)</f>
        <v>adidas, 아디다스</v>
      </c>
      <c r="I6" s="17" t="s">
        <v>17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>
      <c r="A7" s="7" t="s">
        <v>22</v>
      </c>
      <c r="B7" s="7" t="s">
        <v>22</v>
      </c>
      <c r="C7" s="8" t="s">
        <v>32</v>
      </c>
      <c r="D7" s="8" t="s">
        <v>25</v>
      </c>
      <c r="E7" s="8" t="s">
        <v>26</v>
      </c>
      <c r="F7" s="8"/>
      <c r="G7" s="8"/>
      <c r="H7" s="9" t="str">
        <f>vlookup($A7, kwds!$A:$D, 4, 0)</f>
        <v>adidasoriginal, 아디다스오리지널스, 아디다스오리지널, 아디다스오리지날스, 아디다스오리지날</v>
      </c>
      <c r="I7" s="17" t="s">
        <v>23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>
      <c r="A8" s="7" t="s">
        <v>27</v>
      </c>
      <c r="B8" s="7" t="s">
        <v>27</v>
      </c>
      <c r="C8" s="8" t="s">
        <v>35</v>
      </c>
      <c r="D8" s="8" t="s">
        <v>36</v>
      </c>
      <c r="E8" s="8" t="s">
        <v>37</v>
      </c>
      <c r="F8" s="8"/>
      <c r="G8" s="8"/>
      <c r="H8" s="9" t="str">
        <f>vlookup($A8, kwds!$A:$D, 4, 0)</f>
        <v>asics, 아식스</v>
      </c>
      <c r="I8" s="17" t="s">
        <v>28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>
      <c r="A9" s="16" t="s">
        <v>29</v>
      </c>
      <c r="B9" s="16" t="s">
        <v>29</v>
      </c>
      <c r="C9" s="8" t="s">
        <v>40</v>
      </c>
      <c r="D9" s="8" t="s">
        <v>42</v>
      </c>
      <c r="E9" s="8"/>
      <c r="F9" s="8"/>
      <c r="G9" s="8"/>
      <c r="H9" s="9" t="str">
        <f>vlookup($A9, kwds!$A:$D, 4, 0)</f>
        <v>balenciaga, balensiaga, 발렌시아가</v>
      </c>
      <c r="I9" s="17" t="s">
        <v>31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>
      <c r="A10" s="7" t="s">
        <v>33</v>
      </c>
      <c r="B10" s="7" t="s">
        <v>33</v>
      </c>
      <c r="C10" s="8" t="s">
        <v>46</v>
      </c>
      <c r="D10" s="8" t="s">
        <v>47</v>
      </c>
      <c r="E10" s="8"/>
      <c r="F10" s="8"/>
      <c r="G10" s="8"/>
      <c r="H10" s="9" t="str">
        <f>vlookup($A10, kwds!$A:$D, 4, 0)</f>
        <v>bally, 발리</v>
      </c>
      <c r="I10" s="17" t="s">
        <v>34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>
      <c r="A11" s="7" t="s">
        <v>38</v>
      </c>
      <c r="B11" s="7" t="s">
        <v>38</v>
      </c>
      <c r="C11" s="8" t="s">
        <v>50</v>
      </c>
      <c r="D11" s="8" t="s">
        <v>19</v>
      </c>
      <c r="E11" s="8"/>
      <c r="F11" s="8"/>
      <c r="G11" s="8"/>
      <c r="H11" s="9" t="str">
        <f>vlookup($A11, kwds!$A:$D, 4, 0)</f>
        <v>beanpole, 빈폴</v>
      </c>
      <c r="I11" s="17" t="s">
        <v>54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>
      <c r="A12" s="7" t="s">
        <v>41</v>
      </c>
      <c r="B12" s="7" t="s">
        <v>41</v>
      </c>
      <c r="C12" s="8" t="s">
        <v>57</v>
      </c>
      <c r="D12" s="8" t="s">
        <v>58</v>
      </c>
      <c r="E12" s="8"/>
      <c r="F12" s="8"/>
      <c r="G12" s="8"/>
      <c r="H12" s="9" t="str">
        <f>vlookup($A12, kwds!$A:$D, 4, 0)</f>
        <v>benetton, 베네통</v>
      </c>
      <c r="I12" s="17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>
      <c r="A13" s="7" t="s">
        <v>44</v>
      </c>
      <c r="B13" s="7" t="s">
        <v>44</v>
      </c>
      <c r="C13" s="8" t="s">
        <v>62</v>
      </c>
      <c r="D13" s="8" t="s">
        <v>19</v>
      </c>
      <c r="E13" s="8"/>
      <c r="F13" s="8"/>
      <c r="G13" s="8"/>
      <c r="H13" s="9" t="str">
        <f>vlookup($A13, kwds!$A:$D, 4, 0)</f>
        <v>blackyak, 블랙야크</v>
      </c>
      <c r="I13" s="17" t="s">
        <v>45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>
      <c r="A14" s="7" t="s">
        <v>48</v>
      </c>
      <c r="B14" s="7" t="s">
        <v>48</v>
      </c>
      <c r="C14" s="8" t="s">
        <v>65</v>
      </c>
      <c r="D14" s="8" t="s">
        <v>19</v>
      </c>
      <c r="E14" s="8" t="s">
        <v>66</v>
      </c>
      <c r="F14" s="8"/>
      <c r="G14" s="8"/>
      <c r="H14" s="9" t="str">
        <f>vlookup($A14, kwds!$A:$D, 4, 0)</f>
        <v>buckaroo, 버커루</v>
      </c>
      <c r="I14" s="17" t="s">
        <v>49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>
      <c r="A15" s="7" t="s">
        <v>51</v>
      </c>
      <c r="B15" s="7" t="s">
        <v>51</v>
      </c>
      <c r="C15" s="8" t="s">
        <v>69</v>
      </c>
      <c r="D15" s="8" t="s">
        <v>70</v>
      </c>
      <c r="E15" s="8"/>
      <c r="F15" s="8"/>
      <c r="G15" s="8"/>
      <c r="H15" s="9" t="str">
        <f>vlookup($A15, kwds!$A:$D, 4, 0)</f>
        <v>burberry, 버버리</v>
      </c>
      <c r="I15" s="17" t="s">
        <v>52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>
      <c r="A16" s="7" t="s">
        <v>55</v>
      </c>
      <c r="B16" s="7" t="s">
        <v>55</v>
      </c>
      <c r="C16" s="8" t="s">
        <v>73</v>
      </c>
      <c r="D16" s="8" t="s">
        <v>74</v>
      </c>
      <c r="E16" s="8" t="s">
        <v>75</v>
      </c>
      <c r="F16" s="8"/>
      <c r="G16" s="8"/>
      <c r="H16" s="9" t="str">
        <f>vlookup($A16, kwds!$A:$D, 4, 0)</f>
        <v>calvinklein, 케빈클라인, 켈빈클라인, 캘빈클라인</v>
      </c>
      <c r="I16" s="17" t="s">
        <v>56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>
      <c r="A17" s="7" t="s">
        <v>60</v>
      </c>
      <c r="B17" s="7" t="s">
        <v>60</v>
      </c>
      <c r="C17" s="8" t="s">
        <v>78</v>
      </c>
      <c r="D17" s="8" t="s">
        <v>79</v>
      </c>
      <c r="E17" s="8"/>
      <c r="F17" s="8"/>
      <c r="G17" s="8"/>
      <c r="H17" s="9" t="str">
        <f>vlookup($A17, kwds!$A:$D, 4, 0)</f>
        <v>canadagoose, 캐나다구스</v>
      </c>
      <c r="I17" s="17" t="s">
        <v>61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>
      <c r="A18" s="7" t="s">
        <v>63</v>
      </c>
      <c r="B18" s="7" t="s">
        <v>63</v>
      </c>
      <c r="C18" s="8" t="s">
        <v>82</v>
      </c>
      <c r="D18" s="8" t="s">
        <v>42</v>
      </c>
      <c r="E18" s="8"/>
      <c r="F18" s="8"/>
      <c r="G18" s="8"/>
      <c r="H18" s="9" t="str">
        <f>vlookup($A18, kwds!$A:$D, 4, 0)</f>
        <v>chanel, 샤넬</v>
      </c>
      <c r="I18" s="17" t="s">
        <v>84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>
      <c r="A19" s="7" t="s">
        <v>67</v>
      </c>
      <c r="B19" s="7" t="s">
        <v>67</v>
      </c>
      <c r="C19" s="8" t="s">
        <v>86</v>
      </c>
      <c r="D19" s="8" t="s">
        <v>74</v>
      </c>
      <c r="E19" s="8"/>
      <c r="F19" s="8"/>
      <c r="G19" s="8" t="b">
        <v>1</v>
      </c>
      <c r="H19" s="9" t="str">
        <f>vlookup($A19, kwds!$A:$D, 4, 0)</f>
        <v>coach, 코치</v>
      </c>
      <c r="I19" s="17" t="s">
        <v>68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>
      <c r="A20" s="7" t="s">
        <v>71</v>
      </c>
      <c r="B20" s="7" t="s">
        <v>71</v>
      </c>
      <c r="C20" s="8" t="s">
        <v>89</v>
      </c>
      <c r="D20" s="8" t="s">
        <v>74</v>
      </c>
      <c r="E20" s="8" t="s">
        <v>90</v>
      </c>
      <c r="F20" s="8"/>
      <c r="G20" s="8"/>
      <c r="H20" s="9" t="str">
        <f>vlookup($A20, kwds!$A:$D, 4, 0)</f>
        <v>converse, 컨버스</v>
      </c>
      <c r="I20" s="17" t="s">
        <v>72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>
      <c r="A21" s="7" t="s">
        <v>76</v>
      </c>
      <c r="B21" s="7" t="s">
        <v>76</v>
      </c>
      <c r="C21" s="8" t="s">
        <v>93</v>
      </c>
      <c r="D21" s="8" t="s">
        <v>74</v>
      </c>
      <c r="E21" s="8"/>
      <c r="F21" s="8"/>
      <c r="G21" s="8"/>
      <c r="H21" s="9" t="str">
        <f>vlookup($A21, kwds!$A:$D, 4, 0)</f>
        <v>crocs, 크록스</v>
      </c>
      <c r="I21" s="17" t="s">
        <v>77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>
      <c r="A22" s="7" t="s">
        <v>80</v>
      </c>
      <c r="B22" s="7" t="s">
        <v>80</v>
      </c>
      <c r="C22" s="8" t="s">
        <v>98</v>
      </c>
      <c r="D22" s="8" t="s">
        <v>70</v>
      </c>
      <c r="E22" s="8"/>
      <c r="F22" s="8"/>
      <c r="G22" s="22" t="b">
        <v>1</v>
      </c>
      <c r="H22" s="9" t="str">
        <f>vlookup($A22, kwds!$A:$D, 4, 0)</f>
        <v>daks, 닥스</v>
      </c>
      <c r="I22" s="17" t="s">
        <v>81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>
      <c r="A23" s="16" t="s">
        <v>83</v>
      </c>
      <c r="B23" s="16" t="s">
        <v>83</v>
      </c>
      <c r="C23" s="8" t="s">
        <v>103</v>
      </c>
      <c r="D23" s="8" t="s">
        <v>36</v>
      </c>
      <c r="E23" s="8" t="s">
        <v>104</v>
      </c>
      <c r="F23" s="8"/>
      <c r="G23" s="8"/>
      <c r="H23" s="9" t="str">
        <f>vlookup($A23, kwds!$A:$D, 4, 0)</f>
        <v>descente, 데상트</v>
      </c>
      <c r="I23" s="17" t="s">
        <v>85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>
      <c r="A24" s="7" t="s">
        <v>87</v>
      </c>
      <c r="B24" s="7" t="s">
        <v>87</v>
      </c>
      <c r="C24" s="8" t="s">
        <v>107</v>
      </c>
      <c r="D24" s="8" t="s">
        <v>58</v>
      </c>
      <c r="E24" s="8" t="s">
        <v>109</v>
      </c>
      <c r="F24" s="8"/>
      <c r="G24" s="8" t="b">
        <v>1</v>
      </c>
      <c r="H24" s="9" t="str">
        <f>vlookup($A24, kwds!$A:$D, 4, 0)</f>
        <v>diesel, 디젤</v>
      </c>
      <c r="I24" s="17" t="s">
        <v>88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>
      <c r="A25" s="7" t="s">
        <v>91</v>
      </c>
      <c r="B25" s="7" t="s">
        <v>91</v>
      </c>
      <c r="C25" s="8" t="s">
        <v>113</v>
      </c>
      <c r="D25" s="8" t="s">
        <v>42</v>
      </c>
      <c r="E25" s="8"/>
      <c r="F25" s="8"/>
      <c r="G25" s="8"/>
      <c r="H25" s="9" t="str">
        <f>vlookup($A25, kwds!$A:$D, 4, 0)</f>
        <v>dior, 디올</v>
      </c>
      <c r="I25" s="17" t="s">
        <v>92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>
      <c r="A26" s="7" t="s">
        <v>94</v>
      </c>
      <c r="B26" s="7" t="s">
        <v>94</v>
      </c>
      <c r="C26" s="8" t="s">
        <v>118</v>
      </c>
      <c r="D26" s="8" t="s">
        <v>74</v>
      </c>
      <c r="E26" s="8"/>
      <c r="F26" s="8"/>
      <c r="G26" s="8"/>
      <c r="H26" s="9" t="str">
        <f>vlookup($A26, kwds!$A:$D, 4, 0)</f>
        <v>dkny, 디케이엔와이</v>
      </c>
      <c r="I26" s="17" t="s">
        <v>95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>
      <c r="A27" s="7" t="s">
        <v>96</v>
      </c>
      <c r="B27" s="7" t="s">
        <v>96</v>
      </c>
      <c r="C27" s="8" t="s">
        <v>121</v>
      </c>
      <c r="D27" s="8" t="s">
        <v>70</v>
      </c>
      <c r="E27" s="8" t="s">
        <v>122</v>
      </c>
      <c r="F27" s="8"/>
      <c r="G27" s="8"/>
      <c r="H27" s="9" t="str">
        <f>vlookup($A27, kwds!$A:$D, 4, 0)</f>
        <v>drmartens, drmarten, 닥터마틴, dr마틴</v>
      </c>
      <c r="I27" s="17" t="s">
        <v>97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>
      <c r="A28" s="7" t="s">
        <v>99</v>
      </c>
      <c r="B28" s="7" t="s">
        <v>99</v>
      </c>
      <c r="C28" s="8" t="s">
        <v>125</v>
      </c>
      <c r="D28" s="8" t="s">
        <v>74</v>
      </c>
      <c r="E28" s="8" t="s">
        <v>126</v>
      </c>
      <c r="F28" s="8"/>
      <c r="G28" s="8"/>
      <c r="H28" s="9" t="str">
        <f>vlookup($A28, kwds!$A:$D, 4, 0)</f>
        <v>eastpak, 이스트팩</v>
      </c>
      <c r="I28" s="17" t="s">
        <v>100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>
      <c r="A29" s="7" t="s">
        <v>101</v>
      </c>
      <c r="B29" s="7" t="s">
        <v>101</v>
      </c>
      <c r="C29" s="8" t="s">
        <v>129</v>
      </c>
      <c r="D29" s="8" t="s">
        <v>130</v>
      </c>
      <c r="E29" s="8"/>
      <c r="F29" s="8"/>
      <c r="G29" s="8"/>
      <c r="H29" s="9" t="str">
        <f>vlookup($A29, kwds!$A:$D, 4, 0)</f>
        <v>fila, 필라, 휠라</v>
      </c>
      <c r="I29" s="17" t="s">
        <v>102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>
      <c r="A30" s="7" t="s">
        <v>105</v>
      </c>
      <c r="B30" s="7" t="s">
        <v>105</v>
      </c>
      <c r="C30" s="8" t="s">
        <v>133</v>
      </c>
      <c r="D30" s="8" t="s">
        <v>74</v>
      </c>
      <c r="E30" s="8" t="s">
        <v>134</v>
      </c>
      <c r="F30" s="8"/>
      <c r="G30" s="8" t="b">
        <v>1</v>
      </c>
      <c r="H30" s="9" t="str">
        <f>vlookup($A30, kwds!$A:$D, 4, 0)</f>
        <v>gap, 갭</v>
      </c>
      <c r="I30" s="17" t="s">
        <v>106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>
      <c r="A31" s="16" t="s">
        <v>108</v>
      </c>
      <c r="B31" s="16" t="s">
        <v>108</v>
      </c>
      <c r="C31" s="8" t="s">
        <v>137</v>
      </c>
      <c r="D31" s="8" t="s">
        <v>138</v>
      </c>
      <c r="E31" s="8"/>
      <c r="F31" s="8"/>
      <c r="G31" s="8"/>
      <c r="H31" s="9" t="str">
        <f>vlookup($A31, kwds!$A:$D, 4, 0)</f>
        <v>giordano, giodano, 지오다노</v>
      </c>
      <c r="I31" s="17" t="s">
        <v>110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>
      <c r="A32" s="7" t="s">
        <v>111</v>
      </c>
      <c r="B32" s="7" t="s">
        <v>111</v>
      </c>
      <c r="C32" s="8" t="s">
        <v>144</v>
      </c>
      <c r="D32" s="8" t="s">
        <v>42</v>
      </c>
      <c r="E32" s="8"/>
      <c r="F32" s="8"/>
      <c r="G32" s="8"/>
      <c r="H32" s="9" t="str">
        <f>vlookup($A32, kwds!$A:$D, 4, 0)</f>
        <v>givenchy, 지방시</v>
      </c>
      <c r="I32" s="17" t="s">
        <v>112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>
      <c r="A33" s="7" t="s">
        <v>114</v>
      </c>
      <c r="B33" s="7" t="s">
        <v>114</v>
      </c>
      <c r="C33" s="8" t="s">
        <v>149</v>
      </c>
      <c r="D33" s="8" t="s">
        <v>58</v>
      </c>
      <c r="E33" s="8"/>
      <c r="F33" s="8"/>
      <c r="G33" s="8"/>
      <c r="H33" s="9" t="str">
        <f>vlookup($A33, kwds!$A:$D, 4, 0)</f>
        <v>gucci, 구찌, 구치</v>
      </c>
      <c r="I33" s="17" t="s">
        <v>115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>
      <c r="A34" s="7" t="s">
        <v>116</v>
      </c>
      <c r="B34" s="7" t="s">
        <v>116</v>
      </c>
      <c r="C34" s="8" t="s">
        <v>152</v>
      </c>
      <c r="D34" s="8" t="s">
        <v>74</v>
      </c>
      <c r="E34" s="8"/>
      <c r="F34" s="8"/>
      <c r="G34" s="8" t="b">
        <v>1</v>
      </c>
      <c r="H34" s="9" t="str">
        <f>vlookup($A34, kwds!$A:$D, 4, 0)</f>
        <v>guess, 게스</v>
      </c>
      <c r="I34" s="17" t="s">
        <v>117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>
      <c r="A35" s="7" t="s">
        <v>119</v>
      </c>
      <c r="B35" s="16" t="s">
        <v>157</v>
      </c>
      <c r="C35" s="8" t="s">
        <v>158</v>
      </c>
      <c r="D35" s="8" t="s">
        <v>159</v>
      </c>
      <c r="E35" s="8"/>
      <c r="F35" s="8"/>
      <c r="G35" s="8"/>
      <c r="H35" s="9" t="str">
        <f>vlookup($A35, kwds!$A:$D, 4, 0)</f>
        <v>#N/A</v>
      </c>
      <c r="I35" s="17" t="s">
        <v>120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>
      <c r="A36" s="7" t="s">
        <v>123</v>
      </c>
      <c r="B36" s="7" t="s">
        <v>123</v>
      </c>
      <c r="C36" s="8" t="s">
        <v>165</v>
      </c>
      <c r="D36" s="8" t="s">
        <v>19</v>
      </c>
      <c r="E36" s="8"/>
      <c r="F36" s="8"/>
      <c r="G36" s="8"/>
      <c r="H36" s="9" t="str">
        <f>vlookup($A36, kwds!$A:$D, 4, 0)</f>
        <v>hazzys, 헤지스</v>
      </c>
      <c r="I36" s="17" t="s">
        <v>124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>
      <c r="A37" s="7" t="s">
        <v>127</v>
      </c>
      <c r="B37" s="7" t="s">
        <v>127</v>
      </c>
      <c r="C37" s="8" t="s">
        <v>170</v>
      </c>
      <c r="D37" s="8" t="s">
        <v>42</v>
      </c>
      <c r="E37" s="8"/>
      <c r="F37" s="8"/>
      <c r="G37" s="8"/>
      <c r="H37" s="9" t="str">
        <f>vlookup($A37, kwds!$A:$D, 4, 0)</f>
        <v>hermes, 에르메스, 헤르메스</v>
      </c>
      <c r="I37" s="17" t="s">
        <v>128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>
      <c r="A38" s="7" t="s">
        <v>131</v>
      </c>
      <c r="B38" s="7" t="s">
        <v>131</v>
      </c>
      <c r="C38" s="8" t="s">
        <v>173</v>
      </c>
      <c r="D38" s="8" t="s">
        <v>25</v>
      </c>
      <c r="E38" s="8"/>
      <c r="F38" s="8"/>
      <c r="G38" s="8"/>
      <c r="H38" s="9" t="str">
        <f>vlookup($A38, kwds!$A:$D, 4, 0)</f>
        <v>hugoboss, 휴고보스</v>
      </c>
      <c r="I38" s="17" t="s">
        <v>132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>
      <c r="A39" s="7" t="s">
        <v>135</v>
      </c>
      <c r="B39" s="7" t="s">
        <v>135</v>
      </c>
      <c r="C39" s="8" t="s">
        <v>178</v>
      </c>
      <c r="D39" s="8" t="s">
        <v>74</v>
      </c>
      <c r="E39" s="8" t="s">
        <v>179</v>
      </c>
      <c r="F39" s="8"/>
      <c r="G39" s="8"/>
      <c r="H39" s="9" t="str">
        <f>vlookup($A39, kwds!$A:$D, 4, 0)</f>
        <v>jansport, 잔스포츠</v>
      </c>
      <c r="I39" s="17" t="s">
        <v>136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>
      <c r="A40" s="7" t="s">
        <v>139</v>
      </c>
      <c r="B40" s="7" t="s">
        <v>139</v>
      </c>
      <c r="C40" s="8" t="s">
        <v>184</v>
      </c>
      <c r="D40" s="8" t="s">
        <v>185</v>
      </c>
      <c r="E40" s="8"/>
      <c r="F40" s="8"/>
      <c r="G40" s="8" t="b">
        <v>1</v>
      </c>
      <c r="H40" s="9" t="str">
        <f>vlookup($A40, kwds!$A:$D, 4, 0)</f>
        <v>jeep, 지프</v>
      </c>
      <c r="I40" s="17" t="s">
        <v>140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>
      <c r="A41" s="7" t="s">
        <v>142</v>
      </c>
      <c r="B41" s="7" t="s">
        <v>142</v>
      </c>
      <c r="C41" s="8" t="s">
        <v>190</v>
      </c>
      <c r="D41" s="8" t="s">
        <v>70</v>
      </c>
      <c r="E41" s="8"/>
      <c r="F41" s="8"/>
      <c r="G41" s="8"/>
      <c r="H41" s="9" t="str">
        <f>vlookup($A41, kwds!$A:$D, 4, 0)</f>
        <v>jimmychoo, 지미추</v>
      </c>
      <c r="I41" s="17" t="s">
        <v>143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>
      <c r="A42" s="7" t="s">
        <v>145</v>
      </c>
      <c r="B42" s="7" t="s">
        <v>145</v>
      </c>
      <c r="C42" s="8" t="s">
        <v>193</v>
      </c>
      <c r="D42" s="8" t="s">
        <v>19</v>
      </c>
      <c r="E42" s="8"/>
      <c r="F42" s="8"/>
      <c r="G42" s="8" t="b">
        <v>1</v>
      </c>
      <c r="H42" s="9" t="str">
        <f>vlookup($A42, kwds!$A:$D, 4, 0)</f>
        <v>k2, 케이투</v>
      </c>
      <c r="I42" s="17" t="s">
        <v>146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>
      <c r="A43" s="7" t="s">
        <v>147</v>
      </c>
      <c r="B43" s="7" t="s">
        <v>147</v>
      </c>
      <c r="C43" s="8" t="s">
        <v>198</v>
      </c>
      <c r="D43" s="8" t="s">
        <v>42</v>
      </c>
      <c r="E43" s="8"/>
      <c r="F43" s="8"/>
      <c r="G43" s="8"/>
      <c r="H43" s="9" t="str">
        <f>vlookup($A43, kwds!$A:$D, 4, 0)</f>
        <v>kenzo, 겐조, 켄조</v>
      </c>
      <c r="I43" s="17" t="s">
        <v>148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>
      <c r="A44" s="7" t="s">
        <v>150</v>
      </c>
      <c r="B44" s="7" t="s">
        <v>150</v>
      </c>
      <c r="C44" s="8" t="s">
        <v>203</v>
      </c>
      <c r="D44" s="8" t="s">
        <v>19</v>
      </c>
      <c r="E44" s="8" t="s">
        <v>204</v>
      </c>
      <c r="F44" s="8"/>
      <c r="G44" s="8"/>
      <c r="H44" s="9" t="str">
        <f>vlookup($A44, kwds!$A:$D, 4, 0)</f>
        <v>kolonsport, 코오롱스포츠, 코오롱</v>
      </c>
      <c r="I44" s="17" t="s">
        <v>151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>
      <c r="A45" s="7" t="s">
        <v>153</v>
      </c>
      <c r="B45" s="7" t="s">
        <v>153</v>
      </c>
      <c r="C45" s="8" t="s">
        <v>207</v>
      </c>
      <c r="D45" s="8" t="s">
        <v>42</v>
      </c>
      <c r="E45" s="8" t="s">
        <v>208</v>
      </c>
      <c r="F45" s="8"/>
      <c r="G45" s="8"/>
      <c r="H45" s="9" t="str">
        <f>vlookup($A45, kwds!$A:$D, 4, 0)</f>
        <v>lacoste, 라코스테</v>
      </c>
      <c r="I45" s="17" t="s">
        <v>154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>
      <c r="A46" s="7" t="s">
        <v>155</v>
      </c>
      <c r="B46" s="7" t="s">
        <v>155</v>
      </c>
      <c r="C46" s="8" t="s">
        <v>214</v>
      </c>
      <c r="D46" s="8" t="s">
        <v>42</v>
      </c>
      <c r="E46" s="8" t="s">
        <v>215</v>
      </c>
      <c r="F46" s="8"/>
      <c r="G46" s="8"/>
      <c r="H46" s="9" t="str">
        <f>vlookup($A46, kwds!$A:$D, 4, 0)</f>
        <v>lafuma, 라푸마</v>
      </c>
      <c r="I46" s="17" t="s">
        <v>156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>
      <c r="A47" s="7" t="s">
        <v>160</v>
      </c>
      <c r="B47" s="7" t="s">
        <v>160</v>
      </c>
      <c r="C47" s="8" t="s">
        <v>218</v>
      </c>
      <c r="D47" s="8" t="s">
        <v>42</v>
      </c>
      <c r="E47" s="8"/>
      <c r="F47" s="8"/>
      <c r="G47" s="8"/>
      <c r="H47" s="9" t="str">
        <f>vlookup($A47, kwds!$A:$D, 4, 0)</f>
        <v>lanvin, 랑방</v>
      </c>
      <c r="I47" s="17" t="s">
        <v>161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>
      <c r="A48" s="7" t="s">
        <v>163</v>
      </c>
      <c r="B48" s="7" t="s">
        <v>163</v>
      </c>
      <c r="C48" s="8" t="s">
        <v>224</v>
      </c>
      <c r="D48" s="8" t="s">
        <v>42</v>
      </c>
      <c r="E48" s="8"/>
      <c r="F48" s="8"/>
      <c r="G48" s="8"/>
      <c r="H48" s="9" t="str">
        <f>vlookup($A48, kwds!$A:$D, 4, 0)</f>
        <v>lecoqsportif, 르꼬끄, 르코크, 르코끄, 르꼬크</v>
      </c>
      <c r="I48" s="17" t="s">
        <v>164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>
      <c r="A49" s="7" t="s">
        <v>166</v>
      </c>
      <c r="B49" s="7" t="s">
        <v>166</v>
      </c>
      <c r="C49" s="8" t="s">
        <v>230</v>
      </c>
      <c r="D49" s="8" t="s">
        <v>74</v>
      </c>
      <c r="E49" s="8"/>
      <c r="F49" s="8"/>
      <c r="G49" s="8"/>
      <c r="H49" s="9" t="str">
        <f>vlookup($A49, kwds!$A:$D, 4, 0)</f>
        <v>levis, 리바이스</v>
      </c>
      <c r="I49" s="17" t="s">
        <v>167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>
      <c r="A50" s="7" t="s">
        <v>168</v>
      </c>
      <c r="B50" s="7" t="s">
        <v>168</v>
      </c>
      <c r="C50" s="8" t="s">
        <v>235</v>
      </c>
      <c r="D50" s="8" t="s">
        <v>42</v>
      </c>
      <c r="E50" s="8" t="s">
        <v>236</v>
      </c>
      <c r="F50" s="8"/>
      <c r="G50" s="8"/>
      <c r="H50" s="9" t="str">
        <f>vlookup($A50, kwds!$A:$D, 4, 0)</f>
        <v>louisvuitton, 루이비통, 루이비똥</v>
      </c>
      <c r="I50" s="17" t="s">
        <v>169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>
      <c r="A51" s="7" t="s">
        <v>171</v>
      </c>
      <c r="B51" s="7" t="s">
        <v>171</v>
      </c>
      <c r="C51" s="8" t="s">
        <v>241</v>
      </c>
      <c r="D51" s="8" t="s">
        <v>130</v>
      </c>
      <c r="E51" s="8"/>
      <c r="F51" s="8"/>
      <c r="G51" s="8"/>
      <c r="H51" s="9" t="str">
        <f>vlookup($A51, kwds!$A:$D, 4, 0)</f>
        <v>mandarinaduck, 만다리나덕</v>
      </c>
      <c r="I51" s="17" t="s">
        <v>244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>
      <c r="A52" s="7" t="s">
        <v>174</v>
      </c>
      <c r="B52" s="7" t="s">
        <v>174</v>
      </c>
      <c r="C52" s="8" t="s">
        <v>247</v>
      </c>
      <c r="D52" s="8" t="s">
        <v>74</v>
      </c>
      <c r="E52" s="8"/>
      <c r="F52" s="8"/>
      <c r="G52" s="8"/>
      <c r="H52" s="9" t="str">
        <f>vlookup($A52, kwds!$A:$D, 4, 0)</f>
        <v>marcjacobs, 마크제이콥스, 마크제이콥</v>
      </c>
      <c r="I52" s="17" t="s">
        <v>175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>
      <c r="A53" s="7" t="s">
        <v>176</v>
      </c>
      <c r="B53" s="7" t="s">
        <v>176</v>
      </c>
      <c r="C53" s="8" t="s">
        <v>250</v>
      </c>
      <c r="D53" s="8" t="s">
        <v>58</v>
      </c>
      <c r="E53" s="8"/>
      <c r="F53" s="8"/>
      <c r="G53" s="8"/>
      <c r="H53" s="9" t="str">
        <f>vlookup($A53, kwds!$A:$D, 4, 0)</f>
        <v>maxmara, 막스마라</v>
      </c>
      <c r="I53" s="17" t="s">
        <v>177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>
      <c r="A54" s="7" t="s">
        <v>180</v>
      </c>
      <c r="B54" s="7" t="s">
        <v>180</v>
      </c>
      <c r="C54" s="8" t="s">
        <v>253</v>
      </c>
      <c r="D54" s="8" t="s">
        <v>25</v>
      </c>
      <c r="E54" s="8"/>
      <c r="F54" s="8"/>
      <c r="G54" s="8"/>
      <c r="H54" s="9" t="str">
        <f>vlookup($A54, kwds!$A:$D, 4, 0)</f>
        <v>mcm, 엠씨엠, 앰씨앰</v>
      </c>
      <c r="I54" s="17" t="s">
        <v>181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>
      <c r="A55" s="7" t="s">
        <v>182</v>
      </c>
      <c r="B55" s="7" t="s">
        <v>182</v>
      </c>
      <c r="C55" s="8" t="s">
        <v>258</v>
      </c>
      <c r="D55" s="8" t="s">
        <v>259</v>
      </c>
      <c r="E55" s="8" t="s">
        <v>260</v>
      </c>
      <c r="F55" s="8"/>
      <c r="G55" s="8"/>
      <c r="H55" s="9" t="str">
        <f>vlookup($A55, kwds!$A:$D, 4, 0)</f>
        <v>millet, 밀레</v>
      </c>
      <c r="I55" s="17" t="s">
        <v>183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>
      <c r="A56" s="7" t="s">
        <v>186</v>
      </c>
      <c r="B56" s="7" t="s">
        <v>186</v>
      </c>
      <c r="C56" s="8" t="s">
        <v>263</v>
      </c>
      <c r="D56" s="8" t="s">
        <v>19</v>
      </c>
      <c r="E56" s="8"/>
      <c r="F56" s="8"/>
      <c r="G56" s="8"/>
      <c r="H56" s="9" t="str">
        <f>vlookup($A56, kwds!$A:$D, 4, 0)</f>
        <v>mindbridge, 마인드브릿지</v>
      </c>
      <c r="I56" s="17" t="s">
        <v>187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>
      <c r="A57" s="7" t="s">
        <v>188</v>
      </c>
      <c r="B57" s="7" t="s">
        <v>188</v>
      </c>
      <c r="C57" s="8" t="s">
        <v>268</v>
      </c>
      <c r="D57" s="8" t="s">
        <v>36</v>
      </c>
      <c r="E57" s="8"/>
      <c r="F57" s="8"/>
      <c r="G57" s="8"/>
      <c r="H57" s="9" t="str">
        <f>vlookup($A57, kwds!$A:$D, 4, 0)</f>
        <v>mizuno, 미즈노</v>
      </c>
      <c r="I57" s="17" t="s">
        <v>189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>
      <c r="A58" s="7" t="s">
        <v>191</v>
      </c>
      <c r="B58" s="7" t="s">
        <v>191</v>
      </c>
      <c r="C58" s="8" t="s">
        <v>274</v>
      </c>
      <c r="D58" s="8" t="s">
        <v>19</v>
      </c>
      <c r="E58" s="8"/>
      <c r="F58" s="8"/>
      <c r="G58" s="8" t="b">
        <v>1</v>
      </c>
      <c r="H58" s="9" t="str">
        <f>vlookup($A58, kwds!$A:$D, 4, 0)</f>
        <v>mlb, 엠엘비, 엠앨비</v>
      </c>
      <c r="I58" s="17" t="s">
        <v>192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>
      <c r="A59" s="7" t="s">
        <v>194</v>
      </c>
      <c r="B59" s="7" t="s">
        <v>194</v>
      </c>
      <c r="C59" s="8" t="s">
        <v>278</v>
      </c>
      <c r="D59" s="8" t="s">
        <v>58</v>
      </c>
      <c r="E59" s="8"/>
      <c r="F59" s="8"/>
      <c r="G59" s="8"/>
      <c r="H59" s="9" t="str">
        <f>vlookup($A59, kwds!$A:$D, 4, 0)</f>
        <v>monclear, 몽클레르, 몽클레어, 몽끌레르, 몽끌레어</v>
      </c>
      <c r="I59" s="17" t="s">
        <v>195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>
      <c r="A60" s="7" t="s">
        <v>196</v>
      </c>
      <c r="B60" s="7" t="s">
        <v>196</v>
      </c>
      <c r="C60" s="8" t="s">
        <v>282</v>
      </c>
      <c r="D60" s="8" t="s">
        <v>25</v>
      </c>
      <c r="E60" s="8"/>
      <c r="F60" s="8"/>
      <c r="G60" s="8"/>
      <c r="H60" s="9" t="str">
        <f>vlookup($A60, kwds!$A:$D, 4, 0)</f>
        <v>montblanc, 몽블랑</v>
      </c>
      <c r="I60" s="17" t="s">
        <v>197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>
      <c r="A61" s="7" t="s">
        <v>199</v>
      </c>
      <c r="B61" s="7" t="s">
        <v>199</v>
      </c>
      <c r="C61" s="8" t="s">
        <v>286</v>
      </c>
      <c r="D61" s="8" t="s">
        <v>36</v>
      </c>
      <c r="E61" s="8"/>
      <c r="F61" s="8"/>
      <c r="G61" s="8"/>
      <c r="H61" s="9" t="str">
        <f>vlookup($A61, kwds!$A:$D, 4, 0)</f>
        <v>muji, 무인양품</v>
      </c>
      <c r="I61" s="17" t="s">
        <v>200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>
      <c r="A62" s="7" t="s">
        <v>201</v>
      </c>
      <c r="B62" s="7" t="s">
        <v>201</v>
      </c>
      <c r="C62" s="8" t="s">
        <v>290</v>
      </c>
      <c r="D62" s="8" t="s">
        <v>19</v>
      </c>
      <c r="E62" s="8"/>
      <c r="F62" s="8"/>
      <c r="G62" s="8"/>
      <c r="H62" s="9" t="str">
        <f>vlookup($A62, kwds!$A:$D, 4, 0)</f>
        <v>nepa, 네파</v>
      </c>
      <c r="I62" s="17" t="s">
        <v>202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>
      <c r="A63" s="7" t="s">
        <v>205</v>
      </c>
      <c r="B63" s="7" t="s">
        <v>205</v>
      </c>
      <c r="C63" s="8" t="s">
        <v>295</v>
      </c>
      <c r="D63" s="8" t="s">
        <v>74</v>
      </c>
      <c r="E63" s="8"/>
      <c r="F63" s="8"/>
      <c r="G63" s="8"/>
      <c r="H63" s="9" t="str">
        <f>vlookup($A63, kwds!$A:$D, 4, 0)</f>
        <v>newbalance, 뉴발란스, 뉴발</v>
      </c>
      <c r="I63" s="17" t="s">
        <v>206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>
      <c r="A64" s="7" t="s">
        <v>209</v>
      </c>
      <c r="B64" s="7" t="s">
        <v>209</v>
      </c>
      <c r="C64" s="8" t="s">
        <v>300</v>
      </c>
      <c r="D64" s="8" t="s">
        <v>74</v>
      </c>
      <c r="E64" s="8"/>
      <c r="F64" s="8"/>
      <c r="G64" s="8"/>
      <c r="H64" s="9" t="str">
        <f>vlookup($A64, kwds!$A:$D, 4, 0)</f>
        <v>nike, 나이키</v>
      </c>
      <c r="I64" s="17" t="s">
        <v>210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>
      <c r="A65" s="7" t="s">
        <v>211</v>
      </c>
      <c r="B65" s="7" t="s">
        <v>211</v>
      </c>
      <c r="C65" s="8" t="s">
        <v>303</v>
      </c>
      <c r="D65" s="8" t="s">
        <v>70</v>
      </c>
      <c r="E65" s="8"/>
      <c r="F65" s="8"/>
      <c r="G65" s="8"/>
      <c r="H65" s="9" t="str">
        <f>vlookup($A65, kwds!$A:$D, 4, 0)</f>
        <v>paulsmith, 폴스미스</v>
      </c>
      <c r="I65" s="17" t="s">
        <v>305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>
      <c r="A66" s="7" t="s">
        <v>216</v>
      </c>
      <c r="B66" s="7" t="s">
        <v>216</v>
      </c>
      <c r="C66" s="8" t="s">
        <v>308</v>
      </c>
      <c r="D66" s="8" t="s">
        <v>74</v>
      </c>
      <c r="E66" s="8"/>
      <c r="F66" s="8"/>
      <c r="G66" s="8"/>
      <c r="H66" s="9" t="str">
        <f>vlookup($A66, kwds!$A:$D, 4, 0)</f>
        <v>poloralphlauren, polo, ralphlauren, 랄프로렌, 폴로, 폴로랄프로렌</v>
      </c>
      <c r="I66" s="17" t="s">
        <v>217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>
      <c r="A67" s="7" t="s">
        <v>219</v>
      </c>
      <c r="B67" s="7" t="s">
        <v>219</v>
      </c>
      <c r="C67" s="8" t="s">
        <v>311</v>
      </c>
      <c r="D67" s="8" t="s">
        <v>58</v>
      </c>
      <c r="E67" s="8"/>
      <c r="F67" s="8"/>
      <c r="G67" s="8"/>
      <c r="H67" s="9" t="str">
        <f>vlookup($A67, kwds!$A:$D, 4, 0)</f>
        <v>prada, 프라다</v>
      </c>
      <c r="I67" s="17" t="s">
        <v>220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>
      <c r="A68" s="7" t="s">
        <v>222</v>
      </c>
      <c r="B68" s="7" t="s">
        <v>222</v>
      </c>
      <c r="C68" s="8" t="s">
        <v>314</v>
      </c>
      <c r="D68" s="8" t="s">
        <v>19</v>
      </c>
      <c r="E68" s="8"/>
      <c r="F68" s="8"/>
      <c r="G68" s="8"/>
      <c r="H68" s="9" t="str">
        <f>vlookup($A68, kwds!$A:$D, 4, 0)</f>
        <v>prospecs, 프로스펙스</v>
      </c>
      <c r="I68" s="17" t="s">
        <v>223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>
      <c r="A69" s="7" t="s">
        <v>226</v>
      </c>
      <c r="B69" s="7" t="s">
        <v>226</v>
      </c>
      <c r="C69" s="8" t="s">
        <v>319</v>
      </c>
      <c r="D69" s="8" t="s">
        <v>25</v>
      </c>
      <c r="E69" s="8"/>
      <c r="F69" s="8"/>
      <c r="G69" s="8"/>
      <c r="H69" s="9" t="str">
        <f>vlookup($A69, kwds!$A:$D, 4, 0)</f>
        <v>puma, 푸마</v>
      </c>
      <c r="I69" s="17" t="s">
        <v>227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>
      <c r="A70" s="7" t="s">
        <v>228</v>
      </c>
      <c r="B70" s="7" t="s">
        <v>228</v>
      </c>
      <c r="C70" s="8" t="s">
        <v>324</v>
      </c>
      <c r="D70" s="8" t="s">
        <v>74</v>
      </c>
      <c r="E70" s="8"/>
      <c r="F70" s="8"/>
      <c r="G70" s="8"/>
      <c r="H70" s="9" t="str">
        <f>vlookup($A70, kwds!$A:$D, 4, 0)</f>
        <v>reebok, 리복</v>
      </c>
      <c r="I70" s="17" t="s">
        <v>229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>
      <c r="A71" s="7" t="s">
        <v>231</v>
      </c>
      <c r="B71" s="7" t="s">
        <v>231</v>
      </c>
      <c r="C71" s="8" t="s">
        <v>329</v>
      </c>
      <c r="D71" s="8" t="s">
        <v>58</v>
      </c>
      <c r="E71" s="8" t="s">
        <v>330</v>
      </c>
      <c r="F71" s="8"/>
      <c r="G71" s="8"/>
      <c r="H71" s="9" t="str">
        <f>vlookup($A71, kwds!$A:$D, 4, 0)</f>
        <v>ferragamo, salvatoreferregamo, 페레가모, 살바토레페레가모</v>
      </c>
      <c r="I71" s="17" t="s">
        <v>232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>
      <c r="A72" s="7" t="s">
        <v>233</v>
      </c>
      <c r="B72" s="7" t="s">
        <v>233</v>
      </c>
      <c r="C72" s="8" t="s">
        <v>335</v>
      </c>
      <c r="D72" s="8" t="s">
        <v>138</v>
      </c>
      <c r="E72" s="8" t="s">
        <v>336</v>
      </c>
      <c r="F72" s="8"/>
      <c r="G72" s="8"/>
      <c r="H72" s="9" t="str">
        <f>vlookup($A72, kwds!$A:$D, 4, 0)</f>
        <v>samsonite, 쌤소나이트, 샘소나이트</v>
      </c>
      <c r="I72" s="17" t="s">
        <v>234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>
      <c r="A73" s="7" t="s">
        <v>237</v>
      </c>
      <c r="B73" s="7" t="s">
        <v>237</v>
      </c>
      <c r="C73" s="8" t="s">
        <v>343</v>
      </c>
      <c r="D73" s="8" t="s">
        <v>74</v>
      </c>
      <c r="E73" s="8"/>
      <c r="F73" s="8"/>
      <c r="G73" s="8"/>
      <c r="H73" s="9" t="str">
        <f>vlookup($A73, kwds!$A:$D, 4, 0)</f>
        <v>sketchers, 스케쳐스</v>
      </c>
      <c r="I73" s="17" t="s">
        <v>238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>
      <c r="A74" s="7" t="s">
        <v>239</v>
      </c>
      <c r="B74" s="7" t="s">
        <v>239</v>
      </c>
      <c r="C74" s="8" t="s">
        <v>351</v>
      </c>
      <c r="D74" s="8" t="s">
        <v>74</v>
      </c>
      <c r="E74" s="8"/>
      <c r="F74" s="8"/>
      <c r="G74" s="8"/>
      <c r="H74" s="9" t="str">
        <f>vlookup($A74, kwds!$A:$D, 4, 0)</f>
        <v>thenorthface, 노스페이스</v>
      </c>
      <c r="I74" s="17" t="s">
        <v>240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>
      <c r="A75" s="7" t="s">
        <v>242</v>
      </c>
      <c r="B75" s="7" t="s">
        <v>242</v>
      </c>
      <c r="C75" s="8" t="s">
        <v>358</v>
      </c>
      <c r="D75" s="8" t="s">
        <v>19</v>
      </c>
      <c r="E75" s="8"/>
      <c r="F75" s="8"/>
      <c r="G75" s="8" t="b">
        <v>1</v>
      </c>
      <c r="H75" s="9" t="str">
        <f>vlookup($A75, kwds!$A:$D, 4, 0)</f>
        <v>time, 타임</v>
      </c>
      <c r="I75" s="17" t="s">
        <v>243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>
      <c r="A76" s="7" t="s">
        <v>245</v>
      </c>
      <c r="B76" s="7" t="s">
        <v>245</v>
      </c>
      <c r="C76" s="8" t="s">
        <v>363</v>
      </c>
      <c r="D76" s="8" t="s">
        <v>58</v>
      </c>
      <c r="E76" s="8"/>
      <c r="F76" s="8"/>
      <c r="G76" s="8"/>
      <c r="H76" s="9" t="str">
        <f>vlookup($A76, kwds!$A:$D, 4, 0)</f>
        <v>tods, 토즈</v>
      </c>
      <c r="I76" s="17" t="s">
        <v>246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>
      <c r="A77" s="7" t="s">
        <v>248</v>
      </c>
      <c r="B77" s="7" t="s">
        <v>248</v>
      </c>
      <c r="C77" s="8" t="s">
        <v>366</v>
      </c>
      <c r="D77" s="8" t="s">
        <v>74</v>
      </c>
      <c r="E77" s="8"/>
      <c r="F77" s="8"/>
      <c r="G77" s="8"/>
      <c r="H77" s="9" t="str">
        <f>vlookup($A77, kwds!$A:$D, 4, 0)</f>
        <v>tommyhilfiger, 타미힐피거, 타미힐피겨</v>
      </c>
      <c r="I77" s="17" t="s">
        <v>249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>
      <c r="A78" s="7" t="s">
        <v>251</v>
      </c>
      <c r="B78" s="7" t="s">
        <v>251</v>
      </c>
      <c r="C78" s="8" t="s">
        <v>371</v>
      </c>
      <c r="D78" s="8" t="s">
        <v>74</v>
      </c>
      <c r="E78" s="8"/>
      <c r="F78" s="8"/>
      <c r="G78" s="8"/>
      <c r="H78" s="9" t="str">
        <f>vlookup($A78, kwds!$A:$D, 4, 0)</f>
        <v>tumi, 투미</v>
      </c>
      <c r="I78" s="17" t="s">
        <v>252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>
      <c r="A79" s="7" t="s">
        <v>254</v>
      </c>
      <c r="B79" s="7" t="s">
        <v>254</v>
      </c>
      <c r="C79" s="8" t="s">
        <v>374</v>
      </c>
      <c r="D79" s="8" t="s">
        <v>74</v>
      </c>
      <c r="E79" s="8"/>
      <c r="F79" s="8"/>
      <c r="G79" s="8"/>
      <c r="H79" s="9" t="str">
        <f>vlookup($A79, kwds!$A:$D, 4, 0)</f>
        <v>ugg, 어그</v>
      </c>
      <c r="I79" s="17" t="s">
        <v>255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>
      <c r="A80" s="7" t="s">
        <v>256</v>
      </c>
      <c r="B80" s="7" t="s">
        <v>256</v>
      </c>
      <c r="C80" s="8" t="s">
        <v>377</v>
      </c>
      <c r="D80" s="8" t="s">
        <v>74</v>
      </c>
      <c r="E80" s="8"/>
      <c r="F80" s="8"/>
      <c r="G80" s="8"/>
      <c r="H80" s="9" t="str">
        <f>vlookup($A80, kwds!$A:$D, 4, 0)</f>
        <v>underarmour, 언더아머</v>
      </c>
      <c r="I80" s="17" t="s">
        <v>257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>
      <c r="A81" s="7" t="s">
        <v>261</v>
      </c>
      <c r="B81" s="7" t="s">
        <v>261</v>
      </c>
      <c r="C81" s="8" t="s">
        <v>380</v>
      </c>
      <c r="D81" s="8" t="s">
        <v>36</v>
      </c>
      <c r="E81" s="8"/>
      <c r="F81" s="8"/>
      <c r="G81" s="8"/>
      <c r="H81" s="9" t="str">
        <f>vlookup($A81, kwds!$A:$D, 4, 0)</f>
        <v>uniqlo, 유니클로, 유니끌로</v>
      </c>
      <c r="I81" s="17" t="s">
        <v>262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>
      <c r="A82" s="7" t="s">
        <v>264</v>
      </c>
      <c r="B82" s="7" t="s">
        <v>264</v>
      </c>
      <c r="C82" s="8" t="s">
        <v>383</v>
      </c>
      <c r="D82" s="8" t="s">
        <v>74</v>
      </c>
      <c r="E82" s="8"/>
      <c r="F82" s="8"/>
      <c r="G82" s="8"/>
      <c r="H82" s="9" t="str">
        <f>vlookup($A82, kwds!$A:$D, 4, 0)</f>
        <v>vans, 반스</v>
      </c>
      <c r="I82" s="17" t="s">
        <v>265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>
      <c r="A83" s="7" t="s">
        <v>266</v>
      </c>
      <c r="B83" s="7" t="s">
        <v>266</v>
      </c>
      <c r="C83" s="8" t="s">
        <v>386</v>
      </c>
      <c r="D83" s="8" t="s">
        <v>58</v>
      </c>
      <c r="E83" s="8"/>
      <c r="F83" s="8"/>
      <c r="G83" s="8"/>
      <c r="H83" s="9" t="str">
        <f>vlookup($A83, kwds!$A:$D, 4, 0)</f>
        <v>versace, 베르사체</v>
      </c>
      <c r="I83" s="17" t="s">
        <v>267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>
      <c r="A84" s="7" t="s">
        <v>269</v>
      </c>
      <c r="B84" s="7" t="s">
        <v>269</v>
      </c>
      <c r="C84" s="8" t="s">
        <v>390</v>
      </c>
      <c r="D84" s="8" t="s">
        <v>391</v>
      </c>
      <c r="E84" s="8" t="s">
        <v>392</v>
      </c>
      <c r="F84" s="8"/>
      <c r="G84" s="8"/>
      <c r="H84" s="9" t="str">
        <f>vlookup($A84, kwds!$A:$D, 4, 0)</f>
        <v>zara, 자라</v>
      </c>
      <c r="I84" s="17" t="s">
        <v>270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>
      <c r="A85" s="7" t="s">
        <v>272</v>
      </c>
      <c r="B85" s="16" t="s">
        <v>395</v>
      </c>
      <c r="C85" s="8" t="s">
        <v>396</v>
      </c>
      <c r="D85" s="8" t="s">
        <v>42</v>
      </c>
      <c r="E85" s="8"/>
      <c r="F85" s="8"/>
      <c r="G85" s="8" t="b">
        <v>1</v>
      </c>
      <c r="H85" s="9" t="str">
        <f>vlookup($A85, kwds!$A:$D, 4, 0)</f>
        <v>#N/A</v>
      </c>
      <c r="I85" s="17" t="s">
        <v>273</v>
      </c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>
      <c r="A86" s="7" t="s">
        <v>276</v>
      </c>
      <c r="B86" s="7" t="s">
        <v>276</v>
      </c>
      <c r="C86" s="8" t="s">
        <v>399</v>
      </c>
      <c r="D86" s="8" t="s">
        <v>159</v>
      </c>
      <c r="E86" s="8" t="s">
        <v>400</v>
      </c>
      <c r="F86" s="8"/>
      <c r="G86" s="8"/>
      <c r="H86" s="9" t="str">
        <f>vlookup($A86, kwds!$A:$D, 4, 0)</f>
        <v>acnestudios, 아크네스튜디오, 아크네스투디오</v>
      </c>
      <c r="I86" s="17" t="s">
        <v>277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>
      <c r="A87" s="7" t="s">
        <v>279</v>
      </c>
      <c r="B87" s="7" t="s">
        <v>279</v>
      </c>
      <c r="C87" s="8" t="s">
        <v>405</v>
      </c>
      <c r="D87" s="8" t="s">
        <v>79</v>
      </c>
      <c r="E87" s="8"/>
      <c r="F87" s="8"/>
      <c r="G87" s="8"/>
      <c r="H87" s="9" t="str">
        <f>vlookup($A87, kwds!$A:$D, 4, 0)</f>
        <v>aldo, 알도</v>
      </c>
      <c r="I87" s="17" t="s">
        <v>280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>
      <c r="A88" s="7" t="s">
        <v>283</v>
      </c>
      <c r="B88" s="7" t="s">
        <v>283</v>
      </c>
      <c r="C88" s="8" t="s">
        <v>410</v>
      </c>
      <c r="D88" s="8" t="s">
        <v>70</v>
      </c>
      <c r="E88" s="8"/>
      <c r="F88" s="8"/>
      <c r="G88" s="8"/>
      <c r="H88" s="9" t="str">
        <f>vlookup($A88, kwds!$A:$D, 4, 0)</f>
        <v>alexandermcqueen, 알렉산더맥퀸</v>
      </c>
      <c r="I88" s="17" t="s">
        <v>284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>
      <c r="A89" s="7" t="s">
        <v>285</v>
      </c>
      <c r="B89" s="7" t="s">
        <v>285</v>
      </c>
      <c r="C89" s="8" t="s">
        <v>413</v>
      </c>
      <c r="D89" s="8" t="s">
        <v>74</v>
      </c>
      <c r="E89" s="8"/>
      <c r="F89" s="8"/>
      <c r="G89" s="8"/>
      <c r="H89" s="9" t="str">
        <f>vlookup($A89, kwds!$A:$D, 4, 0)</f>
        <v>alexanderwang, 알렉산더왕</v>
      </c>
      <c r="I89" s="17" t="s">
        <v>287</v>
      </c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>
      <c r="A90" s="7" t="s">
        <v>288</v>
      </c>
      <c r="B90" s="7" t="s">
        <v>288</v>
      </c>
      <c r="C90" s="8" t="s">
        <v>418</v>
      </c>
      <c r="D90" s="8" t="s">
        <v>70</v>
      </c>
      <c r="E90" s="8" t="s">
        <v>419</v>
      </c>
      <c r="F90" s="8"/>
      <c r="G90" s="8"/>
      <c r="H90" s="9" t="str">
        <f>vlookup($A90, kwds!$A:$D, 4, 0)</f>
        <v>allsaints, 올세인츠</v>
      </c>
      <c r="I90" s="17" t="s">
        <v>289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>
      <c r="A91" s="7" t="s">
        <v>291</v>
      </c>
      <c r="B91" s="7" t="s">
        <v>291</v>
      </c>
      <c r="C91" s="8" t="s">
        <v>422</v>
      </c>
      <c r="D91" s="8" t="s">
        <v>79</v>
      </c>
      <c r="E91" s="8" t="s">
        <v>423</v>
      </c>
      <c r="F91" s="8"/>
      <c r="G91" s="8"/>
      <c r="H91" s="9" t="str">
        <f>vlookup($A91, kwds!$A:$D, 4, 0)</f>
        <v>arcteryx, 아크테릭스</v>
      </c>
      <c r="I91" s="17" t="s">
        <v>292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>
      <c r="A92" s="7" t="s">
        <v>293</v>
      </c>
      <c r="B92" s="7" t="s">
        <v>293</v>
      </c>
      <c r="C92" s="8" t="s">
        <v>426</v>
      </c>
      <c r="D92" s="8" t="s">
        <v>42</v>
      </c>
      <c r="E92" s="8"/>
      <c r="F92" s="8"/>
      <c r="G92" s="8"/>
      <c r="H92" s="9" t="str">
        <f>vlookup($A92, kwds!$A:$D, 4, 0)</f>
        <v>balmain, 발망</v>
      </c>
      <c r="I92" s="17" t="s">
        <v>294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>
      <c r="A93" s="7" t="s">
        <v>296</v>
      </c>
      <c r="B93" s="7" t="s">
        <v>296</v>
      </c>
      <c r="C93" s="8" t="s">
        <v>429</v>
      </c>
      <c r="D93" s="8" t="s">
        <v>70</v>
      </c>
      <c r="E93" s="8"/>
      <c r="F93" s="8"/>
      <c r="G93" s="8"/>
      <c r="H93" s="9" t="str">
        <f>vlookup($A93, kwds!$A:$D, 4, 0)</f>
        <v>barbour, 바버</v>
      </c>
      <c r="I93" s="17" t="s">
        <v>297</v>
      </c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>
      <c r="A94" s="7" t="s">
        <v>298</v>
      </c>
      <c r="B94" s="7" t="s">
        <v>298</v>
      </c>
      <c r="C94" s="8" t="s">
        <v>432</v>
      </c>
      <c r="D94" s="8" t="s">
        <v>19</v>
      </c>
      <c r="E94" s="8" t="s">
        <v>433</v>
      </c>
      <c r="F94" s="8"/>
      <c r="G94" s="8"/>
      <c r="H94" s="9" t="str">
        <f>vlookup($A94, kwds!$A:$D, 4, 0)</f>
        <v>barrel, 배럴</v>
      </c>
      <c r="I94" s="17" t="s">
        <v>299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>
      <c r="A95" s="7" t="s">
        <v>301</v>
      </c>
      <c r="B95" s="7" t="s">
        <v>301</v>
      </c>
      <c r="C95" s="8" t="s">
        <v>438</v>
      </c>
      <c r="D95" s="8" t="s">
        <v>74</v>
      </c>
      <c r="E95" s="8" t="s">
        <v>439</v>
      </c>
      <c r="F95" s="8"/>
      <c r="G95" s="8"/>
      <c r="H95" s="9" t="str">
        <f>vlookup($A95, kwds!$A:$D, 4, 0)</f>
        <v>beatselectronics, beatsbydre, beatsbydrdre, 비츠바이드레, 비츠바이닥터드레</v>
      </c>
      <c r="I95" s="17" t="s">
        <v>302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>
      <c r="A96" s="7" t="s">
        <v>304</v>
      </c>
      <c r="B96" s="7" t="s">
        <v>304</v>
      </c>
      <c r="C96" s="8" t="s">
        <v>444</v>
      </c>
      <c r="D96" s="8" t="s">
        <v>391</v>
      </c>
      <c r="E96" s="8" t="s">
        <v>445</v>
      </c>
      <c r="F96" s="8"/>
      <c r="G96" s="8"/>
      <c r="H96" s="9" t="str">
        <f>vlookup($A96, kwds!$A:$D, 4, 0)</f>
        <v>bershka, 버쉬카</v>
      </c>
      <c r="I96" s="17" t="s">
        <v>306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>
      <c r="A97" s="7" t="s">
        <v>309</v>
      </c>
      <c r="B97" s="7" t="s">
        <v>309</v>
      </c>
      <c r="C97" s="8" t="s">
        <v>449</v>
      </c>
      <c r="D97" s="8" t="s">
        <v>25</v>
      </c>
      <c r="E97" s="8" t="s">
        <v>450</v>
      </c>
      <c r="F97" s="8"/>
      <c r="G97" s="8"/>
      <c r="H97" s="9" t="str">
        <f>vlookup($A97, kwds!$A:$D, 4, 0)</f>
        <v>birkenstock, 버켄스탁</v>
      </c>
      <c r="I97" s="17" t="s">
        <v>310</v>
      </c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>
      <c r="A98" s="7" t="s">
        <v>312</v>
      </c>
      <c r="B98" s="7" t="s">
        <v>312</v>
      </c>
      <c r="C98" s="8" t="s">
        <v>455</v>
      </c>
      <c r="D98" s="8" t="s">
        <v>58</v>
      </c>
      <c r="E98" s="8" t="s">
        <v>456</v>
      </c>
      <c r="F98" s="8"/>
      <c r="G98" s="8"/>
      <c r="H98" s="9" t="str">
        <f>vlookup($A98, kwds!$A:$D, 4, 0)</f>
        <v>bottegaveneta, 보테가베네타</v>
      </c>
      <c r="I98" s="17" t="s">
        <v>313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>
      <c r="A99" s="7" t="s">
        <v>315</v>
      </c>
      <c r="B99" s="7" t="s">
        <v>315</v>
      </c>
      <c r="C99" s="8" t="s">
        <v>459</v>
      </c>
      <c r="D99" s="8" t="s">
        <v>74</v>
      </c>
      <c r="E99" s="8" t="s">
        <v>460</v>
      </c>
      <c r="F99" s="8"/>
      <c r="G99" s="8"/>
      <c r="H99" s="9" t="str">
        <f>vlookup($A99, kwds!$A:$D, 4, 0)</f>
        <v>carhartt, 칼하트</v>
      </c>
      <c r="I99" s="17" t="s">
        <v>316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>
      <c r="A100" s="7" t="s">
        <v>317</v>
      </c>
      <c r="B100" s="7" t="s">
        <v>317</v>
      </c>
      <c r="C100" s="8" t="s">
        <v>465</v>
      </c>
      <c r="D100" s="8" t="s">
        <v>42</v>
      </c>
      <c r="E100" s="8"/>
      <c r="F100" s="8"/>
      <c r="G100" s="8"/>
      <c r="H100" s="9" t="str">
        <f>vlookup($A100, kwds!$A:$D, 4, 0)</f>
        <v>celine, 셀린느, 셀린</v>
      </c>
      <c r="I100" s="17" t="s">
        <v>318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>
      <c r="A101" s="7" t="s">
        <v>320</v>
      </c>
      <c r="B101" s="7" t="s">
        <v>320</v>
      </c>
      <c r="C101" s="8" t="s">
        <v>468</v>
      </c>
      <c r="D101" s="8" t="s">
        <v>74</v>
      </c>
      <c r="E101" s="8" t="s">
        <v>469</v>
      </c>
      <c r="F101" s="8"/>
      <c r="G101" s="8"/>
      <c r="H101" s="9" t="str">
        <f>vlookup($A101, kwds!$A:$D, 4, 0)</f>
        <v>champion, 챔피온, 챔피언</v>
      </c>
      <c r="I101" s="17" t="s">
        <v>321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>
      <c r="A102" s="7" t="s">
        <v>322</v>
      </c>
      <c r="B102" s="7" t="s">
        <v>322</v>
      </c>
      <c r="C102" s="8" t="s">
        <v>470</v>
      </c>
      <c r="D102" s="8" t="s">
        <v>471</v>
      </c>
      <c r="E102" s="8" t="s">
        <v>472</v>
      </c>
      <c r="F102" s="8"/>
      <c r="G102" s="8"/>
      <c r="H102" s="9" t="str">
        <f>vlookup($A102, kwds!$A:$D, 4, 0)</f>
        <v>charleskeith, 찰스앤키스</v>
      </c>
      <c r="I102" s="17" t="s">
        <v>323</v>
      </c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>
      <c r="A103" s="7" t="s">
        <v>325</v>
      </c>
      <c r="B103" s="7" t="s">
        <v>325</v>
      </c>
      <c r="C103" s="8" t="s">
        <v>475</v>
      </c>
      <c r="D103" s="8" t="s">
        <v>74</v>
      </c>
      <c r="E103" s="8" t="s">
        <v>476</v>
      </c>
      <c r="F103" s="8"/>
      <c r="G103" s="8"/>
      <c r="H103" s="9" t="str">
        <f>vlookup($A103, kwds!$A:$D, 4, 0)</f>
        <v>clubmonaco, 클럽모나코</v>
      </c>
      <c r="I103" s="17" t="s">
        <v>326</v>
      </c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>
      <c r="A104" s="7" t="s">
        <v>327</v>
      </c>
      <c r="B104" s="7" t="s">
        <v>327</v>
      </c>
      <c r="C104" s="8" t="s">
        <v>481</v>
      </c>
      <c r="D104" s="8" t="s">
        <v>74</v>
      </c>
      <c r="E104" s="8" t="s">
        <v>482</v>
      </c>
      <c r="F104" s="8"/>
      <c r="G104" s="8"/>
      <c r="H104" s="9" t="str">
        <f>vlookup($A104, kwds!$A:$D, 4, 0)</f>
        <v>columbiasportswear, columbia, 컬럼비아, 콜롬비아</v>
      </c>
      <c r="I104" s="17" t="s">
        <v>328</v>
      </c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>
      <c r="A105" s="7" t="s">
        <v>331</v>
      </c>
      <c r="B105" s="7" t="s">
        <v>331</v>
      </c>
      <c r="C105" s="8" t="s">
        <v>485</v>
      </c>
      <c r="D105" s="8" t="s">
        <v>36</v>
      </c>
      <c r="E105" s="8" t="s">
        <v>486</v>
      </c>
      <c r="F105" s="8"/>
      <c r="G105" s="8"/>
      <c r="H105" s="9" t="str">
        <f>vlookup($A105, kwds!$A:$D, 4, 0)</f>
        <v>commedesgarcons, 꼼데가르송, 콤데가르송</v>
      </c>
      <c r="I105" s="17" t="s">
        <v>332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>
      <c r="A106" s="7" t="s">
        <v>333</v>
      </c>
      <c r="B106" s="7" t="s">
        <v>333</v>
      </c>
      <c r="C106" s="8" t="s">
        <v>489</v>
      </c>
      <c r="D106" s="8" t="s">
        <v>70</v>
      </c>
      <c r="E106" s="8" t="s">
        <v>490</v>
      </c>
      <c r="F106" s="8"/>
      <c r="G106" s="8" t="b">
        <v>1</v>
      </c>
      <c r="H106" s="9" t="str">
        <f>vlookup($A106, kwds!$A:$D, 4, 0)</f>
        <v>cos, 코스</v>
      </c>
      <c r="I106" s="17" t="s">
        <v>334</v>
      </c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>
      <c r="A107" s="7" t="s">
        <v>338</v>
      </c>
      <c r="B107" s="7" t="s">
        <v>338</v>
      </c>
      <c r="C107" s="8" t="s">
        <v>495</v>
      </c>
      <c r="D107" s="8" t="s">
        <v>19</v>
      </c>
      <c r="E107" s="8"/>
      <c r="F107" s="8"/>
      <c r="G107" s="8"/>
      <c r="H107" s="9" t="str">
        <f>vlookup($A107, kwds!$A:$D, 4, 0)</f>
        <v>covernat, 커버낫</v>
      </c>
      <c r="I107" s="17" t="s">
        <v>339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>
      <c r="A108" s="7" t="s">
        <v>341</v>
      </c>
      <c r="B108" s="7" t="s">
        <v>341</v>
      </c>
      <c r="C108" s="8" t="s">
        <v>500</v>
      </c>
      <c r="D108" s="8" t="s">
        <v>58</v>
      </c>
      <c r="E108" s="8" t="s">
        <v>501</v>
      </c>
      <c r="F108" s="8"/>
      <c r="G108" s="8"/>
      <c r="H108" s="9" t="str">
        <f>vlookup($A108, kwds!$A:$D, 4, 0)</f>
        <v>cpcompany, 씨피컴패니, 씨피컴퍼니</v>
      </c>
      <c r="I108" s="17" t="s">
        <v>342</v>
      </c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>
      <c r="A109" s="7" t="s">
        <v>344</v>
      </c>
      <c r="B109" s="7" t="s">
        <v>344</v>
      </c>
      <c r="C109" s="8" t="s">
        <v>506</v>
      </c>
      <c r="D109" s="8" t="s">
        <v>19</v>
      </c>
      <c r="E109" s="8" t="s">
        <v>507</v>
      </c>
      <c r="F109" s="8"/>
      <c r="G109" s="8"/>
      <c r="H109" s="9" t="str">
        <f>vlookup($A109, kwds!$A:$D, 4, 0)</f>
        <v>custommellow, 커스텀멜로우</v>
      </c>
      <c r="I109" s="17" t="s">
        <v>345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>
      <c r="A110" s="7" t="s">
        <v>348</v>
      </c>
      <c r="B110" s="7" t="s">
        <v>348</v>
      </c>
      <c r="C110" s="8" t="s">
        <v>511</v>
      </c>
      <c r="D110" s="8" t="s">
        <v>74</v>
      </c>
      <c r="E110" s="8" t="s">
        <v>512</v>
      </c>
      <c r="F110" s="8"/>
      <c r="G110" s="8"/>
      <c r="H110" s="9" t="str">
        <f>vlookup($A110, kwds!$A:$D, 4, 0)</f>
        <v>dickies, 디키즈</v>
      </c>
      <c r="I110" s="17" t="s">
        <v>349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>
      <c r="A111" s="7" t="s">
        <v>353</v>
      </c>
      <c r="B111" s="7" t="s">
        <v>353</v>
      </c>
      <c r="C111" s="8" t="s">
        <v>515</v>
      </c>
      <c r="D111" s="8" t="s">
        <v>19</v>
      </c>
      <c r="E111" s="8" t="s">
        <v>516</v>
      </c>
      <c r="F111" s="8"/>
      <c r="G111" s="8" t="b">
        <v>1</v>
      </c>
      <c r="H111" s="9" t="str">
        <f>vlookup($A111, kwds!$A:$D, 4, 0)</f>
        <v>discovery, 디스커버리</v>
      </c>
      <c r="I111" s="17" t="s">
        <v>354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>
      <c r="A112" s="7" t="s">
        <v>356</v>
      </c>
      <c r="B112" s="7" t="s">
        <v>356</v>
      </c>
      <c r="C112" s="8" t="s">
        <v>519</v>
      </c>
      <c r="D112" s="8" t="s">
        <v>58</v>
      </c>
      <c r="E112" s="8" t="s">
        <v>520</v>
      </c>
      <c r="F112" s="8"/>
      <c r="G112" s="8"/>
      <c r="H112" s="9" t="str">
        <f>vlookup($A112, kwds!$A:$D, 4, 0)</f>
        <v>dsquared2, 디스퀘어드2</v>
      </c>
      <c r="I112" s="17" t="s">
        <v>357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>
      <c r="A113" s="7" t="s">
        <v>359</v>
      </c>
      <c r="B113" s="7" t="s">
        <v>359</v>
      </c>
      <c r="C113" s="8" t="s">
        <v>523</v>
      </c>
      <c r="D113" s="8" t="s">
        <v>19</v>
      </c>
      <c r="E113" s="8" t="s">
        <v>524</v>
      </c>
      <c r="F113" s="8"/>
      <c r="G113" s="8"/>
      <c r="H113" s="9" t="str">
        <f>vlookup($A113, kwds!$A:$D, 4, 0)</f>
        <v>dynafit, 다이나핏</v>
      </c>
      <c r="I113" s="17" t="s">
        <v>360</v>
      </c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>
      <c r="A114" s="7" t="s">
        <v>361</v>
      </c>
      <c r="B114" s="7" t="s">
        <v>361</v>
      </c>
      <c r="C114" s="8" t="s">
        <v>528</v>
      </c>
      <c r="D114" s="8" t="s">
        <v>259</v>
      </c>
      <c r="E114" s="8" t="s">
        <v>529</v>
      </c>
      <c r="F114" s="8"/>
      <c r="G114" s="8"/>
      <c r="H114" s="9" t="str">
        <f>vlookup($A114, kwds!$A:$D, 4, 0)</f>
        <v>eider, 아이더</v>
      </c>
      <c r="I114" s="17" t="s">
        <v>362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>
      <c r="A115" s="7" t="s">
        <v>364</v>
      </c>
      <c r="B115" s="7" t="s">
        <v>364</v>
      </c>
      <c r="C115" s="8" t="s">
        <v>533</v>
      </c>
      <c r="D115" s="8" t="s">
        <v>58</v>
      </c>
      <c r="E115" s="8" t="s">
        <v>534</v>
      </c>
      <c r="F115" s="8"/>
      <c r="G115" s="8"/>
      <c r="H115" s="9" t="str">
        <f>vlookup($A115, kwds!$A:$D, 4, 0)</f>
        <v>ermenegildozegna, zegna, 에르메네질도, 제냐, 에르메네질도제냐</v>
      </c>
      <c r="I115" s="17" t="s">
        <v>365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>
      <c r="A116" s="7" t="s">
        <v>367</v>
      </c>
      <c r="B116" s="7" t="s">
        <v>367</v>
      </c>
      <c r="C116" s="8" t="s">
        <v>539</v>
      </c>
      <c r="D116" s="8" t="s">
        <v>58</v>
      </c>
      <c r="E116" s="8" t="s">
        <v>540</v>
      </c>
      <c r="F116" s="8"/>
      <c r="G116" s="8"/>
      <c r="H116" s="9" t="str">
        <f>vlookup($A116, kwds!$A:$D, 4, 0)</f>
        <v>fendi, 펜디, 팬디</v>
      </c>
      <c r="I116" s="17" t="s">
        <v>368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>
      <c r="A117" s="7" t="s">
        <v>369</v>
      </c>
      <c r="B117" s="7" t="s">
        <v>369</v>
      </c>
      <c r="C117" s="8" t="s">
        <v>545</v>
      </c>
      <c r="D117" s="8" t="s">
        <v>74</v>
      </c>
      <c r="E117" s="8" t="s">
        <v>546</v>
      </c>
      <c r="F117" s="8"/>
      <c r="G117" s="8"/>
      <c r="H117" s="9" t="str">
        <f>vlookup($A117, kwds!$A:$D, 4, 0)</f>
        <v>forever21, 포레버21</v>
      </c>
      <c r="I117" s="17" t="s">
        <v>370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>
      <c r="A118" s="7" t="s">
        <v>372</v>
      </c>
      <c r="B118" s="7" t="s">
        <v>372</v>
      </c>
      <c r="C118" s="8" t="s">
        <v>549</v>
      </c>
      <c r="D118" s="8" t="s">
        <v>70</v>
      </c>
      <c r="E118" s="8" t="s">
        <v>550</v>
      </c>
      <c r="F118" s="8"/>
      <c r="G118" s="8"/>
      <c r="H118" s="9" t="str">
        <f>vlookup($A118, kwds!$A:$D, 4, 0)</f>
        <v>fredperry, 프레드페리</v>
      </c>
      <c r="I118" s="17" t="s">
        <v>373</v>
      </c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>
      <c r="A119" s="7" t="s">
        <v>375</v>
      </c>
      <c r="B119" s="7" t="s">
        <v>375</v>
      </c>
      <c r="C119" s="8" t="s">
        <v>555</v>
      </c>
      <c r="D119" s="8" t="s">
        <v>19</v>
      </c>
      <c r="E119" s="8" t="s">
        <v>556</v>
      </c>
      <c r="F119" s="8"/>
      <c r="G119" s="8"/>
      <c r="H119" s="9" t="str">
        <f>vlookup($A119, kwds!$A:$D, 4, 0)</f>
        <v>gentlemonster, 젠틀몬스터</v>
      </c>
      <c r="I119" s="17" t="s">
        <v>376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>
      <c r="A120" s="7" t="s">
        <v>378</v>
      </c>
      <c r="B120" s="7" t="s">
        <v>378</v>
      </c>
      <c r="C120" s="8" t="s">
        <v>562</v>
      </c>
      <c r="D120" s="8" t="s">
        <v>58</v>
      </c>
      <c r="E120" s="8" t="s">
        <v>563</v>
      </c>
      <c r="F120" s="8"/>
      <c r="G120" s="8"/>
      <c r="H120" s="9" t="str">
        <f>vlookup($A120, kwds!$A:$D, 4, 0)</f>
        <v>goldengoose, 골든구스</v>
      </c>
      <c r="I120" s="17" t="s">
        <v>379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>
      <c r="A121" s="7" t="s">
        <v>381</v>
      </c>
      <c r="B121" s="7" t="s">
        <v>381</v>
      </c>
      <c r="C121" s="8" t="s">
        <v>568</v>
      </c>
      <c r="D121" s="8" t="s">
        <v>74</v>
      </c>
      <c r="E121" s="8" t="s">
        <v>569</v>
      </c>
      <c r="F121" s="8"/>
      <c r="G121" s="8"/>
      <c r="H121" s="9" t="str">
        <f>vlookup($A121, kwds!$A:$D, 4, 0)</f>
        <v>gregory, 그레고리</v>
      </c>
      <c r="I121" s="17" t="s">
        <v>382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>
      <c r="A122" s="7" t="s">
        <v>384</v>
      </c>
      <c r="B122" s="7" t="s">
        <v>384</v>
      </c>
      <c r="C122" s="8" t="s">
        <v>570</v>
      </c>
      <c r="D122" s="8" t="s">
        <v>571</v>
      </c>
      <c r="E122" s="8" t="s">
        <v>573</v>
      </c>
      <c r="F122" s="8"/>
      <c r="G122" s="8"/>
      <c r="H122" s="9" t="str">
        <f>vlookup($A122, kwds!$A:$D, 4, 0)</f>
        <v>gstarraw, 지스타로우</v>
      </c>
      <c r="I122" s="17" t="s">
        <v>385</v>
      </c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>
      <c r="A123" s="7" t="s">
        <v>388</v>
      </c>
      <c r="B123" s="7" t="s">
        <v>388</v>
      </c>
      <c r="C123" s="8" t="s">
        <v>577</v>
      </c>
      <c r="D123" s="8" t="s">
        <v>578</v>
      </c>
      <c r="E123" s="8" t="s">
        <v>579</v>
      </c>
      <c r="F123" s="8"/>
      <c r="G123" s="8"/>
      <c r="H123" s="9" t="str">
        <f>vlookup($A123, kwds!$A:$D, 4, 0)</f>
        <v>gyakusou, 갸쿠소우</v>
      </c>
      <c r="I123" s="17" t="s">
        <v>389</v>
      </c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>
      <c r="A124" s="7" t="s">
        <v>393</v>
      </c>
      <c r="B124" s="7" t="s">
        <v>393</v>
      </c>
      <c r="C124" s="8" t="s">
        <v>584</v>
      </c>
      <c r="D124" s="8" t="s">
        <v>19</v>
      </c>
      <c r="E124" s="8" t="s">
        <v>585</v>
      </c>
      <c r="F124" s="8"/>
      <c r="G124" s="8"/>
      <c r="H124" s="9" t="str">
        <f>vlookup($A124, kwds!$A:$D, 4, 0)</f>
        <v>hconnect, 에이치커넥트, H커넥트</v>
      </c>
      <c r="I124" s="17" t="s">
        <v>394</v>
      </c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>
      <c r="A125" s="7" t="s">
        <v>397</v>
      </c>
      <c r="B125" s="7" t="s">
        <v>397</v>
      </c>
      <c r="C125" s="8" t="s">
        <v>590</v>
      </c>
      <c r="D125" s="8" t="s">
        <v>74</v>
      </c>
      <c r="E125" s="8" t="s">
        <v>591</v>
      </c>
      <c r="F125" s="8"/>
      <c r="G125" s="8"/>
      <c r="H125" s="9" t="str">
        <f>vlookup($A125, kwds!$A:$D, 4, 0)</f>
        <v>incase, 인케이스</v>
      </c>
      <c r="I125" s="17" t="s">
        <v>398</v>
      </c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>
      <c r="A126" s="7" t="s">
        <v>401</v>
      </c>
      <c r="B126" s="7" t="s">
        <v>401</v>
      </c>
      <c r="C126" s="8" t="s">
        <v>594</v>
      </c>
      <c r="D126" s="8" t="s">
        <v>36</v>
      </c>
      <c r="E126" s="8" t="s">
        <v>595</v>
      </c>
      <c r="F126" s="8"/>
      <c r="G126" s="8"/>
      <c r="H126" s="9" t="str">
        <f>vlookup($A126, kwds!$A:$D, 4, 0)</f>
        <v>isseymiyake, 이세이미야케</v>
      </c>
      <c r="I126" s="17" t="s">
        <v>402</v>
      </c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>
      <c r="A127" s="7" t="s">
        <v>403</v>
      </c>
      <c r="B127" s="7" t="s">
        <v>403</v>
      </c>
      <c r="C127" s="8" t="s">
        <v>600</v>
      </c>
      <c r="D127" s="8" t="s">
        <v>74</v>
      </c>
      <c r="E127" s="8" t="s">
        <v>601</v>
      </c>
      <c r="F127" s="8"/>
      <c r="G127" s="8"/>
      <c r="H127" s="9" t="str">
        <f>vlookup($A127, kwds!$A:$D, 4, 0)</f>
        <v>jilsander, 질샌더</v>
      </c>
      <c r="I127" s="17" t="s">
        <v>404</v>
      </c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>
      <c r="A128" s="16" t="s">
        <v>406</v>
      </c>
      <c r="B128" s="16" t="s">
        <v>406</v>
      </c>
      <c r="C128" s="8" t="s">
        <v>602</v>
      </c>
      <c r="D128" s="8" t="s">
        <v>74</v>
      </c>
      <c r="E128" s="8" t="s">
        <v>603</v>
      </c>
      <c r="F128" s="8"/>
      <c r="G128" s="8"/>
      <c r="H128" s="9" t="str">
        <f>vlookup($A128, kwds!$A:$D, 4, 0)</f>
        <v>jillstuart, 질스튜어트</v>
      </c>
      <c r="I128" s="17" t="s">
        <v>407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>
      <c r="A129" s="7" t="s">
        <v>408</v>
      </c>
      <c r="B129" s="7" t="s">
        <v>408</v>
      </c>
      <c r="C129" s="8" t="s">
        <v>604</v>
      </c>
      <c r="D129" s="8" t="s">
        <v>19</v>
      </c>
      <c r="E129" s="8" t="s">
        <v>605</v>
      </c>
      <c r="F129" s="8"/>
      <c r="G129" s="8"/>
      <c r="H129" s="9" t="str">
        <f>vlookup($A129, kwds!$A:$D, 4, 0)</f>
        <v>juunj, 준지</v>
      </c>
      <c r="I129" s="17" t="s">
        <v>409</v>
      </c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>
      <c r="A130" s="7" t="s">
        <v>411</v>
      </c>
      <c r="B130" s="7" t="s">
        <v>411</v>
      </c>
      <c r="C130" s="8" t="s">
        <v>606</v>
      </c>
      <c r="D130" s="8" t="s">
        <v>70</v>
      </c>
      <c r="E130" s="8" t="s">
        <v>607</v>
      </c>
      <c r="F130" s="8"/>
      <c r="G130" s="8"/>
      <c r="H130" s="9" t="str">
        <f>vlookup($A130, kwds!$A:$D, 4, 0)</f>
        <v>kangol, 캉골</v>
      </c>
      <c r="I130" s="17" t="s">
        <v>412</v>
      </c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>
      <c r="A131" s="7" t="s">
        <v>414</v>
      </c>
      <c r="B131" s="7" t="s">
        <v>414</v>
      </c>
      <c r="C131" s="8" t="s">
        <v>608</v>
      </c>
      <c r="D131" s="8" t="s">
        <v>74</v>
      </c>
      <c r="E131" s="8" t="s">
        <v>609</v>
      </c>
      <c r="F131" s="8"/>
      <c r="G131" s="8"/>
      <c r="H131" s="9" t="str">
        <f>vlookup($A131, kwds!$A:$D, 4, 0)</f>
        <v>keds, 케즈</v>
      </c>
      <c r="I131" s="17" t="s">
        <v>415</v>
      </c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>
      <c r="A132" s="7" t="s">
        <v>416</v>
      </c>
      <c r="B132" s="7" t="s">
        <v>416</v>
      </c>
      <c r="C132" s="8" t="s">
        <v>610</v>
      </c>
      <c r="D132" s="8" t="s">
        <v>74</v>
      </c>
      <c r="E132" s="8" t="s">
        <v>611</v>
      </c>
      <c r="F132" s="8"/>
      <c r="G132" s="8" t="b">
        <v>1</v>
      </c>
      <c r="H132" s="9" t="str">
        <f>vlookup($A132, kwds!$A:$D, 4, 0)</f>
        <v>keen, 킨</v>
      </c>
      <c r="I132" s="17" t="s">
        <v>417</v>
      </c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>
      <c r="A133" s="7" t="s">
        <v>420</v>
      </c>
      <c r="B133" s="7" t="s">
        <v>420</v>
      </c>
      <c r="C133" s="8" t="s">
        <v>614</v>
      </c>
      <c r="D133" s="8" t="s">
        <v>19</v>
      </c>
      <c r="E133" s="8" t="s">
        <v>615</v>
      </c>
      <c r="F133" s="8"/>
      <c r="G133" s="8"/>
      <c r="H133" s="9" t="str">
        <f>vlookup($A133, kwds!$A:$D, 4, 0)</f>
        <v>kuho, 구호</v>
      </c>
      <c r="I133" s="17" t="s">
        <v>421</v>
      </c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>
      <c r="A134" s="7" t="s">
        <v>424</v>
      </c>
      <c r="B134" s="7" t="s">
        <v>424</v>
      </c>
      <c r="C134" s="8" t="s">
        <v>620</v>
      </c>
      <c r="D134" s="8" t="s">
        <v>19</v>
      </c>
      <c r="E134" s="8"/>
      <c r="F134" s="8"/>
      <c r="G134" s="8" t="b">
        <v>1</v>
      </c>
      <c r="H134" s="9" t="str">
        <f>vlookup($A134, kwds!$A:$D, 4, 0)</f>
        <v>lap, losangelesproject, 로스앤젤레스프로젝트</v>
      </c>
      <c r="I134" s="17" t="s">
        <v>425</v>
      </c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>
      <c r="A135" s="7" t="s">
        <v>427</v>
      </c>
      <c r="B135" s="7" t="s">
        <v>427</v>
      </c>
      <c r="C135" s="8" t="s">
        <v>629</v>
      </c>
      <c r="D135" s="8" t="s">
        <v>42</v>
      </c>
      <c r="E135" s="8" t="s">
        <v>630</v>
      </c>
      <c r="F135" s="8"/>
      <c r="G135" s="8"/>
      <c r="H135" s="9" t="str">
        <f>vlookup($A135, kwds!$A:$D, 4, 0)</f>
        <v>maisonmargiela, 메종마르지엘라</v>
      </c>
      <c r="I135" s="17" t="s">
        <v>428</v>
      </c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>
      <c r="A136" s="7" t="s">
        <v>430</v>
      </c>
      <c r="B136" s="7" t="s">
        <v>430</v>
      </c>
      <c r="C136" s="8" t="s">
        <v>632</v>
      </c>
      <c r="D136" s="8" t="s">
        <v>42</v>
      </c>
      <c r="E136" s="8" t="s">
        <v>633</v>
      </c>
      <c r="F136" s="8"/>
      <c r="G136" s="8"/>
      <c r="H136" s="9" t="str">
        <f>vlookup($A136, kwds!$A:$D, 4, 0)</f>
        <v>maje, 마쥬</v>
      </c>
      <c r="I136" s="17" t="s">
        <v>431</v>
      </c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>
      <c r="A137" s="7" t="s">
        <v>434</v>
      </c>
      <c r="B137" s="7" t="s">
        <v>434</v>
      </c>
      <c r="C137" s="8" t="s">
        <v>636</v>
      </c>
      <c r="D137" s="8" t="s">
        <v>74</v>
      </c>
      <c r="E137" s="8" t="s">
        <v>637</v>
      </c>
      <c r="F137" s="8"/>
      <c r="G137" s="8"/>
      <c r="H137" s="9" t="str">
        <f>vlookup($A137, kwds!$A:$D, 4, 0)</f>
        <v>michaelkors, 마이클코어스</v>
      </c>
      <c r="I137" s="17" t="s">
        <v>435</v>
      </c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>
      <c r="A138" s="7" t="s">
        <v>436</v>
      </c>
      <c r="B138" s="7" t="s">
        <v>436</v>
      </c>
      <c r="C138" s="8" t="s">
        <v>638</v>
      </c>
      <c r="D138" s="8" t="s">
        <v>19</v>
      </c>
      <c r="E138" s="8" t="s">
        <v>639</v>
      </c>
      <c r="F138" s="8"/>
      <c r="G138" s="8" t="b">
        <v>1</v>
      </c>
      <c r="H138" s="9" t="str">
        <f>vlookup($A138, kwds!$A:$D, 4, 0)</f>
        <v>mine, 마인</v>
      </c>
      <c r="I138" s="17" t="s">
        <v>437</v>
      </c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>
      <c r="A139" s="7" t="s">
        <v>440</v>
      </c>
      <c r="B139" s="7" t="s">
        <v>440</v>
      </c>
      <c r="C139" s="8" t="s">
        <v>643</v>
      </c>
      <c r="D139" s="8" t="s">
        <v>58</v>
      </c>
      <c r="E139" s="8" t="s">
        <v>644</v>
      </c>
      <c r="F139" s="8"/>
      <c r="G139" s="8"/>
      <c r="H139" s="9" t="str">
        <f>vlookup($A139, kwds!$A:$D, 4, 0)</f>
        <v>miumiu, 미우미우, 미유미유</v>
      </c>
      <c r="I139" s="17" t="s">
        <v>441</v>
      </c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>
      <c r="A140" s="7" t="s">
        <v>442</v>
      </c>
      <c r="B140" s="7" t="s">
        <v>442</v>
      </c>
      <c r="C140" s="8" t="s">
        <v>647</v>
      </c>
      <c r="D140" s="8" t="s">
        <v>36</v>
      </c>
      <c r="E140" s="8" t="s">
        <v>648</v>
      </c>
      <c r="F140" s="8"/>
      <c r="G140" s="8"/>
      <c r="H140" s="9" t="str">
        <f>vlookup($A140, kwds!$A:$D, 4, 0)</f>
        <v>montbell, 몽벨</v>
      </c>
      <c r="I140" s="17" t="s">
        <v>443</v>
      </c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>
      <c r="A141" s="7" t="s">
        <v>446</v>
      </c>
      <c r="B141" s="7" t="s">
        <v>446</v>
      </c>
      <c r="C141" s="8" t="s">
        <v>651</v>
      </c>
      <c r="D141" s="8" t="s">
        <v>58</v>
      </c>
      <c r="E141" s="8" t="s">
        <v>652</v>
      </c>
      <c r="F141" s="8"/>
      <c r="G141" s="8"/>
      <c r="H141" s="9" t="str">
        <f>vlookup($A141, kwds!$A:$D, 4, 0)</f>
        <v>moschino, 모스키노</v>
      </c>
      <c r="I141" s="17" t="s">
        <v>448</v>
      </c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>
      <c r="A142" s="7" t="s">
        <v>451</v>
      </c>
      <c r="B142" s="7" t="s">
        <v>451</v>
      </c>
      <c r="C142" s="8" t="s">
        <v>656</v>
      </c>
      <c r="D142" s="8" t="s">
        <v>70</v>
      </c>
      <c r="E142" s="8" t="s">
        <v>657</v>
      </c>
      <c r="F142" s="8"/>
      <c r="G142" s="8"/>
      <c r="H142" s="9" t="str">
        <f>vlookup($A142, kwds!$A:$D, 4, 0)</f>
        <v>mulberry, 멀버리</v>
      </c>
      <c r="I142" s="17" t="s">
        <v>452</v>
      </c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>
      <c r="A143" s="7" t="s">
        <v>453</v>
      </c>
      <c r="B143" s="7" t="s">
        <v>453</v>
      </c>
      <c r="C143" s="8" t="s">
        <v>661</v>
      </c>
      <c r="D143" s="8" t="s">
        <v>74</v>
      </c>
      <c r="E143" s="8"/>
      <c r="F143" s="8"/>
      <c r="G143" s="8"/>
      <c r="H143" s="9" t="str">
        <f>vlookup($A143, kwds!$A:$D, 4, 0)</f>
        <v>munsingwear, 먼싱웨어</v>
      </c>
      <c r="I143" s="17" t="s">
        <v>454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>
      <c r="A144" s="7" t="s">
        <v>457</v>
      </c>
      <c r="B144" s="7" t="s">
        <v>457</v>
      </c>
      <c r="C144" s="8" t="s">
        <v>665</v>
      </c>
      <c r="D144" s="8" t="s">
        <v>19</v>
      </c>
      <c r="E144" s="8"/>
      <c r="F144" s="8"/>
      <c r="G144" s="8"/>
      <c r="H144" s="9" t="str">
        <f>vlookup($A144, kwds!$A:$D, 4, 0)</f>
        <v>nationalgeography, 내셔널지오그래픽</v>
      </c>
      <c r="I144" s="17" t="s">
        <v>458</v>
      </c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>
      <c r="A145" s="7" t="s">
        <v>461</v>
      </c>
      <c r="B145" s="7" t="s">
        <v>461</v>
      </c>
      <c r="C145" s="8" t="s">
        <v>667</v>
      </c>
      <c r="D145" s="8" t="s">
        <v>74</v>
      </c>
      <c r="E145" s="8"/>
      <c r="F145" s="8"/>
      <c r="G145" s="8"/>
      <c r="H145" s="9" t="str">
        <f>vlookup($A145, kwds!$A:$D, 4, 0)</f>
        <v>newera, 뉴에라</v>
      </c>
      <c r="I145" s="17" t="s">
        <v>462</v>
      </c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>
      <c r="A146" s="7" t="s">
        <v>463</v>
      </c>
      <c r="B146" s="7" t="s">
        <v>463</v>
      </c>
      <c r="C146" s="8" t="s">
        <v>672</v>
      </c>
      <c r="D146" s="8" t="s">
        <v>74</v>
      </c>
      <c r="E146" s="8" t="s">
        <v>673</v>
      </c>
      <c r="F146" s="8"/>
      <c r="G146" s="8"/>
      <c r="H146" s="9" t="str">
        <f>vlookup($A146, kwds!$A:$D, 4, 0)</f>
        <v>oakley, 오클리</v>
      </c>
      <c r="I146" s="17" t="s">
        <v>464</v>
      </c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>
      <c r="A147" s="7" t="s">
        <v>466</v>
      </c>
      <c r="B147" s="7" t="s">
        <v>466</v>
      </c>
      <c r="C147" s="8" t="s">
        <v>676</v>
      </c>
      <c r="D147" s="8" t="s">
        <v>74</v>
      </c>
      <c r="E147" s="8"/>
      <c r="F147" s="8"/>
      <c r="G147" s="8" t="b">
        <v>1</v>
      </c>
      <c r="H147" s="9" t="str">
        <f>vlookup($A147, kwds!$A:$D, 4, 0)</f>
        <v>obey, 오베이</v>
      </c>
      <c r="I147" s="17" t="s">
        <v>677</v>
      </c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>
      <c r="A148" s="7" t="s">
        <v>473</v>
      </c>
      <c r="B148" s="7" t="s">
        <v>473</v>
      </c>
      <c r="C148" s="8" t="s">
        <v>679</v>
      </c>
      <c r="D148" s="8" t="s">
        <v>36</v>
      </c>
      <c r="E148" s="8" t="s">
        <v>680</v>
      </c>
      <c r="F148" s="8"/>
      <c r="G148" s="8"/>
      <c r="H148" s="9" t="str">
        <f>vlookup($A148, kwds!$A:$D, 4, 0)</f>
        <v>onitsukatiger, 오니즈카타이거</v>
      </c>
      <c r="I148" s="17" t="s">
        <v>474</v>
      </c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>
      <c r="A149" s="7" t="s">
        <v>477</v>
      </c>
      <c r="B149" s="7" t="s">
        <v>477</v>
      </c>
      <c r="C149" s="8" t="s">
        <v>682</v>
      </c>
      <c r="D149" s="8" t="s">
        <v>74</v>
      </c>
      <c r="E149" s="8" t="s">
        <v>683</v>
      </c>
      <c r="F149" s="8"/>
      <c r="G149" s="8"/>
      <c r="H149" s="9" t="str">
        <f>vlookup($A149, kwds!$A:$D, 4, 0)</f>
        <v>patagonia, 파타고니아</v>
      </c>
      <c r="I149" s="17" t="s">
        <v>478</v>
      </c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>
      <c r="A150" s="7" t="s">
        <v>479</v>
      </c>
      <c r="B150" s="7" t="s">
        <v>479</v>
      </c>
      <c r="C150" s="8" t="s">
        <v>684</v>
      </c>
      <c r="D150" s="8" t="s">
        <v>36</v>
      </c>
      <c r="E150" s="8" t="s">
        <v>685</v>
      </c>
      <c r="F150" s="8"/>
      <c r="G150" s="8"/>
      <c r="H150" s="9" t="str">
        <f>vlookup($A150, kwds!$A:$D, 4, 0)</f>
        <v>pearlygates, 파리게이츠</v>
      </c>
      <c r="I150" s="17" t="s">
        <v>480</v>
      </c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>
      <c r="A151" s="7" t="s">
        <v>483</v>
      </c>
      <c r="B151" s="7" t="s">
        <v>483</v>
      </c>
      <c r="C151" s="8" t="s">
        <v>688</v>
      </c>
      <c r="D151" s="8" t="s">
        <v>36</v>
      </c>
      <c r="E151" s="8"/>
      <c r="F151" s="8"/>
      <c r="G151" s="8"/>
      <c r="H151" s="9" t="str">
        <f>vlookup($A151, kwds!$A:$D, 4, 0)</f>
        <v>pleatsplease, 플리츠플리즈, 플리츠플리츠</v>
      </c>
      <c r="I151" s="17" t="s">
        <v>484</v>
      </c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>
      <c r="A152" s="7" t="s">
        <v>487</v>
      </c>
      <c r="B152" s="7" t="s">
        <v>487</v>
      </c>
      <c r="C152" s="8" t="s">
        <v>691</v>
      </c>
      <c r="D152" s="8" t="s">
        <v>36</v>
      </c>
      <c r="E152" s="8" t="s">
        <v>692</v>
      </c>
      <c r="F152" s="8"/>
      <c r="G152" s="8"/>
      <c r="H152" s="9" t="str">
        <f>vlookup($A152, kwds!$A:$D, 4, 0)</f>
        <v>porter, yoshida, yoshidaporter, 포터</v>
      </c>
      <c r="I152" s="17" t="s">
        <v>488</v>
      </c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>
      <c r="A153" s="7" t="s">
        <v>491</v>
      </c>
      <c r="B153" s="7" t="s">
        <v>491</v>
      </c>
      <c r="C153" s="8" t="s">
        <v>697</v>
      </c>
      <c r="D153" s="8" t="s">
        <v>42</v>
      </c>
      <c r="E153" s="8" t="s">
        <v>698</v>
      </c>
      <c r="F153" s="8"/>
      <c r="G153" s="8"/>
      <c r="H153" s="9" t="str">
        <f>vlookup($A153, kwds!$A:$D, 4, 0)</f>
        <v>rafsimons, 라프시몬스</v>
      </c>
      <c r="I153" s="17" t="s">
        <v>492</v>
      </c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>
      <c r="A154" s="7" t="s">
        <v>493</v>
      </c>
      <c r="B154" s="7" t="s">
        <v>493</v>
      </c>
      <c r="C154" s="8" t="s">
        <v>700</v>
      </c>
      <c r="D154" s="8" t="s">
        <v>74</v>
      </c>
      <c r="E154" s="8"/>
      <c r="F154" s="8"/>
      <c r="G154" s="8"/>
      <c r="H154" s="9" t="str">
        <f>vlookup($A154, kwds!$A:$D, 4, 0)</f>
        <v>rayban, 레이벤</v>
      </c>
      <c r="I154" s="17" t="s">
        <v>494</v>
      </c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>
      <c r="A155" s="7" t="s">
        <v>496</v>
      </c>
      <c r="B155" s="7" t="s">
        <v>496</v>
      </c>
      <c r="C155" s="8" t="s">
        <v>704</v>
      </c>
      <c r="D155" s="8" t="s">
        <v>25</v>
      </c>
      <c r="E155" s="8"/>
      <c r="F155" s="8"/>
      <c r="G155" s="8"/>
      <c r="H155" s="9" t="str">
        <f>vlookup($A155, kwds!$A:$D, 4, 0)</f>
        <v>rimowa, 리모와</v>
      </c>
      <c r="I155" s="17" t="s">
        <v>497</v>
      </c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>
      <c r="A156" s="7" t="s">
        <v>498</v>
      </c>
      <c r="B156" s="7" t="s">
        <v>498</v>
      </c>
      <c r="C156" s="8" t="s">
        <v>705</v>
      </c>
      <c r="D156" s="8" t="s">
        <v>42</v>
      </c>
      <c r="E156" s="8"/>
      <c r="F156" s="8"/>
      <c r="G156" s="8"/>
      <c r="H156" s="9" t="str">
        <f>vlookup($A156, kwds!$A:$D, 4, 0)</f>
        <v>saintlaurent, yevsaintlaurent, 생로랑</v>
      </c>
      <c r="I156" s="17" t="s">
        <v>499</v>
      </c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>
      <c r="A157" s="7" t="s">
        <v>502</v>
      </c>
      <c r="B157" s="7" t="s">
        <v>502</v>
      </c>
      <c r="C157" s="8" t="s">
        <v>708</v>
      </c>
      <c r="D157" s="8" t="s">
        <v>42</v>
      </c>
      <c r="E157" s="8"/>
      <c r="F157" s="8"/>
      <c r="G157" s="8"/>
      <c r="H157" s="9" t="str">
        <f>vlookup($A157, kwds!$A:$D, 4, 0)</f>
        <v>sandro, 산드로</v>
      </c>
      <c r="I157" s="17" t="s">
        <v>503</v>
      </c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>
      <c r="A158" s="7" t="s">
        <v>504</v>
      </c>
      <c r="B158" s="7" t="s">
        <v>504</v>
      </c>
      <c r="C158" s="8" t="s">
        <v>710</v>
      </c>
      <c r="D158" s="8" t="s">
        <v>19</v>
      </c>
      <c r="E158" s="8"/>
      <c r="F158" s="8"/>
      <c r="G158" s="8" t="b">
        <v>1</v>
      </c>
      <c r="H158" s="9" t="str">
        <f>vlookup($A158, kwds!$A:$D, 4, 0)</f>
        <v>soup, 숲, 숩</v>
      </c>
      <c r="I158" s="17" t="s">
        <v>505</v>
      </c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>
      <c r="A159" s="7" t="s">
        <v>509</v>
      </c>
      <c r="B159" s="7" t="s">
        <v>509</v>
      </c>
      <c r="C159" s="8" t="s">
        <v>712</v>
      </c>
      <c r="D159" s="8" t="s">
        <v>74</v>
      </c>
      <c r="E159" s="8"/>
      <c r="F159" s="8"/>
      <c r="G159" s="8"/>
      <c r="H159" s="9" t="str">
        <f>vlookup($A159, kwds!$A:$D, 4, 0)</f>
        <v>spyder, 스파이더</v>
      </c>
      <c r="I159" s="17" t="s">
        <v>510</v>
      </c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>
      <c r="A160" s="7" t="s">
        <v>513</v>
      </c>
      <c r="B160" s="7" t="s">
        <v>513</v>
      </c>
      <c r="C160" s="8" t="s">
        <v>714</v>
      </c>
      <c r="D160" s="8" t="s">
        <v>70</v>
      </c>
      <c r="E160" s="8"/>
      <c r="F160" s="8"/>
      <c r="G160" s="8"/>
      <c r="H160" s="9" t="str">
        <f>vlookup($A160, kwds!$A:$D, 4, 0)</f>
        <v>stellamccartney, 스텔라맥카트니</v>
      </c>
      <c r="I160" s="17" t="s">
        <v>514</v>
      </c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>
      <c r="A161" s="7" t="s">
        <v>517</v>
      </c>
      <c r="B161" s="7" t="s">
        <v>517</v>
      </c>
      <c r="C161" s="8" t="s">
        <v>717</v>
      </c>
      <c r="D161" s="8" t="s">
        <v>58</v>
      </c>
      <c r="E161" s="8" t="s">
        <v>718</v>
      </c>
      <c r="F161" s="8"/>
      <c r="G161" s="8"/>
      <c r="H161" s="9" t="str">
        <f>vlookup($A161, kwds!$A:$D, 4, 0)</f>
        <v>stoneisland, 스톤아일랜드</v>
      </c>
      <c r="I161" s="17" t="s">
        <v>518</v>
      </c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>
      <c r="A162" s="7" t="s">
        <v>521</v>
      </c>
      <c r="B162" s="7" t="s">
        <v>521</v>
      </c>
      <c r="C162" s="8" t="s">
        <v>722</v>
      </c>
      <c r="D162" s="8" t="s">
        <v>74</v>
      </c>
      <c r="E162" s="8" t="s">
        <v>723</v>
      </c>
      <c r="F162" s="8"/>
      <c r="G162" s="8"/>
      <c r="H162" s="9" t="str">
        <f>vlookup($A162, kwds!$A:$D, 4, 0)</f>
        <v>stussy, 스투시</v>
      </c>
      <c r="I162" s="17" t="s">
        <v>522</v>
      </c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>
      <c r="A163" s="7" t="s">
        <v>525</v>
      </c>
      <c r="B163" s="7" t="s">
        <v>525</v>
      </c>
      <c r="C163" s="8" t="s">
        <v>724</v>
      </c>
      <c r="D163" s="8" t="s">
        <v>19</v>
      </c>
      <c r="E163" s="8"/>
      <c r="F163" s="8"/>
      <c r="G163" s="8"/>
      <c r="H163" s="9" t="str">
        <f>vlookup($A163, kwds!$A:$D, 4, 0)</f>
        <v>suecommabonnie, 슈콤마보니</v>
      </c>
      <c r="I163" s="17" t="s">
        <v>526</v>
      </c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>
      <c r="A164" s="7" t="s">
        <v>530</v>
      </c>
      <c r="B164" s="7" t="s">
        <v>530</v>
      </c>
      <c r="C164" s="8" t="s">
        <v>725</v>
      </c>
      <c r="D164" s="8" t="s">
        <v>58</v>
      </c>
      <c r="E164" s="8"/>
      <c r="F164" s="8"/>
      <c r="G164" s="8"/>
      <c r="H164" s="9" t="str">
        <f>vlookup($A164, kwds!$A:$D, 4, 0)</f>
        <v>superga, 수페르가</v>
      </c>
      <c r="I164" s="17" t="s">
        <v>531</v>
      </c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>
      <c r="A165" s="7" t="s">
        <v>535</v>
      </c>
      <c r="B165" s="7" t="s">
        <v>535</v>
      </c>
      <c r="C165" s="8" t="s">
        <v>727</v>
      </c>
      <c r="D165" s="8" t="s">
        <v>74</v>
      </c>
      <c r="E165" s="8" t="s">
        <v>748</v>
      </c>
      <c r="F165" s="8"/>
      <c r="G165" s="8"/>
      <c r="H165" s="9" t="str">
        <f>vlookup($A165, kwds!$A:$D, 4, 0)</f>
        <v>supreme, 슈프림</v>
      </c>
      <c r="I165" s="17" t="s">
        <v>536</v>
      </c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>
      <c r="A166" s="7" t="s">
        <v>537</v>
      </c>
      <c r="B166" s="7" t="s">
        <v>537</v>
      </c>
      <c r="C166" s="8" t="s">
        <v>728</v>
      </c>
      <c r="D166" s="8" t="s">
        <v>19</v>
      </c>
      <c r="E166" s="8"/>
      <c r="F166" s="8"/>
      <c r="G166" s="8" t="b">
        <v>1</v>
      </c>
      <c r="H166" s="9" t="str">
        <f>vlookup($A166, kwds!$A:$D, 4, 0)</f>
        <v>system, 시스템</v>
      </c>
      <c r="I166" s="17" t="s">
        <v>538</v>
      </c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>
      <c r="A167" s="7" t="s">
        <v>541</v>
      </c>
      <c r="B167" s="7" t="s">
        <v>541</v>
      </c>
      <c r="C167" s="8" t="s">
        <v>729</v>
      </c>
      <c r="D167" s="8" t="s">
        <v>74</v>
      </c>
      <c r="E167" s="8"/>
      <c r="F167" s="8"/>
      <c r="G167" s="8"/>
      <c r="H167" s="9" t="str">
        <f>vlookup($A167, kwds!$A:$D, 4, 0)</f>
        <v>taylormade, 테일러메이드</v>
      </c>
      <c r="I167" s="17" t="s">
        <v>542</v>
      </c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>
      <c r="A168" s="7" t="s">
        <v>543</v>
      </c>
      <c r="B168" s="7" t="s">
        <v>543</v>
      </c>
      <c r="C168" s="8" t="s">
        <v>730</v>
      </c>
      <c r="D168" s="8" t="s">
        <v>74</v>
      </c>
      <c r="E168" s="8"/>
      <c r="F168" s="8"/>
      <c r="G168" s="8" t="b">
        <v>1</v>
      </c>
      <c r="H168" s="9" t="str">
        <f>vlookup($A168, kwds!$A:$D, 4, 0)</f>
        <v>theory, 띠어리</v>
      </c>
      <c r="I168" s="17" t="s">
        <v>544</v>
      </c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>
      <c r="A169" s="7" t="s">
        <v>547</v>
      </c>
      <c r="B169" s="7" t="s">
        <v>547</v>
      </c>
      <c r="C169" s="8" t="s">
        <v>731</v>
      </c>
      <c r="D169" s="8" t="s">
        <v>19</v>
      </c>
      <c r="E169" s="8"/>
      <c r="F169" s="8"/>
      <c r="G169" s="8"/>
      <c r="H169" s="9" t="str">
        <f>vlookup($A169, kwds!$A:$D, 4, 0)</f>
        <v>thisisneverthat, 디스이스네버댓</v>
      </c>
      <c r="I169" s="17" t="s">
        <v>548</v>
      </c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>
      <c r="A170" s="7" t="s">
        <v>551</v>
      </c>
      <c r="B170" s="7" t="s">
        <v>551</v>
      </c>
      <c r="C170" s="8" t="s">
        <v>732</v>
      </c>
      <c r="D170" s="8" t="s">
        <v>74</v>
      </c>
      <c r="E170" s="8" t="s">
        <v>832</v>
      </c>
      <c r="F170" s="8"/>
      <c r="G170" s="8"/>
      <c r="H170" s="9" t="str">
        <f>vlookup($A170, kwds!$A:$D, 4, 0)</f>
        <v>thombrowne, 톰브라운</v>
      </c>
      <c r="I170" s="17" t="s">
        <v>552</v>
      </c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>
      <c r="A171" s="7" t="s">
        <v>553</v>
      </c>
      <c r="B171" s="7" t="s">
        <v>553</v>
      </c>
      <c r="C171" s="8" t="s">
        <v>733</v>
      </c>
      <c r="D171" s="8" t="s">
        <v>19</v>
      </c>
      <c r="E171" s="8"/>
      <c r="F171" s="8"/>
      <c r="G171" s="8"/>
      <c r="H171" s="9" t="str">
        <f>vlookup($A171, kwds!$A:$D, 4, 0)</f>
        <v>thursdayisland, 썰스데이아일랜드</v>
      </c>
      <c r="I171" s="17" t="s">
        <v>554</v>
      </c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>
      <c r="A172" s="7" t="s">
        <v>557</v>
      </c>
      <c r="B172" s="7" t="s">
        <v>557</v>
      </c>
      <c r="C172" s="8" t="s">
        <v>735</v>
      </c>
      <c r="D172" s="8" t="s">
        <v>74</v>
      </c>
      <c r="E172" s="8" t="s">
        <v>863</v>
      </c>
      <c r="F172" s="8"/>
      <c r="G172" s="8"/>
      <c r="H172" s="9" t="str">
        <f>vlookup($A172, kwds!$A:$D, 4, 0)</f>
        <v>titleist, 타이틀리스트</v>
      </c>
      <c r="I172" s="17" t="s">
        <v>558</v>
      </c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>
      <c r="A173" s="7" t="s">
        <v>559</v>
      </c>
      <c r="B173" s="7" t="s">
        <v>559</v>
      </c>
      <c r="C173" s="8" t="s">
        <v>736</v>
      </c>
      <c r="D173" s="8" t="s">
        <v>74</v>
      </c>
      <c r="E173" s="8" t="s">
        <v>881</v>
      </c>
      <c r="F173" s="8"/>
      <c r="G173" s="8"/>
      <c r="H173" s="9" t="str">
        <f>vlookup($A173, kwds!$A:$D, 4, 0)</f>
        <v>tomford, 톰포드</v>
      </c>
      <c r="I173" s="17" t="s">
        <v>560</v>
      </c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>
      <c r="A174" s="7" t="s">
        <v>564</v>
      </c>
      <c r="B174" s="7" t="s">
        <v>564</v>
      </c>
      <c r="C174" s="8" t="s">
        <v>737</v>
      </c>
      <c r="D174" s="8" t="s">
        <v>19</v>
      </c>
      <c r="E174" s="8"/>
      <c r="F174" s="8"/>
      <c r="G174" s="8" t="b">
        <v>1</v>
      </c>
      <c r="H174" s="9" t="str">
        <f>vlookup($A174, kwds!$A:$D, 4, 0)</f>
        <v>tomboy, 톰보이</v>
      </c>
      <c r="I174" s="17" t="s">
        <v>565</v>
      </c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>
      <c r="A175" s="7" t="s">
        <v>566</v>
      </c>
      <c r="B175" s="7" t="s">
        <v>566</v>
      </c>
      <c r="C175" s="8" t="s">
        <v>922</v>
      </c>
      <c r="D175" s="8" t="s">
        <v>74</v>
      </c>
      <c r="E175" s="8"/>
      <c r="F175" s="8"/>
      <c r="G175" s="8"/>
      <c r="H175" s="9" t="str">
        <f>vlookup($A175, kwds!$A:$D, 4, 0)</f>
        <v>tomsshoes, toms, 탐스, 탐스슈즈, 톰스, 톰스슈즈</v>
      </c>
      <c r="I175" s="17" t="s">
        <v>567</v>
      </c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>
      <c r="A176" s="7" t="s">
        <v>572</v>
      </c>
      <c r="B176" s="7" t="s">
        <v>572</v>
      </c>
      <c r="C176" s="8" t="s">
        <v>740</v>
      </c>
      <c r="D176" s="8" t="s">
        <v>70</v>
      </c>
      <c r="E176" s="8"/>
      <c r="F176" s="8"/>
      <c r="G176" s="8" t="b">
        <v>1</v>
      </c>
      <c r="H176" s="9" t="str">
        <f>vlookup($A176, kwds!$A:$D, 4, 0)</f>
        <v>topshop, 탑샵</v>
      </c>
      <c r="I176" s="17" t="s">
        <v>574</v>
      </c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>
      <c r="A177" s="7" t="s">
        <v>575</v>
      </c>
      <c r="B177" s="7" t="s">
        <v>575</v>
      </c>
      <c r="C177" s="8" t="s">
        <v>960</v>
      </c>
      <c r="D177" s="8" t="s">
        <v>19</v>
      </c>
      <c r="E177" s="8"/>
      <c r="F177" s="8"/>
      <c r="G177" s="8" t="b">
        <v>1</v>
      </c>
      <c r="H177" s="9" t="str">
        <f>vlookup($A177, kwds!$A:$D, 4, 0)</f>
        <v>topten, 탑텐, 톱텐</v>
      </c>
      <c r="I177" s="17" t="s">
        <v>576</v>
      </c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>
      <c r="A178" s="7" t="s">
        <v>580</v>
      </c>
      <c r="B178" s="7" t="s">
        <v>580</v>
      </c>
      <c r="C178" s="8" t="s">
        <v>742</v>
      </c>
      <c r="D178" s="8" t="s">
        <v>74</v>
      </c>
      <c r="E178" s="8"/>
      <c r="F178" s="8"/>
      <c r="G178" s="8"/>
      <c r="H178" s="9" t="str">
        <f>vlookup($A178, kwds!$A:$D, 4, 0)</f>
        <v>toryburch, 토리버치</v>
      </c>
      <c r="I178" s="17" t="s">
        <v>581</v>
      </c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>
      <c r="A179" s="7" t="s">
        <v>582</v>
      </c>
      <c r="B179" s="7" t="s">
        <v>582</v>
      </c>
      <c r="C179" s="8" t="s">
        <v>743</v>
      </c>
      <c r="D179" s="8" t="s">
        <v>70</v>
      </c>
      <c r="E179" s="8"/>
      <c r="F179" s="8"/>
      <c r="G179" s="8"/>
      <c r="H179" s="9" t="str">
        <f>vlookup($A179, kwds!$A:$D, 4, 0)</f>
        <v>umbro, 엄브로</v>
      </c>
      <c r="I179" s="17" t="s">
        <v>583</v>
      </c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>
      <c r="A180" s="7" t="s">
        <v>586</v>
      </c>
      <c r="B180" s="7" t="s">
        <v>586</v>
      </c>
      <c r="C180" s="8" t="s">
        <v>744</v>
      </c>
      <c r="D180" s="8" t="s">
        <v>47</v>
      </c>
      <c r="E180" s="8"/>
      <c r="F180" s="8"/>
      <c r="G180" s="8"/>
      <c r="H180" s="9" t="str">
        <f>vlookup($A180, kwds!$A:$D, 4, 0)</f>
        <v>vetement, 베트멍</v>
      </c>
      <c r="I180" s="17" t="s">
        <v>587</v>
      </c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>
      <c r="A181" s="7" t="s">
        <v>588</v>
      </c>
      <c r="B181" s="7" t="s">
        <v>588</v>
      </c>
      <c r="C181" s="8" t="s">
        <v>745</v>
      </c>
      <c r="D181" s="8" t="s">
        <v>70</v>
      </c>
      <c r="E181" s="8"/>
      <c r="F181" s="8"/>
      <c r="G181" s="8"/>
      <c r="H181" s="9" t="str">
        <f>vlookup($A181, kwds!$A:$D, 4, 0)</f>
        <v>vivianwestwood, 비비안웨스트우드</v>
      </c>
      <c r="I181" s="17" t="s">
        <v>589</v>
      </c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>
      <c r="A182" s="7" t="s">
        <v>592</v>
      </c>
      <c r="B182" s="7" t="s">
        <v>592</v>
      </c>
      <c r="C182" s="8" t="s">
        <v>746</v>
      </c>
      <c r="D182" s="8" t="s">
        <v>36</v>
      </c>
      <c r="E182" s="8"/>
      <c r="F182" s="8"/>
      <c r="G182" s="8"/>
      <c r="H182" s="9" t="str">
        <f>vlookup($A182, kwds!$A:$D, 4, 0)</f>
        <v>y3, 와이쓰리</v>
      </c>
      <c r="I182" s="17" t="s">
        <v>593</v>
      </c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>
      <c r="A183" s="7" t="s">
        <v>596</v>
      </c>
      <c r="B183" s="7" t="s">
        <v>596</v>
      </c>
      <c r="C183" s="8" t="s">
        <v>749</v>
      </c>
      <c r="D183" s="8" t="s">
        <v>74</v>
      </c>
      <c r="E183" s="8"/>
      <c r="F183" s="8"/>
      <c r="G183" s="8"/>
      <c r="H183" s="9" t="str">
        <f>vlookup($A183, kwds!$A:$D, 4, 0)</f>
        <v>yeezy, 이지</v>
      </c>
      <c r="I183" s="17" t="s">
        <v>597</v>
      </c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>
      <c r="A184" s="7" t="s">
        <v>598</v>
      </c>
      <c r="B184" s="7" t="s">
        <v>598</v>
      </c>
      <c r="C184" s="8" t="s">
        <v>751</v>
      </c>
      <c r="D184" s="8" t="s">
        <v>36</v>
      </c>
      <c r="E184" s="8"/>
      <c r="F184" s="8"/>
      <c r="G184" s="8"/>
      <c r="H184" s="9" t="str">
        <f>vlookup($A184, kwds!$A:$D, 4, 0)</f>
        <v>yojiyamamoto, yoji, 요지야마모토</v>
      </c>
      <c r="I184" s="17" t="s">
        <v>599</v>
      </c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>
      <c r="A185" s="37" t="s">
        <v>752</v>
      </c>
      <c r="B185" s="37" t="s">
        <v>752</v>
      </c>
      <c r="C185" s="8" t="s">
        <v>1018</v>
      </c>
      <c r="D185" s="8" t="s">
        <v>58</v>
      </c>
      <c r="E185" s="8" t="s">
        <v>1073</v>
      </c>
      <c r="F185" s="8"/>
      <c r="G185" s="8"/>
      <c r="H185" s="9" t="str">
        <f>vlookup($A185, kwds!$A:$D, 4, 0)</f>
        <v>aape, 에이프</v>
      </c>
      <c r="I185" s="17" t="s">
        <v>1074</v>
      </c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>
      <c r="A186" s="7" t="s">
        <v>753</v>
      </c>
      <c r="B186" s="7" t="s">
        <v>753</v>
      </c>
      <c r="C186" s="8" t="s">
        <v>754</v>
      </c>
      <c r="D186" s="8" t="s">
        <v>36</v>
      </c>
      <c r="E186" s="8"/>
      <c r="F186" s="8"/>
      <c r="G186" s="8"/>
      <c r="H186" s="9" t="str">
        <f>vlookup($A186, kwds!$A:$D, 4, 0)</f>
        <v>acronym, 아크로님</v>
      </c>
      <c r="I186" s="38" t="s">
        <v>1076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>
      <c r="A187" s="7" t="s">
        <v>755</v>
      </c>
      <c r="B187" s="7" t="s">
        <v>755</v>
      </c>
      <c r="C187" s="8" t="s">
        <v>756</v>
      </c>
      <c r="D187" s="8" t="s">
        <v>25</v>
      </c>
      <c r="E187" s="8"/>
      <c r="F187" s="8"/>
      <c r="G187" s="8"/>
      <c r="H187" s="9" t="str">
        <f>vlookup($A187, kwds!$A:$D, 4, 0)</f>
        <v>adererror, 아더에러</v>
      </c>
      <c r="I187" s="39" t="s">
        <v>1077</v>
      </c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>
      <c r="A188" s="7" t="s">
        <v>757</v>
      </c>
      <c r="B188" s="7" t="s">
        <v>757</v>
      </c>
      <c r="C188" s="8" t="s">
        <v>758</v>
      </c>
      <c r="D188" s="8" t="s">
        <v>19</v>
      </c>
      <c r="E188" s="8"/>
      <c r="F188" s="8"/>
      <c r="G188" s="8"/>
      <c r="H188" s="9" t="str">
        <f>vlookup($A188, kwds!$A:$D, 4, 0)</f>
        <v>alphaindustry, 알파인더스트리</v>
      </c>
      <c r="I188" s="38" t="s">
        <v>1078</v>
      </c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>
      <c r="A189" s="7" t="s">
        <v>759</v>
      </c>
      <c r="B189" s="7" t="s">
        <v>759</v>
      </c>
      <c r="C189" s="8" t="s">
        <v>760</v>
      </c>
      <c r="D189" s="8" t="s">
        <v>74</v>
      </c>
      <c r="E189" s="8"/>
      <c r="F189" s="8"/>
      <c r="G189" s="8"/>
      <c r="H189" s="9" t="str">
        <f>vlookup($A189, kwds!$A:$D, 4, 0)</f>
        <v>ami, 아미</v>
      </c>
      <c r="I189" s="40" t="s">
        <v>1079</v>
      </c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>
      <c r="A190" s="7" t="s">
        <v>761</v>
      </c>
      <c r="B190" s="7" t="s">
        <v>761</v>
      </c>
      <c r="C190" s="8" t="s">
        <v>762</v>
      </c>
      <c r="D190" s="8" t="s">
        <v>42</v>
      </c>
      <c r="E190" s="8"/>
      <c r="F190" s="8"/>
      <c r="G190" s="8" t="b">
        <v>1</v>
      </c>
      <c r="H190" s="9" t="str">
        <f>vlookup($A190, kwds!$A:$D, 4, 0)</f>
        <v>antisocialsocialclub, 안티소셜소셜클럽</v>
      </c>
      <c r="I190" s="41" t="s">
        <v>1081</v>
      </c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>
      <c r="A191" s="7" t="s">
        <v>763</v>
      </c>
      <c r="B191" s="7" t="s">
        <v>763</v>
      </c>
      <c r="C191" s="8" t="s">
        <v>764</v>
      </c>
      <c r="D191" s="8" t="s">
        <v>74</v>
      </c>
      <c r="E191" s="8"/>
      <c r="F191" s="8"/>
      <c r="G191" s="8"/>
      <c r="H191" s="9" t="str">
        <f>vlookup($A191, kwds!$A:$D, 4, 0)</f>
        <v>bape, 베이프</v>
      </c>
      <c r="I191" s="42" t="s">
        <v>1082</v>
      </c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>
      <c r="A192" s="7" t="s">
        <v>765</v>
      </c>
      <c r="B192" s="7" t="s">
        <v>765</v>
      </c>
      <c r="C192" s="8" t="s">
        <v>766</v>
      </c>
      <c r="D192" s="8" t="s">
        <v>36</v>
      </c>
      <c r="E192" s="8"/>
      <c r="F192" s="8"/>
      <c r="G192" s="8"/>
      <c r="H192" s="9" t="str">
        <f>vlookup($A192, kwds!$A:$D, 4, 0)</f>
        <v>beyondcloset, 비욘드클로젯</v>
      </c>
      <c r="I192" s="43" t="s">
        <v>1084</v>
      </c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>
      <c r="A193" s="7" t="s">
        <v>767</v>
      </c>
      <c r="B193" s="7" t="s">
        <v>767</v>
      </c>
      <c r="C193" s="8" t="s">
        <v>768</v>
      </c>
      <c r="D193" s="8" t="s">
        <v>19</v>
      </c>
      <c r="E193" s="8"/>
      <c r="F193" s="8"/>
      <c r="G193" s="8"/>
      <c r="H193" s="9" t="str">
        <f>vlookup($A193, kwds!$A:$D, 4, 0)</f>
        <v>brixton, 브릭스톤</v>
      </c>
      <c r="I193" s="38" t="s">
        <v>1085</v>
      </c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>
      <c r="A194" s="7" t="s">
        <v>769</v>
      </c>
      <c r="B194" s="7" t="s">
        <v>769</v>
      </c>
      <c r="C194" s="8" t="s">
        <v>770</v>
      </c>
      <c r="D194" s="8" t="s">
        <v>74</v>
      </c>
      <c r="E194" s="8"/>
      <c r="F194" s="8"/>
      <c r="G194" s="8"/>
      <c r="H194" s="9" t="str">
        <f>vlookup($A194, kwds!$A:$D, 4, 0)</f>
        <v>brooksrunning, brooks, 브룩스</v>
      </c>
      <c r="I194" s="38" t="s">
        <v>1086</v>
      </c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>
      <c r="A195" s="7" t="s">
        <v>773</v>
      </c>
      <c r="B195" s="7" t="s">
        <v>773</v>
      </c>
      <c r="C195" s="8" t="s">
        <v>772</v>
      </c>
      <c r="D195" s="8" t="s">
        <v>74</v>
      </c>
      <c r="E195" s="8"/>
      <c r="F195" s="8"/>
      <c r="G195" s="8"/>
      <c r="H195" s="9" t="str">
        <f>vlookup($A195, kwds!$A:$D, 4, 0)</f>
        <v>charms, 참스</v>
      </c>
      <c r="I195" s="38" t="s">
        <v>1087</v>
      </c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>
      <c r="A196" s="7" t="s">
        <v>774</v>
      </c>
      <c r="B196" s="7" t="s">
        <v>774</v>
      </c>
      <c r="C196" s="8" t="s">
        <v>775</v>
      </c>
      <c r="D196" s="8" t="s">
        <v>19</v>
      </c>
      <c r="E196" s="8"/>
      <c r="F196" s="8"/>
      <c r="G196" s="8" t="b">
        <v>1</v>
      </c>
      <c r="H196" s="9" t="str">
        <f>vlookup($A196, kwds!$A:$D, 4, 0)</f>
        <v>chums, 첨스</v>
      </c>
      <c r="I196" s="40" t="s">
        <v>1088</v>
      </c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>
      <c r="A197" s="7" t="s">
        <v>776</v>
      </c>
      <c r="B197" s="7" t="s">
        <v>776</v>
      </c>
      <c r="C197" s="8" t="s">
        <v>775</v>
      </c>
      <c r="D197" s="8" t="s">
        <v>36</v>
      </c>
      <c r="E197" s="8" t="s">
        <v>1090</v>
      </c>
      <c r="F197" s="8"/>
      <c r="G197" s="8"/>
      <c r="H197" s="9" t="str">
        <f>vlookup($A197, kwds!$A:$D, 4, 0)</f>
        <v>coteciel, 꼬떼씨엘</v>
      </c>
      <c r="I197" s="38" t="s">
        <v>1091</v>
      </c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>
      <c r="A198" s="7" t="s">
        <v>778</v>
      </c>
      <c r="B198" s="7" t="s">
        <v>778</v>
      </c>
      <c r="C198" s="8" t="s">
        <v>779</v>
      </c>
      <c r="D198" s="8" t="s">
        <v>42</v>
      </c>
      <c r="E198" s="8" t="s">
        <v>1092</v>
      </c>
      <c r="F198" s="8"/>
      <c r="G198" s="8"/>
      <c r="H198" s="9" t="str">
        <f>vlookup($A198, kwds!$A:$D, 4, 0)</f>
        <v>critic, 크리틱</v>
      </c>
      <c r="I198" s="39" t="s">
        <v>1093</v>
      </c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>
      <c r="A199" s="7" t="s">
        <v>780</v>
      </c>
      <c r="B199" s="7" t="s">
        <v>780</v>
      </c>
      <c r="C199" s="8" t="s">
        <v>781</v>
      </c>
      <c r="D199" s="8" t="s">
        <v>19</v>
      </c>
      <c r="E199" s="8"/>
      <c r="F199" s="8"/>
      <c r="G199" s="8" t="b">
        <v>1</v>
      </c>
      <c r="H199" s="9" t="str">
        <f>vlookup($A199, kwds!$A:$D, 4, 0)</f>
        <v>fillingpieces, 필링피시스</v>
      </c>
      <c r="I199" s="42" t="s">
        <v>1094</v>
      </c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>
      <c r="A200" s="7" t="s">
        <v>782</v>
      </c>
      <c r="B200" s="7" t="s">
        <v>782</v>
      </c>
      <c r="C200" s="8" t="s">
        <v>783</v>
      </c>
      <c r="D200" s="8" t="s">
        <v>571</v>
      </c>
      <c r="E200" s="8"/>
      <c r="F200" s="8"/>
      <c r="G200" s="8"/>
      <c r="H200" s="9" t="str">
        <f>vlookup($A200, kwds!$A:$D, 4, 0)</f>
        <v>fog, fearofgod, 피어오브갓</v>
      </c>
      <c r="I200" s="42" t="s">
        <v>1095</v>
      </c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>
      <c r="A201" s="7" t="s">
        <v>786</v>
      </c>
      <c r="B201" s="7" t="s">
        <v>786</v>
      </c>
      <c r="C201" s="8" t="s">
        <v>785</v>
      </c>
      <c r="D201" s="8" t="s">
        <v>74</v>
      </c>
      <c r="E201" s="8"/>
      <c r="F201" s="8"/>
      <c r="G201" s="8" t="b">
        <v>1</v>
      </c>
      <c r="H201" s="9" t="str">
        <f>vlookup($A201, kwds!$A:$D, 4, 0)</f>
        <v>gramicchi, 그라미치</v>
      </c>
      <c r="I201" s="41" t="s">
        <v>1096</v>
      </c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>
      <c r="A202" s="7" t="s">
        <v>787</v>
      </c>
      <c r="B202" s="7" t="s">
        <v>787</v>
      </c>
      <c r="C202" s="8" t="s">
        <v>788</v>
      </c>
      <c r="D202" s="8" t="s">
        <v>74</v>
      </c>
      <c r="E202" s="8" t="s">
        <v>1097</v>
      </c>
      <c r="F202" s="8"/>
      <c r="G202" s="8"/>
      <c r="H202" s="9" t="str">
        <f>vlookup($A202, kwds!$A:$D, 4, 0)</f>
        <v>haveagoodtime, hagt, 해브어굿타임</v>
      </c>
      <c r="I202" s="42" t="s">
        <v>1098</v>
      </c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>
      <c r="A203" s="7" t="s">
        <v>791</v>
      </c>
      <c r="B203" s="7" t="s">
        <v>791</v>
      </c>
      <c r="C203" s="8" t="s">
        <v>790</v>
      </c>
      <c r="D203" s="8" t="s">
        <v>36</v>
      </c>
      <c r="E203" s="8" t="s">
        <v>1099</v>
      </c>
      <c r="F203" s="8"/>
      <c r="G203" s="8"/>
      <c r="H203" s="9" t="str">
        <f>vlookup($A203, kwds!$A:$D, 4, 0)</f>
        <v>helinox, 헬리녹스</v>
      </c>
      <c r="I203" s="42" t="s">
        <v>1100</v>
      </c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>
      <c r="A204" s="7" t="s">
        <v>792</v>
      </c>
      <c r="B204" s="7" t="s">
        <v>792</v>
      </c>
      <c r="C204" s="8" t="s">
        <v>793</v>
      </c>
      <c r="D204" s="8" t="s">
        <v>19</v>
      </c>
      <c r="E204" s="8" t="s">
        <v>1101</v>
      </c>
      <c r="F204" s="8"/>
      <c r="G204" s="8"/>
      <c r="H204" s="9" t="str">
        <f>vlookup($A204, kwds!$A:$D, 4, 0)</f>
        <v>heronpreston, 헤론프레스톤</v>
      </c>
      <c r="I204" s="42" t="s">
        <v>1102</v>
      </c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>
      <c r="A205" s="7" t="s">
        <v>794</v>
      </c>
      <c r="B205" s="7" t="s">
        <v>794</v>
      </c>
      <c r="C205" s="8" t="s">
        <v>795</v>
      </c>
      <c r="D205" s="8" t="s">
        <v>74</v>
      </c>
      <c r="E205" s="8" t="s">
        <v>1103</v>
      </c>
      <c r="F205" s="8"/>
      <c r="G205" s="8"/>
      <c r="H205" s="9" t="str">
        <f>vlookup($A205, kwds!$A:$D, 4, 0)</f>
        <v>herschel, 허쉘, 허셸</v>
      </c>
      <c r="I205" s="42" t="s">
        <v>1104</v>
      </c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>
      <c r="A206" s="7" t="s">
        <v>797</v>
      </c>
      <c r="B206" s="7" t="s">
        <v>797</v>
      </c>
      <c r="C206" s="8" t="s">
        <v>1105</v>
      </c>
      <c r="D206" s="8" t="s">
        <v>74</v>
      </c>
      <c r="E206" s="8"/>
      <c r="F206" s="8"/>
      <c r="G206" s="8"/>
      <c r="H206" s="9" t="str">
        <f>vlookup($A206, kwds!$A:$D, 4, 0)</f>
        <v>hoodbyair, hba, 후드바이에어</v>
      </c>
      <c r="I206" s="39" t="s">
        <v>1107</v>
      </c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>
      <c r="A207" s="7" t="s">
        <v>801</v>
      </c>
      <c r="B207" s="7" t="s">
        <v>801</v>
      </c>
      <c r="C207" s="8" t="s">
        <v>800</v>
      </c>
      <c r="D207" s="8" t="s">
        <v>74</v>
      </c>
      <c r="E207" s="8" t="s">
        <v>1108</v>
      </c>
      <c r="F207" s="8"/>
      <c r="G207" s="8"/>
      <c r="H207" s="9" t="str">
        <f>vlookup($A207, kwds!$A:$D, 4, 0)</f>
        <v>howlin, 하울린</v>
      </c>
      <c r="I207" s="43" t="s">
        <v>1109</v>
      </c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>
      <c r="A208" s="7" t="s">
        <v>802</v>
      </c>
      <c r="B208" s="7" t="s">
        <v>802</v>
      </c>
      <c r="C208" s="8" t="s">
        <v>803</v>
      </c>
      <c r="D208" s="8" t="s">
        <v>571</v>
      </c>
      <c r="E208" s="8" t="s">
        <v>1110</v>
      </c>
      <c r="F208" s="8"/>
      <c r="G208" s="8"/>
      <c r="H208" s="9" t="str">
        <f>vlookup($A208, kwds!$A:$D, 4, 0)</f>
        <v>huf, 허프</v>
      </c>
      <c r="I208" s="42" t="s">
        <v>1111</v>
      </c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>
      <c r="A209" s="7" t="s">
        <v>804</v>
      </c>
      <c r="B209" s="7" t="s">
        <v>804</v>
      </c>
      <c r="C209" s="8" t="s">
        <v>805</v>
      </c>
      <c r="D209" s="8" t="s">
        <v>74</v>
      </c>
      <c r="E209" s="8" t="s">
        <v>1112</v>
      </c>
      <c r="F209" s="8"/>
      <c r="G209" s="8"/>
      <c r="H209" s="9" t="str">
        <f>vlookup($A209, kwds!$A:$D, 4, 0)</f>
        <v>humanmade, 휴먼메이드</v>
      </c>
      <c r="I209" s="39" t="s">
        <v>1113</v>
      </c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>
      <c r="A210" s="7" t="s">
        <v>806</v>
      </c>
      <c r="B210" s="7" t="s">
        <v>806</v>
      </c>
      <c r="C210" s="8" t="s">
        <v>807</v>
      </c>
      <c r="D210" s="8" t="s">
        <v>36</v>
      </c>
      <c r="E210" s="8" t="s">
        <v>1114</v>
      </c>
      <c r="F210" s="8"/>
      <c r="G210" s="8"/>
      <c r="H210" s="9" t="str">
        <f>vlookup($A210, kwds!$A:$D, 4, 0)</f>
        <v>iamnotahumanbeing, 아이엠낫어휴먼비잉, 아임낫어휴먼빙</v>
      </c>
      <c r="I210" s="42" t="s">
        <v>1115</v>
      </c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>
      <c r="A211" s="7" t="s">
        <v>808</v>
      </c>
      <c r="B211" s="7" t="s">
        <v>808</v>
      </c>
      <c r="C211" s="8" t="s">
        <v>1116</v>
      </c>
      <c r="D211" s="8" t="s">
        <v>19</v>
      </c>
      <c r="E211" s="8" t="s">
        <v>1117</v>
      </c>
      <c r="F211" s="8"/>
      <c r="G211" s="8"/>
      <c r="H211" s="9" t="str">
        <f>vlookup($A211, kwds!$A:$D, 4, 0)</f>
        <v>jlindeberg, 제이린드버그</v>
      </c>
      <c r="I211" s="42" t="s">
        <v>1118</v>
      </c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>
      <c r="A212" s="7" t="s">
        <v>811</v>
      </c>
      <c r="B212" s="7" t="s">
        <v>811</v>
      </c>
      <c r="C212" s="8" t="s">
        <v>812</v>
      </c>
      <c r="D212" s="8" t="s">
        <v>159</v>
      </c>
      <c r="E212" s="8" t="s">
        <v>1119</v>
      </c>
      <c r="F212" s="8"/>
      <c r="G212" s="8"/>
      <c r="H212" s="9" t="str">
        <f>vlookup($A212, kwds!$A:$D, 4, 0)</f>
        <v>jwanderson, 제이더블유앤더슨</v>
      </c>
      <c r="I212" s="39" t="s">
        <v>1120</v>
      </c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>
      <c r="A213" s="7" t="s">
        <v>813</v>
      </c>
      <c r="B213" s="7" t="s">
        <v>813</v>
      </c>
      <c r="C213" s="8" t="s">
        <v>814</v>
      </c>
      <c r="D213" s="8" t="s">
        <v>70</v>
      </c>
      <c r="E213" s="8"/>
      <c r="F213" s="8"/>
      <c r="G213" s="8"/>
      <c r="H213" s="9" t="str">
        <f>vlookup($A213, kwds!$A:$D, 4, 0)</f>
        <v>kith, 키쓰</v>
      </c>
      <c r="I213" s="39" t="s">
        <v>1122</v>
      </c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>
      <c r="A214" s="7" t="s">
        <v>815</v>
      </c>
      <c r="B214" s="7" t="s">
        <v>815</v>
      </c>
      <c r="C214" s="8" t="s">
        <v>1123</v>
      </c>
      <c r="D214" s="8" t="s">
        <v>74</v>
      </c>
      <c r="E214" s="8" t="s">
        <v>1124</v>
      </c>
      <c r="F214" s="8"/>
      <c r="G214" s="8"/>
      <c r="H214" s="9" t="str">
        <f>vlookup($A214, kwds!$A:$D, 4, 0)</f>
        <v>liful, 라이풀</v>
      </c>
      <c r="I214" s="39" t="s">
        <v>1125</v>
      </c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>
      <c r="A215" s="7" t="s">
        <v>817</v>
      </c>
      <c r="B215" s="7" t="s">
        <v>817</v>
      </c>
      <c r="C215" s="8" t="s">
        <v>818</v>
      </c>
      <c r="D215" s="8" t="s">
        <v>19</v>
      </c>
      <c r="E215" s="8" t="s">
        <v>1126</v>
      </c>
      <c r="F215" s="8"/>
      <c r="G215" s="8"/>
      <c r="H215" s="9" t="str">
        <f>vlookup($A215, kwds!$A:$D, 4, 0)</f>
        <v>lynn, 린</v>
      </c>
      <c r="I215" s="42" t="s">
        <v>1127</v>
      </c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>
      <c r="A216" s="7" t="s">
        <v>819</v>
      </c>
      <c r="B216" s="7" t="s">
        <v>819</v>
      </c>
      <c r="C216" s="8" t="s">
        <v>820</v>
      </c>
      <c r="D216" s="8" t="s">
        <v>19</v>
      </c>
      <c r="E216" s="8" t="s">
        <v>1128</v>
      </c>
      <c r="F216" s="8"/>
      <c r="G216" s="8"/>
      <c r="H216" s="9" t="str">
        <f>vlookup($A216, kwds!$A:$D, 4, 0)</f>
        <v>mhl, margarethowell, 마가렛호웰</v>
      </c>
      <c r="I216" s="39" t="s">
        <v>1129</v>
      </c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>
      <c r="A217" s="7" t="s">
        <v>823</v>
      </c>
      <c r="B217" s="7" t="s">
        <v>823</v>
      </c>
      <c r="C217" s="8" t="s">
        <v>822</v>
      </c>
      <c r="D217" s="8" t="s">
        <v>70</v>
      </c>
      <c r="E217" s="8" t="s">
        <v>1130</v>
      </c>
      <c r="F217" s="8"/>
      <c r="G217" s="8" t="b">
        <v>1</v>
      </c>
      <c r="H217" s="9" t="str">
        <f>vlookup($A217, kwds!$A:$D, 4, 0)</f>
        <v>maisonkitsune, 메종키츠네</v>
      </c>
      <c r="I217" s="39" t="s">
        <v>1131</v>
      </c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>
      <c r="A218" s="7" t="s">
        <v>824</v>
      </c>
      <c r="B218" s="7" t="s">
        <v>824</v>
      </c>
      <c r="C218" s="8" t="s">
        <v>825</v>
      </c>
      <c r="D218" s="8" t="s">
        <v>42</v>
      </c>
      <c r="E218" s="8" t="s">
        <v>1133</v>
      </c>
      <c r="F218" s="8"/>
      <c r="G218" s="8"/>
      <c r="H218" s="9" t="str">
        <f>vlookup($A218, kwds!$A:$D, 4, 0)</f>
        <v>marni, 마르니</v>
      </c>
      <c r="I218" s="39" t="s">
        <v>1134</v>
      </c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>
      <c r="A219" s="7" t="s">
        <v>826</v>
      </c>
      <c r="B219" s="7" t="s">
        <v>826</v>
      </c>
      <c r="C219" s="8" t="s">
        <v>827</v>
      </c>
      <c r="D219" s="8" t="s">
        <v>58</v>
      </c>
      <c r="E219" s="8" t="s">
        <v>1135</v>
      </c>
      <c r="F219" s="8"/>
      <c r="G219" s="8"/>
      <c r="H219" s="9" t="str">
        <f>vlookup($A219, kwds!$A:$D, 4, 0)</f>
        <v>mastermind, mastermindjapan, mastermindworld, 마스터마인드</v>
      </c>
      <c r="I219" s="42" t="s">
        <v>1136</v>
      </c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>
      <c r="A220" s="7" t="s">
        <v>830</v>
      </c>
      <c r="B220" s="7" t="s">
        <v>830</v>
      </c>
      <c r="C220" s="8" t="s">
        <v>829</v>
      </c>
      <c r="D220" s="8" t="s">
        <v>36</v>
      </c>
      <c r="E220" s="8"/>
      <c r="F220" s="8"/>
      <c r="G220" s="8"/>
      <c r="H220" s="9" t="str">
        <f>vlookup($A220, kwds!$A:$D, 4, 0)</f>
        <v>medicomtoy, 메디콤토이</v>
      </c>
      <c r="I220" s="39" t="s">
        <v>1138</v>
      </c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>
      <c r="A221" s="7" t="s">
        <v>831</v>
      </c>
      <c r="B221" s="7" t="s">
        <v>831</v>
      </c>
      <c r="C221" s="8" t="s">
        <v>833</v>
      </c>
      <c r="D221" s="8" t="s">
        <v>36</v>
      </c>
      <c r="E221" s="8" t="s">
        <v>1139</v>
      </c>
      <c r="F221" s="8"/>
      <c r="G221" s="8"/>
      <c r="H221" s="9" t="str">
        <f>vlookup($A221, kwds!$A:$D, 4, 0)</f>
        <v>neighborhood, 네이버후드</v>
      </c>
      <c r="I221" s="42" t="s">
        <v>1140</v>
      </c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>
      <c r="A222" s="7" t="s">
        <v>834</v>
      </c>
      <c r="B222" s="7" t="s">
        <v>834</v>
      </c>
      <c r="C222" s="8" t="s">
        <v>835</v>
      </c>
      <c r="D222" s="8" t="s">
        <v>36</v>
      </c>
      <c r="E222" s="8" t="s">
        <v>1142</v>
      </c>
      <c r="F222" s="8"/>
      <c r="G222" s="8" t="b">
        <v>1</v>
      </c>
      <c r="H222" s="9" t="str">
        <f>vlookup($A222, kwds!$A:$D, 4, 0)</f>
        <v>nerdy, 널디</v>
      </c>
      <c r="I222" s="43" t="s">
        <v>1143</v>
      </c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>
      <c r="A223" s="7" t="s">
        <v>836</v>
      </c>
      <c r="B223" s="7" t="s">
        <v>836</v>
      </c>
      <c r="C223" s="8" t="s">
        <v>837</v>
      </c>
      <c r="D223" s="8" t="s">
        <v>74</v>
      </c>
      <c r="E223" s="8" t="s">
        <v>1144</v>
      </c>
      <c r="F223" s="8"/>
      <c r="G223" s="8"/>
      <c r="H223" s="9" t="str">
        <f>vlookup($A223, kwds!$A:$D, 4, 0)</f>
        <v>noah, 노아</v>
      </c>
      <c r="I223" s="42" t="s">
        <v>1145</v>
      </c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>
      <c r="A224" s="7" t="s">
        <v>838</v>
      </c>
      <c r="B224" s="7" t="s">
        <v>838</v>
      </c>
      <c r="C224" s="8" t="s">
        <v>839</v>
      </c>
      <c r="D224" s="8" t="s">
        <v>74</v>
      </c>
      <c r="E224" s="8" t="s">
        <v>1146</v>
      </c>
      <c r="F224" s="8"/>
      <c r="G224" s="8" t="b">
        <v>1</v>
      </c>
      <c r="H224" s="9" t="str">
        <f>vlookup($A224, kwds!$A:$D, 4, 0)</f>
        <v>nohant, 노앙</v>
      </c>
      <c r="I224" s="39" t="s">
        <v>1147</v>
      </c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>
      <c r="A225" s="7" t="s">
        <v>840</v>
      </c>
      <c r="B225" s="7" t="s">
        <v>840</v>
      </c>
      <c r="C225" s="8" t="s">
        <v>841</v>
      </c>
      <c r="D225" s="8" t="s">
        <v>19</v>
      </c>
      <c r="E225" s="8" t="s">
        <v>1148</v>
      </c>
      <c r="F225" s="8"/>
      <c r="G225" s="8"/>
      <c r="H225" s="9" t="str">
        <f>vlookup($A225, kwds!$A:$D, 4, 0)</f>
        <v>norseproject, norseprojects, 노스프로젝트</v>
      </c>
      <c r="I225" s="42" t="s">
        <v>1149</v>
      </c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>
      <c r="A226" s="7" t="s">
        <v>844</v>
      </c>
      <c r="B226" s="7" t="s">
        <v>844</v>
      </c>
      <c r="C226" s="8" t="s">
        <v>843</v>
      </c>
      <c r="D226" s="8" t="s">
        <v>1150</v>
      </c>
      <c r="E226" s="8" t="s">
        <v>1151</v>
      </c>
      <c r="F226" s="8"/>
      <c r="G226" s="8"/>
      <c r="H226" s="9" t="str">
        <f>vlookup($A226, kwds!$A:$D, 4, 0)</f>
        <v>offwhite, 오프화이트</v>
      </c>
      <c r="I226" s="42" t="s">
        <v>1153</v>
      </c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>
      <c r="A227" s="7" t="s">
        <v>845</v>
      </c>
      <c r="B227" s="7" t="s">
        <v>845</v>
      </c>
      <c r="C227" s="8" t="s">
        <v>846</v>
      </c>
      <c r="D227" s="8" t="s">
        <v>58</v>
      </c>
      <c r="E227" s="8" t="s">
        <v>1154</v>
      </c>
      <c r="F227" s="8"/>
      <c r="G227" s="8" t="b">
        <v>1</v>
      </c>
      <c r="H227" s="9" t="str">
        <f>vlookup($A227, kwds!$A:$D, 4, 0)</f>
        <v>oioi, 오아이오아이</v>
      </c>
      <c r="I227" s="42" t="s">
        <v>1155</v>
      </c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>
      <c r="A228" s="7" t="s">
        <v>847</v>
      </c>
      <c r="B228" s="7" t="s">
        <v>847</v>
      </c>
      <c r="C228" s="8" t="s">
        <v>848</v>
      </c>
      <c r="D228" s="8" t="s">
        <v>19</v>
      </c>
      <c r="E228" s="8" t="s">
        <v>1156</v>
      </c>
      <c r="F228" s="8"/>
      <c r="G228" s="8"/>
      <c r="H228" s="9" t="str">
        <f>vlookup($A228, kwds!$A:$D, 4, 0)</f>
        <v>openingceremony, 오프닝세레모니</v>
      </c>
      <c r="I228" s="42" t="s">
        <v>1157</v>
      </c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>
      <c r="A229" s="7" t="s">
        <v>849</v>
      </c>
      <c r="B229" s="7" t="s">
        <v>849</v>
      </c>
      <c r="C229" s="8" t="s">
        <v>850</v>
      </c>
      <c r="D229" s="8" t="s">
        <v>74</v>
      </c>
      <c r="E229" s="8" t="s">
        <v>1159</v>
      </c>
      <c r="F229" s="8"/>
      <c r="G229" s="8"/>
      <c r="H229" s="9" t="str">
        <f>vlookup($A229, kwds!$A:$D, 4, 0)</f>
        <v>palace, 팔라스</v>
      </c>
      <c r="I229" s="42" t="s">
        <v>1160</v>
      </c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>
      <c r="A230" s="7" t="s">
        <v>851</v>
      </c>
      <c r="B230" s="7" t="s">
        <v>851</v>
      </c>
      <c r="C230" s="8" t="s">
        <v>852</v>
      </c>
      <c r="D230" s="8" t="s">
        <v>70</v>
      </c>
      <c r="E230" s="8" t="s">
        <v>1161</v>
      </c>
      <c r="F230" s="8"/>
      <c r="G230" s="8" t="b">
        <v>1</v>
      </c>
      <c r="H230" s="9" t="str">
        <f>vlookup($A230, kwds!$A:$D, 4, 0)</f>
        <v>plac, 플랙</v>
      </c>
      <c r="I230" s="42" t="s">
        <v>1162</v>
      </c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>
      <c r="A231" s="7" t="s">
        <v>853</v>
      </c>
      <c r="B231" s="7" t="s">
        <v>853</v>
      </c>
      <c r="C231" s="8" t="s">
        <v>854</v>
      </c>
      <c r="D231" s="8" t="s">
        <v>19</v>
      </c>
      <c r="E231" s="8" t="s">
        <v>1163</v>
      </c>
      <c r="F231" s="8"/>
      <c r="G231" s="8"/>
      <c r="H231" s="9" t="str">
        <f>vlookup($A231, kwds!$A:$D, 4, 0)</f>
        <v>plasticisland, 플라스틱아일랜드</v>
      </c>
      <c r="I231" s="42" t="s">
        <v>1164</v>
      </c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>
      <c r="A232" s="7" t="s">
        <v>855</v>
      </c>
      <c r="B232" s="7" t="s">
        <v>855</v>
      </c>
      <c r="C232" s="8" t="s">
        <v>856</v>
      </c>
      <c r="D232" s="8" t="s">
        <v>19</v>
      </c>
      <c r="E232" s="8"/>
      <c r="F232" s="8"/>
      <c r="G232" s="8"/>
      <c r="H232" s="9" t="str">
        <f>vlookup($A232, kwds!$A:$D, 4, 0)</f>
        <v>polarskateco, 폴라스케이트</v>
      </c>
      <c r="I232" s="42" t="s">
        <v>1165</v>
      </c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>
      <c r="A233" s="7" t="s">
        <v>857</v>
      </c>
      <c r="B233" s="7" t="s">
        <v>857</v>
      </c>
      <c r="C233" s="8" t="s">
        <v>858</v>
      </c>
      <c r="D233" s="8" t="s">
        <v>159</v>
      </c>
      <c r="E233" s="8" t="s">
        <v>1166</v>
      </c>
      <c r="F233" s="8"/>
      <c r="G233" s="8"/>
      <c r="H233" s="9" t="str">
        <f>vlookup($A233, kwds!$A:$D, 4, 0)</f>
        <v>reigningchamp, 레이닝챔프</v>
      </c>
      <c r="I233" s="43" t="s">
        <v>1167</v>
      </c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>
      <c r="A234" s="7" t="s">
        <v>859</v>
      </c>
      <c r="B234" s="7" t="s">
        <v>859</v>
      </c>
      <c r="C234" s="8" t="s">
        <v>860</v>
      </c>
      <c r="D234" s="8" t="s">
        <v>79</v>
      </c>
      <c r="E234" s="8" t="s">
        <v>1168</v>
      </c>
      <c r="F234" s="8"/>
      <c r="G234" s="8"/>
      <c r="H234" s="9" t="str">
        <f>vlookup($A234, kwds!$A:$D, 4, 0)</f>
        <v>rickowens, 릭오웬스</v>
      </c>
      <c r="I234" s="7" t="s">
        <v>1169</v>
      </c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>
      <c r="A235" s="7" t="s">
        <v>861</v>
      </c>
      <c r="B235" s="7" t="s">
        <v>861</v>
      </c>
      <c r="C235" s="8" t="s">
        <v>862</v>
      </c>
      <c r="D235" s="8" t="s">
        <v>74</v>
      </c>
      <c r="E235" s="8"/>
      <c r="F235" s="8"/>
      <c r="G235" s="8"/>
      <c r="H235" s="9" t="str">
        <f>vlookup($A235, kwds!$A:$D, 4, 0)</f>
        <v>series, 시리즈</v>
      </c>
      <c r="I235" s="42" t="s">
        <v>1170</v>
      </c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>
      <c r="A236" s="7" t="s">
        <v>864</v>
      </c>
      <c r="B236" s="7" t="s">
        <v>864</v>
      </c>
      <c r="C236" s="8" t="s">
        <v>865</v>
      </c>
      <c r="D236" s="8" t="s">
        <v>19</v>
      </c>
      <c r="E236" s="8" t="s">
        <v>1171</v>
      </c>
      <c r="F236" s="8"/>
      <c r="G236" s="8" t="b">
        <v>1</v>
      </c>
      <c r="H236" s="9" t="str">
        <f>vlookup($A236, kwds!$A:$D, 4, 0)</f>
        <v>suicoke, 수이코크</v>
      </c>
      <c r="I236" s="42" t="s">
        <v>1172</v>
      </c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>
      <c r="A237" s="7" t="s">
        <v>866</v>
      </c>
      <c r="B237" s="7" t="s">
        <v>866</v>
      </c>
      <c r="C237" s="8" t="s">
        <v>867</v>
      </c>
      <c r="D237" s="8" t="s">
        <v>36</v>
      </c>
      <c r="E237" s="8" t="s">
        <v>1173</v>
      </c>
      <c r="F237" s="8"/>
      <c r="G237" s="8"/>
      <c r="H237" s="9" t="str">
        <f>vlookup($A237, kwds!$A:$D, 4, 0)</f>
        <v>teva, 테바</v>
      </c>
      <c r="I237" s="38" t="s">
        <v>1174</v>
      </c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>
      <c r="A238" s="7" t="s">
        <v>868</v>
      </c>
      <c r="B238" s="7" t="s">
        <v>868</v>
      </c>
      <c r="C238" s="8" t="s">
        <v>869</v>
      </c>
      <c r="D238" s="8" t="s">
        <v>74</v>
      </c>
      <c r="E238" s="8"/>
      <c r="F238" s="8"/>
      <c r="G238" s="8"/>
      <c r="H238" s="9" t="str">
        <f>vlookup($A238, kwds!$A:$D, 4, 0)</f>
        <v>thrasher, 쓰레셔</v>
      </c>
      <c r="I238" s="42" t="s">
        <v>1175</v>
      </c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>
      <c r="A239" s="7" t="s">
        <v>870</v>
      </c>
      <c r="B239" s="7" t="s">
        <v>870</v>
      </c>
      <c r="C239" s="8" t="s">
        <v>871</v>
      </c>
      <c r="D239" s="8" t="s">
        <v>74</v>
      </c>
      <c r="E239" s="8"/>
      <c r="F239" s="8"/>
      <c r="G239" s="8"/>
      <c r="H239" s="9" t="str">
        <f>vlookup($A239, kwds!$A:$D, 4, 0)</f>
        <v>undefeated, undftd, 언디피티드</v>
      </c>
      <c r="I239" s="42" t="s">
        <v>1176</v>
      </c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>
      <c r="A240" s="7" t="s">
        <v>874</v>
      </c>
      <c r="B240" s="7" t="s">
        <v>874</v>
      </c>
      <c r="C240" s="8" t="s">
        <v>873</v>
      </c>
      <c r="D240" s="8" t="s">
        <v>36</v>
      </c>
      <c r="E240" s="8" t="s">
        <v>1177</v>
      </c>
      <c r="F240" s="8"/>
      <c r="G240" s="8"/>
      <c r="H240" s="9" t="str">
        <f>vlookup($A240, kwds!$A:$D, 4, 0)</f>
        <v>undercover, juntakahashi, 언더커버</v>
      </c>
      <c r="I240" s="41" t="s">
        <v>1178</v>
      </c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>
      <c r="A241" s="7" t="s">
        <v>877</v>
      </c>
      <c r="B241" s="7" t="s">
        <v>877</v>
      </c>
      <c r="C241" s="8" t="s">
        <v>876</v>
      </c>
      <c r="D241" s="8" t="s">
        <v>36</v>
      </c>
      <c r="E241" s="8" t="s">
        <v>1179</v>
      </c>
      <c r="F241" s="8"/>
      <c r="G241" s="8" t="b">
        <v>1</v>
      </c>
      <c r="H241" s="9" t="str">
        <f>vlookup($A241, kwds!$A:$D, 4, 0)</f>
        <v>visvim, 비즈빔</v>
      </c>
      <c r="I241" s="54" t="s">
        <v>1180</v>
      </c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>
      <c r="A242" s="7" t="s">
        <v>878</v>
      </c>
      <c r="B242" s="7" t="s">
        <v>878</v>
      </c>
      <c r="C242" s="8" t="s">
        <v>879</v>
      </c>
      <c r="D242" s="8" t="s">
        <v>36</v>
      </c>
      <c r="E242" s="8" t="s">
        <v>1181</v>
      </c>
      <c r="F242" s="8"/>
      <c r="G242" s="8"/>
      <c r="H242" s="9" t="str">
        <f>vlookup($A242, kwds!$A:$D, 4, 0)</f>
        <v>whitemountaineering, 화이트마운티니어링</v>
      </c>
      <c r="I242" s="41" t="s">
        <v>1182</v>
      </c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>
      <c r="A243" s="7" t="s">
        <v>880</v>
      </c>
      <c r="B243" s="7" t="s">
        <v>880</v>
      </c>
      <c r="C243" s="8" t="s">
        <v>882</v>
      </c>
      <c r="D243" s="8" t="s">
        <v>36</v>
      </c>
      <c r="E243" s="8" t="s">
        <v>1183</v>
      </c>
      <c r="F243" s="8"/>
      <c r="G243" s="8"/>
      <c r="H243" s="9" t="str">
        <f>vlookup($A243, kwds!$A:$D, 4, 0)</f>
        <v>xlarge, 엑스라지</v>
      </c>
      <c r="I243" s="42" t="s">
        <v>1184</v>
      </c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>
      <c r="A244" s="7" t="s">
        <v>883</v>
      </c>
      <c r="B244" s="7" t="s">
        <v>883</v>
      </c>
      <c r="C244" s="8" t="s">
        <v>884</v>
      </c>
      <c r="D244" s="8" t="s">
        <v>74</v>
      </c>
      <c r="E244" s="8" t="s">
        <v>1185</v>
      </c>
      <c r="F244" s="8"/>
      <c r="G244" s="8" t="b">
        <v>1</v>
      </c>
      <c r="H244" s="9" t="str">
        <f>vlookup($A244, kwds!$A:$D, 4, 0)</f>
        <v>zucca, 쥬카</v>
      </c>
      <c r="I244" s="41" t="s">
        <v>1186</v>
      </c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>
      <c r="A245" s="7" t="s">
        <v>885</v>
      </c>
      <c r="B245" s="7" t="s">
        <v>885</v>
      </c>
      <c r="C245" s="8" t="s">
        <v>886</v>
      </c>
      <c r="D245" s="8" t="s">
        <v>36</v>
      </c>
      <c r="E245" s="8"/>
      <c r="F245" s="8"/>
      <c r="G245" s="8"/>
      <c r="H245" s="9" t="str">
        <f>vlookup($A245, kwds!$A:$D, 4, 0)</f>
        <v>1017alyx9sm, alyx, 알릭스</v>
      </c>
      <c r="I245" s="7" t="s">
        <v>1187</v>
      </c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>
      <c r="A246" s="7" t="s">
        <v>889</v>
      </c>
      <c r="B246" s="7" t="s">
        <v>889</v>
      </c>
      <c r="C246" s="8" t="s">
        <v>888</v>
      </c>
      <c r="D246" s="8" t="s">
        <v>74</v>
      </c>
      <c r="E246" s="8"/>
      <c r="F246" s="8"/>
      <c r="G246" s="8"/>
      <c r="H246" s="9" t="str">
        <f>vlookup($A246, kwds!$A:$D, 4, 0)</f>
        <v>99percentis, 99퍼센트이즈</v>
      </c>
      <c r="I246" s="42" t="s">
        <v>1188</v>
      </c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>
      <c r="A247" s="7" t="s">
        <v>1189</v>
      </c>
      <c r="B247" s="16" t="s">
        <v>890</v>
      </c>
      <c r="C247" s="8" t="s">
        <v>891</v>
      </c>
      <c r="D247" s="8" t="s">
        <v>19</v>
      </c>
      <c r="E247" s="8" t="s">
        <v>1190</v>
      </c>
      <c r="F247" s="8"/>
      <c r="G247" s="8"/>
      <c r="H247" s="9" t="str">
        <f>vlookup($A247, kwds!$A:$D, 4, 0)</f>
        <v>#N/A</v>
      </c>
      <c r="I247" s="42" t="s">
        <v>1191</v>
      </c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>
      <c r="A248" s="7" t="s">
        <v>894</v>
      </c>
      <c r="B248" s="7" t="s">
        <v>894</v>
      </c>
      <c r="C248" s="8" t="s">
        <v>893</v>
      </c>
      <c r="D248" s="8" t="s">
        <v>42</v>
      </c>
      <c r="E248" s="8" t="s">
        <v>1192</v>
      </c>
      <c r="F248" s="8"/>
      <c r="G248" s="8"/>
      <c r="H248" s="9" t="str">
        <f>vlookup($A248, kwds!$A:$D, 4, 0)</f>
        <v>aecawhite, 에이카화이트</v>
      </c>
      <c r="I248" s="43" t="s">
        <v>1193</v>
      </c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>
      <c r="A249" s="7" t="s">
        <v>895</v>
      </c>
      <c r="B249" s="7" t="s">
        <v>895</v>
      </c>
      <c r="C249" s="8" t="s">
        <v>896</v>
      </c>
      <c r="D249" s="8" t="s">
        <v>19</v>
      </c>
      <c r="E249" s="8"/>
      <c r="F249" s="8"/>
      <c r="G249" s="8"/>
      <c r="H249" s="9" t="str">
        <f>vlookup($A249, kwds!$A:$D, 4, 0)</f>
        <v>aimeleondore, 에임레온도르</v>
      </c>
      <c r="I249" s="42" t="s">
        <v>1195</v>
      </c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>
      <c r="A250" s="7" t="s">
        <v>897</v>
      </c>
      <c r="B250" s="7" t="s">
        <v>897</v>
      </c>
      <c r="C250" s="8" t="s">
        <v>898</v>
      </c>
      <c r="D250" s="8" t="s">
        <v>42</v>
      </c>
      <c r="E250" s="8"/>
      <c r="F250" s="8"/>
      <c r="G250" s="8"/>
      <c r="H250" s="9" t="str">
        <f>vlookup($A250, kwds!$A:$D, 4, 0)</f>
        <v>awakeny, 어웨이크뉴욕</v>
      </c>
      <c r="I250" s="42" t="s">
        <v>1196</v>
      </c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>
      <c r="A251" s="7" t="s">
        <v>899</v>
      </c>
      <c r="B251" s="7" t="s">
        <v>899</v>
      </c>
      <c r="C251" s="8" t="s">
        <v>900</v>
      </c>
      <c r="D251" s="8" t="s">
        <v>74</v>
      </c>
      <c r="E251" s="8"/>
      <c r="F251" s="8"/>
      <c r="G251" s="8"/>
      <c r="H251" s="9" t="str">
        <f>vlookup($A251, kwds!$A:$D, 4, 0)</f>
        <v>bbc, 빌리네어보이즈클럽</v>
      </c>
      <c r="I251" s="39" t="s">
        <v>1198</v>
      </c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>
      <c r="A252" s="7" t="s">
        <v>901</v>
      </c>
      <c r="B252" s="7" t="s">
        <v>901</v>
      </c>
      <c r="C252" s="8" t="s">
        <v>902</v>
      </c>
      <c r="D252" s="8" t="s">
        <v>74</v>
      </c>
      <c r="E252" s="8"/>
      <c r="F252" s="8"/>
      <c r="G252" s="8" t="b">
        <v>1</v>
      </c>
      <c r="H252" s="9" t="str">
        <f>vlookup($A252, kwds!$A:$D, 4, 0)</f>
        <v>c2h4, 씨투에이치포</v>
      </c>
      <c r="I252" s="41" t="s">
        <v>1200</v>
      </c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>
      <c r="A253" s="7" t="s">
        <v>903</v>
      </c>
      <c r="B253" s="7" t="s">
        <v>903</v>
      </c>
      <c r="C253" s="8" t="s">
        <v>904</v>
      </c>
      <c r="D253" s="8" t="s">
        <v>74</v>
      </c>
      <c r="E253" s="8"/>
      <c r="F253" s="8"/>
      <c r="G253" s="8"/>
      <c r="H253" s="9" t="str">
        <f>vlookup($A253, kwds!$A:$D, 4, 0)</f>
        <v>donothingcongress, 두낫띵콩그레스</v>
      </c>
      <c r="I253" s="42" t="s">
        <v>1201</v>
      </c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>
      <c r="A254" s="7" t="s">
        <v>905</v>
      </c>
      <c r="B254" s="7" t="s">
        <v>905</v>
      </c>
      <c r="C254" s="8" t="s">
        <v>906</v>
      </c>
      <c r="D254" s="8" t="s">
        <v>36</v>
      </c>
      <c r="E254" s="8"/>
      <c r="F254" s="8"/>
      <c r="G254" s="8"/>
      <c r="H254" s="9" t="str">
        <f>vlookup($A254, kwds!$A:$D, 4, 0)</f>
        <v>doublet, 더블렛</v>
      </c>
      <c r="I254" s="42" t="s">
        <v>1202</v>
      </c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>
      <c r="A255" s="7" t="s">
        <v>907</v>
      </c>
      <c r="B255" s="7" t="s">
        <v>907</v>
      </c>
      <c r="C255" s="8" t="s">
        <v>908</v>
      </c>
      <c r="D255" s="8" t="s">
        <v>36</v>
      </c>
      <c r="E255" s="8" t="s">
        <v>1204</v>
      </c>
      <c r="F255" s="8"/>
      <c r="G255" s="8" t="b">
        <v>1</v>
      </c>
      <c r="H255" s="9" t="str">
        <f>vlookup($A255, kwds!$A:$D, 4, 0)</f>
        <v>eastlogue, 이스트로그</v>
      </c>
      <c r="I255" s="42" t="s">
        <v>1205</v>
      </c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>
      <c r="A256" s="7" t="s">
        <v>909</v>
      </c>
      <c r="B256" s="7" t="s">
        <v>909</v>
      </c>
      <c r="C256" s="8" t="s">
        <v>910</v>
      </c>
      <c r="D256" s="8" t="s">
        <v>19</v>
      </c>
      <c r="E256" s="8"/>
      <c r="F256" s="8"/>
      <c r="G256" s="8"/>
      <c r="H256" s="9" t="str">
        <f>vlookup($A256, kwds!$A:$D, 4, 0)</f>
        <v>engineeredgarment, 엔지니어드가먼트</v>
      </c>
      <c r="I256" s="42" t="s">
        <v>1206</v>
      </c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>
      <c r="A257" s="7" t="s">
        <v>911</v>
      </c>
      <c r="B257" s="7" t="s">
        <v>911</v>
      </c>
      <c r="C257" s="8" t="s">
        <v>912</v>
      </c>
      <c r="D257" s="8" t="s">
        <v>74</v>
      </c>
      <c r="E257" s="8" t="s">
        <v>1207</v>
      </c>
      <c r="F257" s="8"/>
      <c r="G257" s="8"/>
      <c r="H257" s="9" t="str">
        <f>vlookup($A257, kwds!$A:$D, 4, 0)</f>
        <v>eytys, 이티스</v>
      </c>
      <c r="I257" s="56" t="s">
        <v>1208</v>
      </c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>
      <c r="A258" s="7" t="s">
        <v>913</v>
      </c>
      <c r="B258" s="7" t="s">
        <v>913</v>
      </c>
      <c r="C258" s="8" t="s">
        <v>914</v>
      </c>
      <c r="D258" s="8" t="s">
        <v>159</v>
      </c>
      <c r="E258" s="8" t="s">
        <v>1209</v>
      </c>
      <c r="F258" s="8"/>
      <c r="G258" s="8"/>
      <c r="H258" s="9" t="str">
        <f>vlookup($A258, kwds!$A:$D, 4, 0)</f>
        <v>girlsdontcry, verdy, 걸스돈크라이</v>
      </c>
      <c r="I258" s="42" t="s">
        <v>1210</v>
      </c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>
      <c r="A259" s="7" t="s">
        <v>917</v>
      </c>
      <c r="B259" s="7" t="s">
        <v>917</v>
      </c>
      <c r="C259" s="8" t="s">
        <v>916</v>
      </c>
      <c r="D259" s="8" t="s">
        <v>36</v>
      </c>
      <c r="E259" s="8"/>
      <c r="F259" s="8"/>
      <c r="G259" s="8"/>
      <c r="H259" s="9" t="str">
        <f>vlookup($A259, kwds!$A:$D, 4, 0)</f>
        <v>grds, 그라더스</v>
      </c>
      <c r="I259" s="42" t="s">
        <v>1211</v>
      </c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>
      <c r="A260" s="7" t="s">
        <v>918</v>
      </c>
      <c r="B260" s="7" t="s">
        <v>918</v>
      </c>
      <c r="C260" s="8" t="s">
        <v>919</v>
      </c>
      <c r="D260" s="8" t="s">
        <v>19</v>
      </c>
      <c r="E260" s="8" t="s">
        <v>1212</v>
      </c>
      <c r="F260" s="8"/>
      <c r="G260" s="8"/>
      <c r="H260" s="9" t="str">
        <f>vlookup($A260, kwds!$A:$D, 4, 0)</f>
        <v>helmutlang, 헬무트랭</v>
      </c>
      <c r="I260" s="42" t="s">
        <v>1213</v>
      </c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>
      <c r="A261" s="7" t="s">
        <v>920</v>
      </c>
      <c r="B261" s="7" t="s">
        <v>920</v>
      </c>
      <c r="C261" s="8" t="s">
        <v>921</v>
      </c>
      <c r="D261" s="8" t="s">
        <v>1214</v>
      </c>
      <c r="E261" s="8" t="s">
        <v>1215</v>
      </c>
      <c r="F261" s="8"/>
      <c r="G261" s="8"/>
      <c r="H261" s="9" t="str">
        <f>vlookup($A261, kwds!$A:$D, 4, 0)</f>
        <v>henderscheme, 엔더스킴, 앤더스킴</v>
      </c>
      <c r="I261" s="42" t="s">
        <v>1216</v>
      </c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>
      <c r="A262" s="7" t="s">
        <v>923</v>
      </c>
      <c r="B262" s="7" t="s">
        <v>923</v>
      </c>
      <c r="C262" s="8" t="s">
        <v>1218</v>
      </c>
      <c r="D262" s="8" t="s">
        <v>36</v>
      </c>
      <c r="E262" s="8" t="s">
        <v>1219</v>
      </c>
      <c r="F262" s="8"/>
      <c r="G262" s="8"/>
      <c r="H262" s="9" t="str">
        <f>vlookup($A262, kwds!$A:$D, 4, 0)</f>
        <v>ignoredprayers, 이그노어드프레어스</v>
      </c>
      <c r="I262" s="39" t="s">
        <v>1220</v>
      </c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>
      <c r="A263" s="7" t="s">
        <v>925</v>
      </c>
      <c r="B263" s="7" t="s">
        <v>925</v>
      </c>
      <c r="C263" s="8" t="s">
        <v>926</v>
      </c>
      <c r="D263" s="8" t="s">
        <v>74</v>
      </c>
      <c r="E263" s="8"/>
      <c r="F263" s="8"/>
      <c r="G263" s="8"/>
      <c r="H263" s="9" t="str">
        <f>vlookup($A263, kwds!$A:$D, 4, 0)</f>
        <v>iise, 이세</v>
      </c>
      <c r="I263" s="54" t="s">
        <v>1221</v>
      </c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>
      <c r="A264" s="7" t="s">
        <v>928</v>
      </c>
      <c r="B264" s="7" t="s">
        <v>928</v>
      </c>
      <c r="C264" s="8" t="s">
        <v>929</v>
      </c>
      <c r="D264" s="8" t="s">
        <v>19</v>
      </c>
      <c r="E264" s="8" t="s">
        <v>1222</v>
      </c>
      <c r="F264" s="8"/>
      <c r="G264" s="8"/>
      <c r="H264" s="9" t="str">
        <f>vlookup($A264, kwds!$A:$D, 4, 0)</f>
        <v>kapital, 카피탈</v>
      </c>
      <c r="I264" s="42" t="s">
        <v>1224</v>
      </c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>
      <c r="A265" s="7" t="s">
        <v>930</v>
      </c>
      <c r="B265" s="7" t="s">
        <v>930</v>
      </c>
      <c r="C265" s="8" t="s">
        <v>931</v>
      </c>
      <c r="D265" s="8" t="s">
        <v>36</v>
      </c>
      <c r="E265" s="8" t="s">
        <v>1226</v>
      </c>
      <c r="F265" s="8"/>
      <c r="G265" s="8"/>
      <c r="H265" s="9" t="str">
        <f>vlookup($A265, kwds!$A:$D, 4, 0)</f>
        <v>needles, 니들스</v>
      </c>
      <c r="I265" s="42" t="s">
        <v>1227</v>
      </c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>
      <c r="A266" s="7" t="s">
        <v>932</v>
      </c>
      <c r="B266" s="7" t="s">
        <v>932</v>
      </c>
      <c r="C266" s="8" t="s">
        <v>933</v>
      </c>
      <c r="D266" s="8" t="s">
        <v>36</v>
      </c>
      <c r="E266" s="8"/>
      <c r="F266" s="8"/>
      <c r="G266" s="8" t="b">
        <v>1</v>
      </c>
      <c r="H266" s="9" t="str">
        <f>vlookup($A266, kwds!$A:$D, 4, 0)</f>
        <v>nonnative, 논네이티브</v>
      </c>
      <c r="I266" s="7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>
      <c r="A267" s="7" t="s">
        <v>934</v>
      </c>
      <c r="B267" s="7" t="s">
        <v>934</v>
      </c>
      <c r="C267" s="8" t="s">
        <v>935</v>
      </c>
      <c r="D267" s="8" t="s">
        <v>36</v>
      </c>
      <c r="E267" s="8" t="s">
        <v>1228</v>
      </c>
      <c r="F267" s="8"/>
      <c r="G267" s="8" t="b">
        <v>1</v>
      </c>
      <c r="H267" s="9" t="str">
        <f>vlookup($A267, kwds!$A:$D, 4, 0)</f>
        <v>ourlegacy, 아워레가시</v>
      </c>
      <c r="I267" s="42" t="s">
        <v>1229</v>
      </c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>
      <c r="A268" s="7" t="s">
        <v>936</v>
      </c>
      <c r="B268" s="7" t="s">
        <v>936</v>
      </c>
      <c r="C268" s="8" t="s">
        <v>937</v>
      </c>
      <c r="D268" s="8" t="s">
        <v>159</v>
      </c>
      <c r="E268" s="8" t="s">
        <v>1230</v>
      </c>
      <c r="F268" s="8"/>
      <c r="G268" s="8"/>
      <c r="H268" s="9" t="str">
        <f>vlookup($A268, kwds!$A:$D, 4, 0)</f>
        <v>ovo, octobersveryown, drake, 옥토버즈베리오운</v>
      </c>
      <c r="I268" s="39" t="s">
        <v>1231</v>
      </c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>
      <c r="A269" s="7" t="s">
        <v>940</v>
      </c>
      <c r="B269" s="7" t="s">
        <v>940</v>
      </c>
      <c r="C269" s="8" t="s">
        <v>939</v>
      </c>
      <c r="D269" s="8" t="s">
        <v>74</v>
      </c>
      <c r="E269" s="8" t="s">
        <v>1232</v>
      </c>
      <c r="F269" s="8"/>
      <c r="G269" s="8" t="b">
        <v>1</v>
      </c>
      <c r="H269" s="9" t="str">
        <f>vlookup($A269, kwds!$A:$D, 4, 0)</f>
        <v>placesplusfaces, 플레이시스플러스페이시스</v>
      </c>
      <c r="I269" s="39" t="s">
        <v>1233</v>
      </c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>
      <c r="A270" s="7" t="s">
        <v>941</v>
      </c>
      <c r="B270" s="7" t="s">
        <v>941</v>
      </c>
      <c r="C270" s="8" t="s">
        <v>942</v>
      </c>
      <c r="D270" s="8" t="s">
        <v>70</v>
      </c>
      <c r="E270" s="8" t="s">
        <v>1234</v>
      </c>
      <c r="F270" s="8"/>
      <c r="G270" s="8"/>
      <c r="H270" s="9" t="str">
        <f>vlookup($A270, kwds!$A:$D, 4, 0)</f>
        <v>rockymountainfeatherbed, 록키마운틴페더베드</v>
      </c>
      <c r="I270" s="41" t="s">
        <v>1235</v>
      </c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>
      <c r="A271" s="7" t="s">
        <v>943</v>
      </c>
      <c r="B271" s="7" t="s">
        <v>943</v>
      </c>
      <c r="C271" s="8" t="s">
        <v>944</v>
      </c>
      <c r="D271" s="8" t="s">
        <v>1237</v>
      </c>
      <c r="E271" s="8" t="s">
        <v>1238</v>
      </c>
      <c r="F271" s="8"/>
      <c r="G271" s="8"/>
      <c r="H271" s="9" t="str">
        <f>vlookup($A271, kwds!$A:$D, 4, 0)</f>
        <v>sacai, 사카이</v>
      </c>
      <c r="I271" s="42" t="s">
        <v>1239</v>
      </c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>
      <c r="A272" s="7" t="s">
        <v>945</v>
      </c>
      <c r="B272" s="7" t="s">
        <v>945</v>
      </c>
      <c r="C272" s="8" t="s">
        <v>946</v>
      </c>
      <c r="D272" s="8" t="s">
        <v>36</v>
      </c>
      <c r="E272" s="8" t="s">
        <v>1240</v>
      </c>
      <c r="F272" s="8"/>
      <c r="G272" s="8"/>
      <c r="H272" s="9" t="str">
        <f>vlookup($A272, kwds!$A:$D, 4, 0)</f>
        <v>saterdaysnyc, 새러데이 뉴욕시티</v>
      </c>
      <c r="I272" s="39" t="s">
        <v>1241</v>
      </c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>
      <c r="A273" s="7" t="s">
        <v>947</v>
      </c>
      <c r="B273" s="7" t="s">
        <v>947</v>
      </c>
      <c r="C273" s="8" t="s">
        <v>948</v>
      </c>
      <c r="D273" s="8" t="s">
        <v>74</v>
      </c>
      <c r="E273" s="8" t="s">
        <v>1242</v>
      </c>
      <c r="F273" s="8"/>
      <c r="G273" s="8"/>
      <c r="H273" s="9" t="str">
        <f>vlookup($A273, kwds!$A:$D, 4, 0)</f>
        <v>woolrich, 울리치</v>
      </c>
      <c r="I273" s="39" t="s">
        <v>1243</v>
      </c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>
      <c r="A274" s="7" t="s">
        <v>949</v>
      </c>
      <c r="B274" s="7" t="s">
        <v>949</v>
      </c>
      <c r="C274" s="8" t="s">
        <v>950</v>
      </c>
      <c r="D274" s="8" t="s">
        <v>74</v>
      </c>
      <c r="E274" s="8" t="s">
        <v>1244</v>
      </c>
      <c r="F274" s="8"/>
      <c r="G274" s="8"/>
      <c r="H274" s="9" t="str">
        <f>vlookup($A274, kwds!$A:$D, 4, 0)</f>
        <v>wtaps, tetsu, tetsunishiyama, 더블탭스</v>
      </c>
      <c r="I274" s="42" t="s">
        <v>1245</v>
      </c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>
      <c r="A275" s="7" t="s">
        <v>953</v>
      </c>
      <c r="B275" s="7" t="s">
        <v>953</v>
      </c>
      <c r="C275" s="8" t="s">
        <v>952</v>
      </c>
      <c r="D275" s="8" t="s">
        <v>36</v>
      </c>
      <c r="E275" s="8"/>
      <c r="F275" s="8"/>
      <c r="G275" s="8"/>
      <c r="H275" s="9" t="str">
        <f>vlookup($A275, kwds!$A:$D, 4, 0)</f>
        <v>032c, 032씨</v>
      </c>
      <c r="I275" s="39" t="s">
        <v>1247</v>
      </c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>
      <c r="A276" s="7" t="s">
        <v>954</v>
      </c>
      <c r="B276" s="7" t="s">
        <v>954</v>
      </c>
      <c r="C276" s="8" t="s">
        <v>955</v>
      </c>
      <c r="D276" s="8" t="s">
        <v>25</v>
      </c>
      <c r="E276" s="8" t="s">
        <v>1248</v>
      </c>
      <c r="F276" s="8"/>
      <c r="G276" s="8"/>
      <c r="H276" s="9" t="str">
        <f>vlookup($A276, kwds!$A:$D, 4, 0)</f>
        <v>advisoryboardcrystals, 어드바이저리보드크리스털</v>
      </c>
      <c r="I276" s="42" t="s">
        <v>1249</v>
      </c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>
      <c r="A277" s="7" t="s">
        <v>956</v>
      </c>
      <c r="B277" s="7" t="s">
        <v>956</v>
      </c>
      <c r="C277" s="8" t="s">
        <v>957</v>
      </c>
      <c r="D277" s="8" t="s">
        <v>74</v>
      </c>
      <c r="E277" s="8" t="s">
        <v>1250</v>
      </c>
      <c r="F277" s="8"/>
      <c r="G277" s="8"/>
      <c r="H277" s="9" t="str">
        <f>vlookup($A277, kwds!$A:$D, 4, 0)</f>
        <v>billylosangeles, 빌리</v>
      </c>
      <c r="I277" s="42" t="s">
        <v>1251</v>
      </c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>
      <c r="A278" s="7" t="s">
        <v>958</v>
      </c>
      <c r="B278" s="7" t="s">
        <v>958</v>
      </c>
      <c r="C278" s="8" t="s">
        <v>959</v>
      </c>
      <c r="D278" s="8" t="s">
        <v>74</v>
      </c>
      <c r="E278" s="8" t="s">
        <v>1252</v>
      </c>
      <c r="F278" s="8"/>
      <c r="G278" s="8"/>
      <c r="H278" s="9" t="str">
        <f>vlookup($A278, kwds!$A:$D, 4, 0)</f>
        <v>cavempt, 카브엠트</v>
      </c>
      <c r="I278" s="42" t="s">
        <v>1253</v>
      </c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>
      <c r="A279" s="7" t="s">
        <v>961</v>
      </c>
      <c r="B279" s="7" t="s">
        <v>961</v>
      </c>
      <c r="C279" s="8" t="s">
        <v>962</v>
      </c>
      <c r="D279" s="8" t="s">
        <v>36</v>
      </c>
      <c r="E279" s="8" t="s">
        <v>1255</v>
      </c>
      <c r="F279" s="8"/>
      <c r="G279" s="8"/>
      <c r="H279" s="9" t="str">
        <f>vlookup($A279, kwds!$A:$D, 4, 0)</f>
        <v>cherryla, cherry, 체리</v>
      </c>
      <c r="I279" s="39" t="s">
        <v>1256</v>
      </c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>
      <c r="A280" s="7" t="s">
        <v>965</v>
      </c>
      <c r="B280" s="7" t="s">
        <v>965</v>
      </c>
      <c r="C280" s="8" t="s">
        <v>964</v>
      </c>
      <c r="D280" s="8" t="s">
        <v>74</v>
      </c>
      <c r="E280" s="8" t="s">
        <v>1257</v>
      </c>
      <c r="F280" s="8"/>
      <c r="G280" s="8" t="b">
        <v>1</v>
      </c>
      <c r="H280" s="9" t="str">
        <f>vlookup($A280, kwds!$A:$D, 4, 0)</f>
        <v>dailypaper, 데일리페이퍼</v>
      </c>
      <c r="I280" s="17" t="s">
        <v>1258</v>
      </c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>
      <c r="A281" s="7" t="s">
        <v>966</v>
      </c>
      <c r="B281" s="7" t="s">
        <v>966</v>
      </c>
      <c r="C281" s="8" t="s">
        <v>967</v>
      </c>
      <c r="D281" s="8" t="s">
        <v>571</v>
      </c>
      <c r="E281" s="8" t="s">
        <v>1260</v>
      </c>
      <c r="F281" s="8"/>
      <c r="G281" s="8"/>
      <c r="H281" s="9" t="str">
        <f>vlookup($A281, kwds!$A:$D, 4, 0)</f>
        <v>everywear, 에브리웨어</v>
      </c>
      <c r="I281" s="39" t="s">
        <v>1261</v>
      </c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>
      <c r="A282" s="7" t="s">
        <v>968</v>
      </c>
      <c r="B282" s="7" t="s">
        <v>968</v>
      </c>
      <c r="C282" s="8" t="s">
        <v>969</v>
      </c>
      <c r="D282" s="8" t="s">
        <v>19</v>
      </c>
      <c r="E282" s="8" t="s">
        <v>1262</v>
      </c>
      <c r="F282" s="8"/>
      <c r="G282" s="8"/>
      <c r="H282" s="9" t="str">
        <f>vlookup($A282, kwds!$A:$D, 4, 0)</f>
        <v>experthorror, 엑스퍼트호러</v>
      </c>
      <c r="I282" s="42" t="s">
        <v>1263</v>
      </c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>
      <c r="A283" s="7" t="s">
        <v>970</v>
      </c>
      <c r="B283" s="7" t="s">
        <v>970</v>
      </c>
      <c r="C283" s="8" t="s">
        <v>971</v>
      </c>
      <c r="D283" s="8" t="s">
        <v>70</v>
      </c>
      <c r="E283" s="8" t="s">
        <v>1264</v>
      </c>
      <c r="F283" s="8"/>
      <c r="G283" s="8"/>
      <c r="H283" s="9" t="str">
        <f>vlookup($A283, kwds!$A:$D, 4, 0)</f>
        <v>gmbh, 지엠비에이치</v>
      </c>
      <c r="I283" s="42" t="s">
        <v>1265</v>
      </c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>
      <c r="A284" s="7" t="s">
        <v>972</v>
      </c>
      <c r="B284" s="7" t="s">
        <v>972</v>
      </c>
      <c r="C284" s="8" t="s">
        <v>973</v>
      </c>
      <c r="D284" s="8" t="s">
        <v>25</v>
      </c>
      <c r="E284" s="8" t="s">
        <v>1266</v>
      </c>
      <c r="F284" s="8"/>
      <c r="G284" s="8"/>
      <c r="H284" s="9" t="str">
        <f>vlookup($A284, kwds!$A:$D, 4, 0)</f>
        <v>goat, 고트</v>
      </c>
      <c r="I284" s="8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>
      <c r="A285" s="7" t="s">
        <v>974</v>
      </c>
      <c r="B285" s="7" t="s">
        <v>974</v>
      </c>
      <c r="C285" s="8" t="s">
        <v>975</v>
      </c>
      <c r="D285" s="8" t="s">
        <v>70</v>
      </c>
      <c r="E285" s="8" t="s">
        <v>1267</v>
      </c>
      <c r="F285" s="8"/>
      <c r="G285" s="8" t="b">
        <v>1</v>
      </c>
      <c r="H285" s="9" t="str">
        <f>vlookup($A285, kwds!$A:$D, 4, 0)</f>
        <v>heliotemil, 엘리엇에밀</v>
      </c>
      <c r="I285" s="59" t="s">
        <v>1268</v>
      </c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>
      <c r="A286" s="7" t="s">
        <v>976</v>
      </c>
      <c r="B286" s="7" t="s">
        <v>976</v>
      </c>
      <c r="C286" s="8" t="s">
        <v>977</v>
      </c>
      <c r="D286" s="8" t="s">
        <v>1150</v>
      </c>
      <c r="E286" s="8" t="s">
        <v>1269</v>
      </c>
      <c r="F286" s="8"/>
      <c r="G286" s="8"/>
      <c r="H286" s="9" t="str">
        <f>vlookup($A286, kwds!$A:$D, 4, 0)</f>
        <v>Isabelmarant, 이자벨마랑</v>
      </c>
      <c r="I286" s="42" t="s">
        <v>1270</v>
      </c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>
      <c r="A287" s="7" t="s">
        <v>978</v>
      </c>
      <c r="B287" s="7" t="s">
        <v>978</v>
      </c>
      <c r="C287" s="8" t="s">
        <v>979</v>
      </c>
      <c r="D287" s="8" t="s">
        <v>42</v>
      </c>
      <c r="E287" s="8" t="s">
        <v>1271</v>
      </c>
      <c r="F287" s="8"/>
      <c r="G287" s="8"/>
      <c r="H287" s="9" t="str">
        <f>vlookup($A287, kwds!$A:$D, 4, 0)</f>
        <v>johnelliott, 존엘리엇</v>
      </c>
      <c r="I287" s="42" t="s">
        <v>1272</v>
      </c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>
      <c r="A288" s="7" t="s">
        <v>980</v>
      </c>
      <c r="B288" s="7" t="s">
        <v>980</v>
      </c>
      <c r="C288" s="8" t="s">
        <v>981</v>
      </c>
      <c r="D288" s="8" t="s">
        <v>74</v>
      </c>
      <c r="E288" s="8" t="s">
        <v>1273</v>
      </c>
      <c r="F288" s="8"/>
      <c r="G288" s="8"/>
      <c r="H288" s="9" t="str">
        <f>vlookup($A288, kwds!$A:$D, 4, 0)</f>
        <v>mains, 마인스</v>
      </c>
      <c r="I288" s="42" t="s">
        <v>1274</v>
      </c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>
      <c r="A289" s="7" t="s">
        <v>982</v>
      </c>
      <c r="B289" s="7" t="s">
        <v>982</v>
      </c>
      <c r="C289" s="8" t="s">
        <v>983</v>
      </c>
      <c r="D289" s="8" t="s">
        <v>70</v>
      </c>
      <c r="E289" s="8" t="s">
        <v>1275</v>
      </c>
      <c r="F289" s="8"/>
      <c r="G289" s="8"/>
      <c r="H289" s="9" t="str">
        <f>vlookup($A289, kwds!$A:$D, 4, 0)</f>
        <v>marceloburlon, 마르셀로버론</v>
      </c>
      <c r="I289" s="39" t="s">
        <v>1276</v>
      </c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>
      <c r="A290" s="7" t="s">
        <v>984</v>
      </c>
      <c r="B290" s="7" t="s">
        <v>984</v>
      </c>
      <c r="C290" s="8" t="s">
        <v>985</v>
      </c>
      <c r="D290" s="8" t="s">
        <v>58</v>
      </c>
      <c r="E290" s="8" t="s">
        <v>1277</v>
      </c>
      <c r="F290" s="8"/>
      <c r="G290" s="8"/>
      <c r="H290" s="9" t="str">
        <f>vlookup($A290, kwds!$A:$D, 4, 0)</f>
        <v>midnightstudios, 미드나잇스튜디오즈</v>
      </c>
      <c r="I290" s="39" t="s">
        <v>1278</v>
      </c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>
      <c r="A291" s="7" t="s">
        <v>986</v>
      </c>
      <c r="B291" s="7" t="s">
        <v>986</v>
      </c>
      <c r="C291" s="8" t="s">
        <v>987</v>
      </c>
      <c r="D291" s="8" t="s">
        <v>74</v>
      </c>
      <c r="E291" s="8" t="s">
        <v>1279</v>
      </c>
      <c r="F291" s="8"/>
      <c r="G291" s="8"/>
      <c r="H291" s="9" t="str">
        <f>vlookup($A291, kwds!$A:$D, 4, 0)</f>
        <v>novacancyinn, 노베이컨시인</v>
      </c>
      <c r="I291" s="42" t="s">
        <v>1280</v>
      </c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>
      <c r="A292" s="7" t="s">
        <v>988</v>
      </c>
      <c r="B292" s="7" t="s">
        <v>988</v>
      </c>
      <c r="C292" s="8" t="s">
        <v>989</v>
      </c>
      <c r="D292" s="8" t="s">
        <v>70</v>
      </c>
      <c r="E292" s="8" t="s">
        <v>1282</v>
      </c>
      <c r="F292" s="8"/>
      <c r="G292" s="8"/>
      <c r="H292" s="9" t="str">
        <f>vlookup($A292, kwds!$A:$D, 4, 0)</f>
        <v>onlineceramics, 온라인세라믹스</v>
      </c>
      <c r="I292" s="42" t="s">
        <v>1283</v>
      </c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>
      <c r="A293" s="7" t="s">
        <v>990</v>
      </c>
      <c r="B293" s="7" t="s">
        <v>990</v>
      </c>
      <c r="C293" s="8" t="s">
        <v>991</v>
      </c>
      <c r="D293" s="8" t="s">
        <v>74</v>
      </c>
      <c r="E293" s="8" t="s">
        <v>1285</v>
      </c>
      <c r="F293" s="8"/>
      <c r="G293" s="8"/>
      <c r="H293" s="9" t="str">
        <f>vlookup($A293, kwds!$A:$D, 4, 0)</f>
        <v>palmangels, 팜엔젤스</v>
      </c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>
      <c r="A294" s="7" t="s">
        <v>992</v>
      </c>
      <c r="B294" s="7" t="s">
        <v>992</v>
      </c>
      <c r="C294" s="8" t="s">
        <v>993</v>
      </c>
      <c r="D294" s="8" t="s">
        <v>74</v>
      </c>
      <c r="E294" s="8" t="s">
        <v>1286</v>
      </c>
      <c r="F294" s="8"/>
      <c r="G294" s="8"/>
      <c r="H294" s="9" t="str">
        <f>vlookup($A294, kwds!$A:$D, 4, 0)</f>
        <v>peaceminusone, 피스마이너스원</v>
      </c>
      <c r="I294" s="42" t="s">
        <v>1287</v>
      </c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>
      <c r="A295" s="7" t="s">
        <v>994</v>
      </c>
      <c r="B295" s="7" t="s">
        <v>994</v>
      </c>
      <c r="C295" s="8" t="s">
        <v>995</v>
      </c>
      <c r="D295" s="8" t="s">
        <v>19</v>
      </c>
      <c r="E295" s="8" t="s">
        <v>1288</v>
      </c>
      <c r="F295" s="8"/>
      <c r="G295" s="8"/>
      <c r="H295" s="9" t="str">
        <f>vlookup($A295, kwds!$A:$D, 4, 0)</f>
        <v>pleasuresclothing, pleasuresnow, 플레져</v>
      </c>
      <c r="I295" s="42" t="s">
        <v>1290</v>
      </c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>
      <c r="A296" s="7" t="s">
        <v>999</v>
      </c>
      <c r="B296" s="7" t="s">
        <v>999</v>
      </c>
      <c r="C296" s="8" t="s">
        <v>997</v>
      </c>
      <c r="D296" s="8" t="s">
        <v>74</v>
      </c>
      <c r="E296" s="8" t="s">
        <v>1291</v>
      </c>
      <c r="F296" s="8"/>
      <c r="G296" s="8"/>
      <c r="H296" s="9" t="str">
        <f>vlookup($A296, kwds!$A:$D, 4, 0)</f>
        <v>readymade, 레디메이드</v>
      </c>
      <c r="I296" s="43" t="s">
        <v>1292</v>
      </c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>
      <c r="A297" s="7" t="s">
        <v>1000</v>
      </c>
      <c r="B297" s="7" t="s">
        <v>1000</v>
      </c>
      <c r="C297" s="8" t="s">
        <v>1001</v>
      </c>
      <c r="D297" s="8" t="s">
        <v>36</v>
      </c>
      <c r="E297" s="8" t="s">
        <v>1293</v>
      </c>
      <c r="F297" s="8"/>
      <c r="G297" s="8" t="b">
        <v>1</v>
      </c>
      <c r="H297" s="9" t="str">
        <f>vlookup($A297, kwds!$A:$D, 4, 0)</f>
        <v>richardson, 리차드슨</v>
      </c>
      <c r="I297" s="41" t="s">
        <v>1294</v>
      </c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>
      <c r="A298" s="7" t="s">
        <v>1002</v>
      </c>
      <c r="B298" s="7" t="s">
        <v>1002</v>
      </c>
      <c r="C298" s="8" t="s">
        <v>1003</v>
      </c>
      <c r="D298" s="8" t="s">
        <v>74</v>
      </c>
      <c r="E298" s="8" t="s">
        <v>1295</v>
      </c>
      <c r="F298" s="8"/>
      <c r="G298" s="8"/>
      <c r="H298" s="9" t="str">
        <f>vlookup($A298, kwds!$A:$D, 4, 0)</f>
        <v>rokit, 로킷</v>
      </c>
      <c r="I298" s="56" t="s">
        <v>1296</v>
      </c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>
      <c r="A299" s="7" t="s">
        <v>1004</v>
      </c>
      <c r="B299" s="7" t="s">
        <v>1004</v>
      </c>
      <c r="C299" s="8" t="s">
        <v>1005</v>
      </c>
      <c r="D299" s="8" t="s">
        <v>74</v>
      </c>
      <c r="E299" s="8" t="s">
        <v>1298</v>
      </c>
      <c r="F299" s="8"/>
      <c r="G299" s="8"/>
      <c r="H299" s="9" t="str">
        <f>vlookup($A299, kwds!$A:$D, 4, 0)</f>
        <v>salomon, 살로몬</v>
      </c>
      <c r="I299" s="42" t="s">
        <v>1299</v>
      </c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>
      <c r="A300" s="7" t="s">
        <v>1006</v>
      </c>
      <c r="B300" s="7" t="s">
        <v>1006</v>
      </c>
      <c r="C300" s="8" t="s">
        <v>1007</v>
      </c>
      <c r="D300" s="8" t="s">
        <v>42</v>
      </c>
      <c r="E300" s="8" t="s">
        <v>1300</v>
      </c>
      <c r="F300" s="8"/>
      <c r="G300" s="8"/>
      <c r="H300" s="9" t="str">
        <f>vlookup($A300, kwds!$A:$D, 4, 0)</f>
        <v>seventhheaven, 세븐쓰헤븐</v>
      </c>
      <c r="I300" s="42" t="s">
        <v>1301</v>
      </c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>
      <c r="A301" s="7" t="s">
        <v>1008</v>
      </c>
      <c r="B301" s="7" t="s">
        <v>1008</v>
      </c>
      <c r="C301" s="8" t="s">
        <v>1009</v>
      </c>
      <c r="D301" s="8" t="s">
        <v>74</v>
      </c>
      <c r="E301" s="8" t="s">
        <v>1302</v>
      </c>
      <c r="F301" s="8"/>
      <c r="G301" s="8"/>
      <c r="H301" s="9" t="str">
        <f>vlookup($A301, kwds!$A:$D, 4, 0)</f>
        <v>someware, 섬웨어</v>
      </c>
      <c r="I301" s="39" t="s">
        <v>1303</v>
      </c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>
      <c r="A302" s="7" t="s">
        <v>1010</v>
      </c>
      <c r="B302" s="7" t="s">
        <v>1010</v>
      </c>
      <c r="C302" s="8" t="s">
        <v>1011</v>
      </c>
      <c r="D302" s="8" t="s">
        <v>74</v>
      </c>
      <c r="E302" s="8" t="s">
        <v>1304</v>
      </c>
      <c r="F302" s="8"/>
      <c r="G302" s="8"/>
      <c r="H302" s="9" t="str">
        <f>vlookup($A302, kwds!$A:$D, 4, 0)</f>
        <v>sssworldcorp, SSS월드코프</v>
      </c>
      <c r="I302" s="39" t="s">
        <v>1305</v>
      </c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>
      <c r="A303" s="7" t="s">
        <v>1012</v>
      </c>
      <c r="B303" s="7" t="s">
        <v>1012</v>
      </c>
      <c r="C303" s="8" t="s">
        <v>1013</v>
      </c>
      <c r="D303" s="8" t="s">
        <v>42</v>
      </c>
      <c r="E303" s="8" t="s">
        <v>1306</v>
      </c>
      <c r="F303" s="8"/>
      <c r="G303" s="8"/>
      <c r="H303" s="9" t="str">
        <f>vlookup($A303, kwds!$A:$D, 4, 0)</f>
        <v>stereovinyls, 스테레오바이널즈</v>
      </c>
      <c r="I303" s="41" t="s">
        <v>1307</v>
      </c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>
      <c r="A304" s="7" t="s">
        <v>1014</v>
      </c>
      <c r="B304" s="7" t="s">
        <v>1014</v>
      </c>
      <c r="C304" s="8" t="s">
        <v>1015</v>
      </c>
      <c r="D304" s="8" t="s">
        <v>19</v>
      </c>
      <c r="E304" s="8" t="s">
        <v>1308</v>
      </c>
      <c r="F304" s="8"/>
      <c r="G304" s="8"/>
      <c r="H304" s="9" t="str">
        <f>vlookup($A304, kwds!$A:$D, 4, 0)</f>
        <v>studioseven, 스튜디오세븐</v>
      </c>
      <c r="I304" s="39" t="s">
        <v>1310</v>
      </c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>
      <c r="A305" s="7" t="s">
        <v>1016</v>
      </c>
      <c r="B305" s="7" t="s">
        <v>1016</v>
      </c>
      <c r="C305" s="8" t="s">
        <v>1017</v>
      </c>
      <c r="D305" s="8" t="s">
        <v>36</v>
      </c>
      <c r="E305" s="8" t="s">
        <v>1311</v>
      </c>
      <c r="F305" s="8"/>
      <c r="G305" s="8"/>
      <c r="H305" s="9" t="str">
        <f>vlookup($A305, kwds!$A:$D, 4, 0)</f>
        <v>valentino, 발렌티노</v>
      </c>
      <c r="I305" s="42" t="s">
        <v>1312</v>
      </c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>
      <c r="A306" s="7" t="s">
        <v>1019</v>
      </c>
      <c r="B306" s="7" t="s">
        <v>1019</v>
      </c>
      <c r="C306" s="8" t="s">
        <v>1041</v>
      </c>
      <c r="D306" s="8" t="s">
        <v>74</v>
      </c>
      <c r="E306" s="8" t="s">
        <v>1313</v>
      </c>
      <c r="F306" s="8"/>
      <c r="G306" s="8"/>
      <c r="H306" s="9" t="str">
        <f>vlookup($A306, kwds!$A:$D, 4, 0)</f>
        <v>dolcegabbana, dolceandgabbana, 돌체앤가바나</v>
      </c>
      <c r="I306" s="60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>
      <c r="A307" s="7" t="s">
        <v>1314</v>
      </c>
      <c r="B307" s="16" t="s">
        <v>1022</v>
      </c>
      <c r="C307" s="8" t="s">
        <v>1021</v>
      </c>
      <c r="D307" s="8" t="s">
        <v>58</v>
      </c>
      <c r="E307" s="8" t="s">
        <v>1315</v>
      </c>
      <c r="F307" s="8"/>
      <c r="G307" s="8"/>
      <c r="H307" s="9" t="str">
        <f>vlookup($A307, kwds!$A:$D, 4, 0)</f>
        <v>#N/A</v>
      </c>
      <c r="I307" s="17" t="s">
        <v>1316</v>
      </c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>
      <c r="A308" s="7" t="s">
        <v>1317</v>
      </c>
      <c r="B308" s="16" t="s">
        <v>1025</v>
      </c>
      <c r="C308" s="8" t="s">
        <v>1024</v>
      </c>
      <c r="D308" s="8" t="s">
        <v>74</v>
      </c>
      <c r="E308" s="8" t="s">
        <v>1318</v>
      </c>
      <c r="F308" s="8"/>
      <c r="G308" s="8"/>
      <c r="H308" s="9" t="str">
        <f>vlookup($A308, kwds!$A:$D, 4, 0)</f>
        <v>#N/A</v>
      </c>
      <c r="I308" s="39" t="s">
        <v>1319</v>
      </c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>
      <c r="A309" s="7" t="s">
        <v>1320</v>
      </c>
      <c r="B309" s="16" t="s">
        <v>1028</v>
      </c>
      <c r="C309" s="8" t="s">
        <v>1027</v>
      </c>
      <c r="D309" s="8" t="s">
        <v>58</v>
      </c>
      <c r="E309" s="8" t="s">
        <v>1321</v>
      </c>
      <c r="F309" s="8"/>
      <c r="G309" s="8"/>
      <c r="H309" s="9" t="str">
        <f>vlookup($A309, kwds!$A:$D, 4, 0)</f>
        <v>#N/A</v>
      </c>
      <c r="I309" s="42" t="s">
        <v>1322</v>
      </c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>
      <c r="A310" s="7" t="s">
        <v>1029</v>
      </c>
      <c r="B310" s="7" t="s">
        <v>1029</v>
      </c>
      <c r="C310" s="8" t="s">
        <v>1030</v>
      </c>
      <c r="D310" s="8" t="s">
        <v>47</v>
      </c>
      <c r="E310" s="8" t="s">
        <v>1323</v>
      </c>
      <c r="F310" s="8"/>
      <c r="G310" s="8"/>
      <c r="H310" s="9" t="str">
        <f>vlookup($A310, kwds!$A:$D, 4, 0)</f>
        <v>cutlerandgross, 커틀러앤그로스</v>
      </c>
      <c r="I310" s="42" t="s">
        <v>1324</v>
      </c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>
      <c r="A311" s="7" t="s">
        <v>1031</v>
      </c>
      <c r="B311" s="7" t="s">
        <v>1031</v>
      </c>
      <c r="C311" s="8" t="s">
        <v>1032</v>
      </c>
      <c r="D311" s="8" t="s">
        <v>70</v>
      </c>
      <c r="E311" s="8" t="s">
        <v>1325</v>
      </c>
      <c r="F311" s="8"/>
      <c r="G311" s="8"/>
      <c r="H311" s="9" t="str">
        <f>vlookup($A311, kwds!$A:$D, 4, 0)</f>
        <v>tartoptical, 타르트옵티컬</v>
      </c>
      <c r="I311" s="42" t="s">
        <v>1326</v>
      </c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>
      <c r="A312" s="7" t="s">
        <v>1033</v>
      </c>
      <c r="B312" s="7" t="s">
        <v>1033</v>
      </c>
      <c r="C312" s="8" t="s">
        <v>1034</v>
      </c>
      <c r="D312" s="8" t="s">
        <v>74</v>
      </c>
      <c r="E312" s="8" t="s">
        <v>1327</v>
      </c>
      <c r="F312" s="8"/>
      <c r="G312" s="8"/>
      <c r="H312" s="9" t="str">
        <f>vlookup($A312, kwds!$A:$D, 4, 0)</f>
        <v>heritagefloss, 헤리티지플로스</v>
      </c>
      <c r="I312" s="41" t="s">
        <v>1328</v>
      </c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>
      <c r="A313" s="7" t="s">
        <v>1035</v>
      </c>
      <c r="B313" s="7" t="s">
        <v>1035</v>
      </c>
      <c r="C313" s="8" t="s">
        <v>1036</v>
      </c>
      <c r="D313" s="8" t="s">
        <v>19</v>
      </c>
      <c r="E313" s="8" t="s">
        <v>1329</v>
      </c>
      <c r="F313" s="8"/>
      <c r="G313" s="8"/>
      <c r="H313" s="9" t="str">
        <f>vlookup($A313, kwds!$A:$D, 4, 0)</f>
        <v>urutokyo, 우루</v>
      </c>
      <c r="I313" s="42" t="s">
        <v>1331</v>
      </c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>
      <c r="A314" s="7" t="s">
        <v>1037</v>
      </c>
      <c r="B314" s="7" t="s">
        <v>1037</v>
      </c>
      <c r="C314" s="8" t="s">
        <v>1038</v>
      </c>
      <c r="D314" s="8" t="s">
        <v>36</v>
      </c>
      <c r="E314" s="8" t="s">
        <v>1332</v>
      </c>
      <c r="F314" s="8"/>
      <c r="G314" s="8"/>
      <c r="H314" s="9" t="str">
        <f>vlookup($A314, kwds!$A:$D, 4, 0)</f>
        <v>snowpeak, 스노우피크</v>
      </c>
      <c r="I314" s="42" t="s">
        <v>1334</v>
      </c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>
      <c r="A315" s="7" t="s">
        <v>1039</v>
      </c>
      <c r="B315" s="7" t="s">
        <v>1039</v>
      </c>
      <c r="C315" s="8" t="s">
        <v>1040</v>
      </c>
      <c r="D315" s="8" t="s">
        <v>36</v>
      </c>
      <c r="E315" s="8" t="s">
        <v>1335</v>
      </c>
      <c r="F315" s="8"/>
      <c r="G315" s="8"/>
      <c r="H315" s="9" t="str">
        <f>vlookup($A315, kwds!$A:$D, 4, 0)</f>
        <v>wilson, 윌슨</v>
      </c>
      <c r="I315" s="39" t="s">
        <v>1336</v>
      </c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>
      <c r="A316" s="7" t="s">
        <v>1042</v>
      </c>
      <c r="B316" s="7" t="s">
        <v>1042</v>
      </c>
      <c r="C316" s="8" t="s">
        <v>1043</v>
      </c>
      <c r="D316" s="8" t="s">
        <v>74</v>
      </c>
      <c r="E316" s="8" t="s">
        <v>1338</v>
      </c>
      <c r="F316" s="8"/>
      <c r="G316" s="8"/>
      <c r="H316" s="9" t="str">
        <f>vlookup($A316, kwds!$A:$D, 4, 0)</f>
        <v>moscot, 모스코트</v>
      </c>
      <c r="I316" s="42" t="s">
        <v>1339</v>
      </c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>
      <c r="A317" s="7" t="s">
        <v>1341</v>
      </c>
      <c r="B317" s="16" t="s">
        <v>1044</v>
      </c>
      <c r="C317" s="8" t="s">
        <v>1045</v>
      </c>
      <c r="D317" s="8" t="s">
        <v>36</v>
      </c>
      <c r="E317" s="8" t="s">
        <v>1342</v>
      </c>
      <c r="F317" s="8"/>
      <c r="G317" s="8"/>
      <c r="H317" s="9" t="str">
        <f>vlookup($A317, kwds!$A:$D, 4, 0)</f>
        <v>#N/A</v>
      </c>
      <c r="I317" s="42" t="s">
        <v>1343</v>
      </c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>
      <c r="A318" s="7" t="s">
        <v>1344</v>
      </c>
      <c r="B318" s="16" t="s">
        <v>1046</v>
      </c>
      <c r="C318" s="8" t="s">
        <v>1048</v>
      </c>
      <c r="D318" s="8" t="s">
        <v>74</v>
      </c>
      <c r="E318" s="8" t="s">
        <v>1345</v>
      </c>
      <c r="F318" s="8"/>
      <c r="G318" s="8"/>
      <c r="H318" s="9" t="str">
        <f>vlookup($A318, kwds!$A:$D, 4, 0)</f>
        <v>#N/A</v>
      </c>
      <c r="I318" s="42" t="s">
        <v>1346</v>
      </c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>
      <c r="A319" s="16" t="s">
        <v>1049</v>
      </c>
      <c r="B319" s="16" t="s">
        <v>1049</v>
      </c>
      <c r="C319" s="8" t="s">
        <v>1348</v>
      </c>
      <c r="D319" s="8" t="s">
        <v>36</v>
      </c>
      <c r="E319" s="8" t="s">
        <v>1349</v>
      </c>
      <c r="F319" s="8"/>
      <c r="G319" s="8"/>
      <c r="H319" s="9" t="str">
        <f>vlookup($A319, kwds!$A:$D, 4, 0)</f>
        <v>ambush, ambushdesign, 앰부시, 엠부시</v>
      </c>
      <c r="I319" s="39" t="s">
        <v>1350</v>
      </c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>
      <c r="A320" s="7" t="s">
        <v>1052</v>
      </c>
      <c r="B320" s="7" t="s">
        <v>1052</v>
      </c>
      <c r="C320" s="8" t="s">
        <v>1053</v>
      </c>
      <c r="D320" s="8" t="s">
        <v>70</v>
      </c>
      <c r="E320" s="8" t="s">
        <v>1352</v>
      </c>
      <c r="F320" s="8"/>
      <c r="G320" s="8"/>
      <c r="H320" s="9" t="str">
        <f>vlookup($A320, kwds!$A:$D, 4, 0)</f>
        <v>martinerose, 마틴로즈</v>
      </c>
      <c r="I320" s="39" t="s">
        <v>1353</v>
      </c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>
      <c r="A321" s="7" t="s">
        <v>1054</v>
      </c>
      <c r="B321" s="7" t="s">
        <v>1054</v>
      </c>
      <c r="C321" s="8" t="s">
        <v>1055</v>
      </c>
      <c r="D321" s="8" t="s">
        <v>19</v>
      </c>
      <c r="E321" s="8" t="s">
        <v>1354</v>
      </c>
      <c r="F321" s="8"/>
      <c r="G321" s="8"/>
      <c r="H321" s="9" t="str">
        <f>vlookup($A321, kwds!$A:$D, 4, 0)</f>
        <v>vivastudio, 비바스튜디오</v>
      </c>
      <c r="I321" s="42" t="s">
        <v>1355</v>
      </c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>
      <c r="A322" s="7" t="s">
        <v>1056</v>
      </c>
      <c r="B322" s="7" t="s">
        <v>1056</v>
      </c>
      <c r="C322" s="8" t="s">
        <v>1356</v>
      </c>
      <c r="D322" s="8" t="s">
        <v>19</v>
      </c>
      <c r="E322" s="8" t="s">
        <v>1357</v>
      </c>
      <c r="F322" s="8"/>
      <c r="G322" s="8"/>
      <c r="H322" s="9" t="str">
        <f>vlookup($A322, kwds!$A:$D, 4, 0)</f>
        <v>lmc, lostmanagementcities, 엘엠씨, 앨앰씨</v>
      </c>
      <c r="I322" s="42" t="s">
        <v>1358</v>
      </c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>
      <c r="A323" s="7" t="s">
        <v>1059</v>
      </c>
      <c r="B323" s="7" t="s">
        <v>1059</v>
      </c>
      <c r="C323" s="8" t="s">
        <v>1060</v>
      </c>
      <c r="D323" s="8" t="s">
        <v>74</v>
      </c>
      <c r="E323" s="8" t="s">
        <v>1359</v>
      </c>
      <c r="F323" s="8"/>
      <c r="G323" s="8"/>
      <c r="H323" s="9" t="str">
        <f>vlookup($A323, kwds!$A:$D, 4, 0)</f>
        <v>amiri, 아미리</v>
      </c>
      <c r="I323" s="63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>
      <c r="A324" s="7" t="s">
        <v>1061</v>
      </c>
      <c r="B324" s="7" t="s">
        <v>1061</v>
      </c>
      <c r="C324" s="8" t="s">
        <v>1063</v>
      </c>
      <c r="D324" s="8" t="s">
        <v>42</v>
      </c>
      <c r="E324" s="8" t="s">
        <v>1360</v>
      </c>
      <c r="F324" s="8"/>
      <c r="G324" s="8"/>
      <c r="H324" s="9" t="str">
        <f>vlookup($A324, kwds!$A:$D, 4, 0)</f>
        <v>veja, vejasneakers, 베자</v>
      </c>
      <c r="I324" s="42" t="s">
        <v>1361</v>
      </c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>
      <c r="A325" s="7" t="s">
        <v>1064</v>
      </c>
      <c r="B325" s="7" t="s">
        <v>1064</v>
      </c>
      <c r="C325" s="8" t="s">
        <v>1065</v>
      </c>
      <c r="D325" s="8" t="s">
        <v>74</v>
      </c>
      <c r="E325" s="8" t="s">
        <v>1362</v>
      </c>
      <c r="F325" s="8"/>
      <c r="G325" s="8"/>
      <c r="H325" s="9" t="str">
        <f>vlookup($A325, kwds!$A:$D, 4, 0)</f>
        <v>braindead, 브레인데드</v>
      </c>
      <c r="I325" s="39" t="s">
        <v>1363</v>
      </c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>
      <c r="A326" s="7" t="s">
        <v>1066</v>
      </c>
      <c r="B326" s="7" t="s">
        <v>1066</v>
      </c>
      <c r="C326" s="8" t="s">
        <v>1067</v>
      </c>
      <c r="D326" s="8" t="s">
        <v>74</v>
      </c>
      <c r="E326" s="8" t="s">
        <v>1365</v>
      </c>
      <c r="F326" s="8"/>
      <c r="G326" s="8"/>
      <c r="H326" s="9" t="str">
        <f>vlookup($A326, kwds!$A:$D, 4, 0)</f>
        <v>danner, 대너</v>
      </c>
      <c r="I326" s="39" t="s">
        <v>1366</v>
      </c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>
      <c r="A327" s="7" t="s">
        <v>1068</v>
      </c>
      <c r="B327" s="7" t="s">
        <v>1068</v>
      </c>
      <c r="C327" s="8" t="s">
        <v>1069</v>
      </c>
      <c r="D327" s="8" t="s">
        <v>74</v>
      </c>
      <c r="E327" s="8" t="s">
        <v>1367</v>
      </c>
      <c r="F327" s="8"/>
      <c r="G327" s="8"/>
      <c r="H327" s="9" t="str">
        <f>vlookup($A327, kwds!$A:$D, 4, 0)</f>
        <v>filson, 필슨</v>
      </c>
      <c r="I327" s="39" t="s">
        <v>1368</v>
      </c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>
      <c r="A328" s="7" t="s">
        <v>1070</v>
      </c>
      <c r="B328" s="7" t="s">
        <v>1070</v>
      </c>
      <c r="C328" s="8" t="s">
        <v>1071</v>
      </c>
      <c r="D328" s="8" t="s">
        <v>1370</v>
      </c>
      <c r="E328" s="8" t="s">
        <v>1371</v>
      </c>
      <c r="F328" s="8"/>
      <c r="G328" s="8"/>
      <c r="H328" s="9" t="str">
        <f>vlookup($A328, kwds!$A:$D, 4, 0)</f>
        <v>gosharubchinskiy, 고샤루브친스키</v>
      </c>
      <c r="I328" s="39" t="s">
        <v>1372</v>
      </c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>
      <c r="A329" s="11"/>
      <c r="B329" s="11"/>
      <c r="C329" s="11"/>
      <c r="D329" s="11"/>
      <c r="E329" s="11"/>
      <c r="F329" s="11"/>
      <c r="G329" s="11"/>
      <c r="H329" s="64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>
      <c r="A330" s="11"/>
      <c r="B330" s="11"/>
      <c r="C330" s="11"/>
      <c r="D330" s="11"/>
      <c r="E330" s="11"/>
      <c r="F330" s="11"/>
      <c r="G330" s="11"/>
      <c r="H330" s="64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>
      <c r="A331" s="11"/>
      <c r="B331" s="11"/>
      <c r="C331" s="11"/>
      <c r="D331" s="11"/>
      <c r="E331" s="11"/>
      <c r="F331" s="11"/>
      <c r="G331" s="11"/>
      <c r="H331" s="64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>
      <c r="A332" s="11"/>
      <c r="B332" s="11"/>
      <c r="C332" s="11"/>
      <c r="D332" s="11"/>
      <c r="E332" s="11"/>
      <c r="F332" s="11"/>
      <c r="G332" s="11"/>
      <c r="H332" s="64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>
      <c r="A333" s="11"/>
      <c r="B333" s="11"/>
      <c r="C333" s="11"/>
      <c r="D333" s="11"/>
      <c r="E333" s="11"/>
      <c r="F333" s="11"/>
      <c r="G333" s="11"/>
      <c r="H333" s="64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>
      <c r="A334" s="11"/>
      <c r="B334" s="11"/>
      <c r="C334" s="11"/>
      <c r="D334" s="11"/>
      <c r="E334" s="11"/>
      <c r="F334" s="11"/>
      <c r="G334" s="11"/>
      <c r="H334" s="64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>
      <c r="A335" s="11"/>
      <c r="B335" s="11"/>
      <c r="C335" s="11"/>
      <c r="D335" s="11"/>
      <c r="E335" s="11"/>
      <c r="F335" s="11"/>
      <c r="G335" s="11"/>
      <c r="H335" s="64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>
      <c r="A336" s="11"/>
      <c r="B336" s="11"/>
      <c r="C336" s="11"/>
      <c r="D336" s="11"/>
      <c r="E336" s="11"/>
      <c r="F336" s="11"/>
      <c r="G336" s="11"/>
      <c r="H336" s="64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>
      <c r="A337" s="11"/>
      <c r="B337" s="11"/>
      <c r="C337" s="11"/>
      <c r="D337" s="11"/>
      <c r="E337" s="11"/>
      <c r="F337" s="11"/>
      <c r="G337" s="11"/>
      <c r="H337" s="64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>
      <c r="A338" s="11"/>
      <c r="B338" s="11"/>
      <c r="C338" s="11"/>
      <c r="D338" s="11"/>
      <c r="E338" s="11"/>
      <c r="F338" s="11"/>
      <c r="G338" s="11"/>
      <c r="H338" s="64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>
      <c r="A339" s="11"/>
      <c r="B339" s="11"/>
      <c r="C339" s="11"/>
      <c r="D339" s="11"/>
      <c r="E339" s="11"/>
      <c r="F339" s="11"/>
      <c r="G339" s="11"/>
      <c r="H339" s="64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>
      <c r="A340" s="11"/>
      <c r="B340" s="11"/>
      <c r="C340" s="11"/>
      <c r="D340" s="11"/>
      <c r="E340" s="11"/>
      <c r="F340" s="11"/>
      <c r="G340" s="11"/>
      <c r="H340" s="64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>
      <c r="A341" s="11"/>
      <c r="B341" s="11"/>
      <c r="C341" s="11"/>
      <c r="D341" s="11"/>
      <c r="E341" s="11"/>
      <c r="F341" s="11"/>
      <c r="G341" s="11"/>
      <c r="H341" s="64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>
      <c r="A342" s="11"/>
      <c r="B342" s="11"/>
      <c r="C342" s="11"/>
      <c r="D342" s="11"/>
      <c r="E342" s="11"/>
      <c r="F342" s="11"/>
      <c r="G342" s="11"/>
      <c r="H342" s="64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>
      <c r="A343" s="11"/>
      <c r="B343" s="11"/>
      <c r="C343" s="11"/>
      <c r="D343" s="11"/>
      <c r="E343" s="11"/>
      <c r="F343" s="11"/>
      <c r="G343" s="11"/>
      <c r="H343" s="64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>
      <c r="A344" s="11"/>
      <c r="B344" s="11"/>
      <c r="C344" s="11"/>
      <c r="D344" s="11"/>
      <c r="E344" s="11"/>
      <c r="F344" s="11"/>
      <c r="G344" s="11"/>
      <c r="H344" s="64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>
      <c r="A345" s="11"/>
      <c r="B345" s="11"/>
      <c r="C345" s="11"/>
      <c r="D345" s="11"/>
      <c r="E345" s="11"/>
      <c r="F345" s="11"/>
      <c r="G345" s="11"/>
      <c r="H345" s="64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>
      <c r="A346" s="11"/>
      <c r="B346" s="11"/>
      <c r="C346" s="11"/>
      <c r="D346" s="11"/>
      <c r="E346" s="11"/>
      <c r="F346" s="11"/>
      <c r="G346" s="11"/>
      <c r="H346" s="64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>
      <c r="A347" s="11"/>
      <c r="B347" s="11"/>
      <c r="C347" s="11"/>
      <c r="D347" s="11"/>
      <c r="E347" s="11"/>
      <c r="F347" s="11"/>
      <c r="G347" s="11"/>
      <c r="H347" s="64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>
      <c r="A348" s="11"/>
      <c r="B348" s="11"/>
      <c r="C348" s="11"/>
      <c r="D348" s="11"/>
      <c r="E348" s="11"/>
      <c r="F348" s="11"/>
      <c r="G348" s="11"/>
      <c r="H348" s="64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>
      <c r="A349" s="11"/>
      <c r="B349" s="11"/>
      <c r="C349" s="11"/>
      <c r="D349" s="11"/>
      <c r="E349" s="11"/>
      <c r="F349" s="11"/>
      <c r="G349" s="11"/>
      <c r="H349" s="64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>
      <c r="A350" s="11"/>
      <c r="B350" s="11"/>
      <c r="C350" s="11"/>
      <c r="D350" s="11"/>
      <c r="E350" s="11"/>
      <c r="F350" s="11"/>
      <c r="G350" s="11"/>
      <c r="H350" s="64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>
      <c r="A351" s="11"/>
      <c r="B351" s="11"/>
      <c r="C351" s="11"/>
      <c r="D351" s="11"/>
      <c r="E351" s="11"/>
      <c r="F351" s="11"/>
      <c r="G351" s="11"/>
      <c r="H351" s="64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>
      <c r="A352" s="11"/>
      <c r="B352" s="11"/>
      <c r="C352" s="11"/>
      <c r="D352" s="11"/>
      <c r="E352" s="11"/>
      <c r="F352" s="11"/>
      <c r="G352" s="11"/>
      <c r="H352" s="64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>
      <c r="A353" s="11"/>
      <c r="B353" s="11"/>
      <c r="C353" s="11"/>
      <c r="D353" s="11"/>
      <c r="E353" s="11"/>
      <c r="F353" s="11"/>
      <c r="G353" s="11"/>
      <c r="H353" s="64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>
      <c r="A354" s="11"/>
      <c r="B354" s="11"/>
      <c r="C354" s="11"/>
      <c r="D354" s="11"/>
      <c r="E354" s="11"/>
      <c r="F354" s="11"/>
      <c r="G354" s="11"/>
      <c r="H354" s="64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>
      <c r="A355" s="11"/>
      <c r="B355" s="11"/>
      <c r="C355" s="11"/>
      <c r="D355" s="11"/>
      <c r="E355" s="11"/>
      <c r="F355" s="11"/>
      <c r="G355" s="11"/>
      <c r="H355" s="64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>
      <c r="A356" s="11"/>
      <c r="B356" s="11"/>
      <c r="C356" s="11"/>
      <c r="D356" s="11"/>
      <c r="E356" s="11"/>
      <c r="F356" s="11"/>
      <c r="G356" s="11"/>
      <c r="H356" s="64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>
      <c r="A357" s="11"/>
      <c r="B357" s="11"/>
      <c r="C357" s="11"/>
      <c r="D357" s="11"/>
      <c r="E357" s="11"/>
      <c r="F357" s="11"/>
      <c r="G357" s="11"/>
      <c r="H357" s="64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>
      <c r="A358" s="11"/>
      <c r="B358" s="11"/>
      <c r="C358" s="11"/>
      <c r="D358" s="11"/>
      <c r="E358" s="11"/>
      <c r="F358" s="11"/>
      <c r="G358" s="11"/>
      <c r="H358" s="64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>
      <c r="A359" s="11"/>
      <c r="B359" s="11"/>
      <c r="C359" s="11"/>
      <c r="D359" s="11"/>
      <c r="E359" s="11"/>
      <c r="F359" s="11"/>
      <c r="G359" s="11"/>
      <c r="H359" s="64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>
      <c r="A360" s="11"/>
      <c r="B360" s="11"/>
      <c r="C360" s="11"/>
      <c r="D360" s="11"/>
      <c r="E360" s="11"/>
      <c r="F360" s="11"/>
      <c r="G360" s="11"/>
      <c r="H360" s="64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>
      <c r="A361" s="11"/>
      <c r="B361" s="11"/>
      <c r="C361" s="11"/>
      <c r="D361" s="11"/>
      <c r="E361" s="11"/>
      <c r="F361" s="11"/>
      <c r="G361" s="11"/>
      <c r="H361" s="64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>
      <c r="A362" s="11"/>
      <c r="B362" s="11"/>
      <c r="C362" s="11"/>
      <c r="D362" s="11"/>
      <c r="E362" s="11"/>
      <c r="F362" s="11"/>
      <c r="G362" s="11"/>
      <c r="H362" s="64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>
      <c r="A363" s="11"/>
      <c r="B363" s="11"/>
      <c r="C363" s="11"/>
      <c r="D363" s="11"/>
      <c r="E363" s="11"/>
      <c r="F363" s="11"/>
      <c r="G363" s="11"/>
      <c r="H363" s="64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>
      <c r="A364" s="11"/>
      <c r="B364" s="11"/>
      <c r="C364" s="11"/>
      <c r="D364" s="11"/>
      <c r="E364" s="11"/>
      <c r="F364" s="11"/>
      <c r="G364" s="11"/>
      <c r="H364" s="64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>
      <c r="A365" s="11"/>
      <c r="B365" s="11"/>
      <c r="C365" s="11"/>
      <c r="D365" s="11"/>
      <c r="E365" s="11"/>
      <c r="F365" s="11"/>
      <c r="G365" s="11"/>
      <c r="H365" s="64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>
      <c r="A366" s="11"/>
      <c r="B366" s="11"/>
      <c r="C366" s="11"/>
      <c r="D366" s="11"/>
      <c r="E366" s="11"/>
      <c r="F366" s="11"/>
      <c r="G366" s="11"/>
      <c r="H366" s="64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>
      <c r="A367" s="11"/>
      <c r="B367" s="11"/>
      <c r="C367" s="11"/>
      <c r="D367" s="11"/>
      <c r="E367" s="11"/>
      <c r="F367" s="11"/>
      <c r="G367" s="11"/>
      <c r="H367" s="64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>
      <c r="A368" s="11"/>
      <c r="B368" s="11"/>
      <c r="C368" s="11"/>
      <c r="D368" s="11"/>
      <c r="E368" s="11"/>
      <c r="F368" s="11"/>
      <c r="G368" s="11"/>
      <c r="H368" s="64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>
      <c r="A369" s="11"/>
      <c r="B369" s="11"/>
      <c r="C369" s="11"/>
      <c r="D369" s="11"/>
      <c r="E369" s="11"/>
      <c r="F369" s="11"/>
      <c r="G369" s="11"/>
      <c r="H369" s="64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>
      <c r="A370" s="11"/>
      <c r="B370" s="11"/>
      <c r="C370" s="11"/>
      <c r="D370" s="11"/>
      <c r="E370" s="11"/>
      <c r="F370" s="11"/>
      <c r="G370" s="11"/>
      <c r="H370" s="64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>
      <c r="A371" s="11"/>
      <c r="B371" s="11"/>
      <c r="C371" s="11"/>
      <c r="D371" s="11"/>
      <c r="E371" s="11"/>
      <c r="F371" s="11"/>
      <c r="G371" s="11"/>
      <c r="H371" s="64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>
      <c r="A372" s="11"/>
      <c r="B372" s="11"/>
      <c r="C372" s="11"/>
      <c r="D372" s="11"/>
      <c r="E372" s="11"/>
      <c r="F372" s="11"/>
      <c r="G372" s="11"/>
      <c r="H372" s="64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>
      <c r="A373" s="11"/>
      <c r="B373" s="11"/>
      <c r="C373" s="11"/>
      <c r="D373" s="11"/>
      <c r="E373" s="11"/>
      <c r="F373" s="11"/>
      <c r="G373" s="11"/>
      <c r="H373" s="64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>
      <c r="A374" s="11"/>
      <c r="B374" s="11"/>
      <c r="C374" s="11"/>
      <c r="D374" s="11"/>
      <c r="E374" s="11"/>
      <c r="F374" s="11"/>
      <c r="G374" s="11"/>
      <c r="H374" s="64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>
      <c r="A375" s="11"/>
      <c r="B375" s="11"/>
      <c r="C375" s="11"/>
      <c r="D375" s="11"/>
      <c r="E375" s="11"/>
      <c r="F375" s="11"/>
      <c r="G375" s="11"/>
      <c r="H375" s="64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>
      <c r="A376" s="11"/>
      <c r="B376" s="11"/>
      <c r="C376" s="11"/>
      <c r="D376" s="11"/>
      <c r="E376" s="11"/>
      <c r="F376" s="11"/>
      <c r="G376" s="11"/>
      <c r="H376" s="64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>
      <c r="A377" s="11"/>
      <c r="B377" s="11"/>
      <c r="C377" s="11"/>
      <c r="D377" s="11"/>
      <c r="E377" s="11"/>
      <c r="F377" s="11"/>
      <c r="G377" s="11"/>
      <c r="H377" s="64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>
      <c r="A378" s="11"/>
      <c r="B378" s="11"/>
      <c r="C378" s="11"/>
      <c r="D378" s="11"/>
      <c r="E378" s="11"/>
      <c r="F378" s="11"/>
      <c r="G378" s="11"/>
      <c r="H378" s="64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>
      <c r="A379" s="11"/>
      <c r="B379" s="11"/>
      <c r="C379" s="11"/>
      <c r="D379" s="11"/>
      <c r="E379" s="11"/>
      <c r="F379" s="11"/>
      <c r="G379" s="11"/>
      <c r="H379" s="64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>
      <c r="A380" s="11"/>
      <c r="B380" s="11"/>
      <c r="C380" s="11"/>
      <c r="D380" s="11"/>
      <c r="E380" s="11"/>
      <c r="F380" s="11"/>
      <c r="G380" s="11"/>
      <c r="H380" s="64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>
      <c r="A381" s="11"/>
      <c r="B381" s="11"/>
      <c r="C381" s="11"/>
      <c r="D381" s="11"/>
      <c r="E381" s="11"/>
      <c r="F381" s="11"/>
      <c r="G381" s="11"/>
      <c r="H381" s="64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>
      <c r="A382" s="11"/>
      <c r="B382" s="11"/>
      <c r="C382" s="11"/>
      <c r="D382" s="11"/>
      <c r="E382" s="11"/>
      <c r="F382" s="11"/>
      <c r="G382" s="11"/>
      <c r="H382" s="64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>
      <c r="A383" s="11"/>
      <c r="B383" s="11"/>
      <c r="C383" s="11"/>
      <c r="D383" s="11"/>
      <c r="E383" s="11"/>
      <c r="F383" s="11"/>
      <c r="G383" s="11"/>
      <c r="H383" s="64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>
      <c r="A384" s="11"/>
      <c r="B384" s="11"/>
      <c r="C384" s="11"/>
      <c r="D384" s="11"/>
      <c r="E384" s="11"/>
      <c r="F384" s="11"/>
      <c r="G384" s="11"/>
      <c r="H384" s="64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>
      <c r="A385" s="11"/>
      <c r="B385" s="11"/>
      <c r="C385" s="11"/>
      <c r="D385" s="11"/>
      <c r="E385" s="11"/>
      <c r="F385" s="11"/>
      <c r="G385" s="11"/>
      <c r="H385" s="64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>
      <c r="A386" s="11"/>
      <c r="B386" s="11"/>
      <c r="C386" s="11"/>
      <c r="D386" s="11"/>
      <c r="E386" s="11"/>
      <c r="F386" s="11"/>
      <c r="G386" s="11"/>
      <c r="H386" s="64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>
      <c r="A387" s="11"/>
      <c r="B387" s="11"/>
      <c r="C387" s="11"/>
      <c r="D387" s="11"/>
      <c r="E387" s="11"/>
      <c r="F387" s="11"/>
      <c r="G387" s="11"/>
      <c r="H387" s="64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>
      <c r="A388" s="11"/>
      <c r="B388" s="11"/>
      <c r="C388" s="11"/>
      <c r="D388" s="11"/>
      <c r="E388" s="11"/>
      <c r="F388" s="11"/>
      <c r="G388" s="11"/>
      <c r="H388" s="64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>
      <c r="A389" s="11"/>
      <c r="B389" s="11"/>
      <c r="C389" s="11"/>
      <c r="D389" s="11"/>
      <c r="E389" s="11"/>
      <c r="F389" s="11"/>
      <c r="G389" s="11"/>
      <c r="H389" s="64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>
      <c r="A390" s="11"/>
      <c r="B390" s="11"/>
      <c r="C390" s="11"/>
      <c r="D390" s="11"/>
      <c r="E390" s="11"/>
      <c r="F390" s="11"/>
      <c r="G390" s="11"/>
      <c r="H390" s="64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>
      <c r="A391" s="11"/>
      <c r="B391" s="11"/>
      <c r="C391" s="11"/>
      <c r="D391" s="11"/>
      <c r="E391" s="11"/>
      <c r="F391" s="11"/>
      <c r="G391" s="11"/>
      <c r="H391" s="64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>
      <c r="A392" s="11"/>
      <c r="B392" s="11"/>
      <c r="C392" s="11"/>
      <c r="D392" s="11"/>
      <c r="E392" s="11"/>
      <c r="F392" s="11"/>
      <c r="G392" s="11"/>
      <c r="H392" s="64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>
      <c r="A393" s="11"/>
      <c r="B393" s="11"/>
      <c r="C393" s="11"/>
      <c r="D393" s="11"/>
      <c r="E393" s="11"/>
      <c r="F393" s="11"/>
      <c r="G393" s="11"/>
      <c r="H393" s="64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>
      <c r="A394" s="11"/>
      <c r="B394" s="11"/>
      <c r="C394" s="11"/>
      <c r="D394" s="11"/>
      <c r="E394" s="11"/>
      <c r="F394" s="11"/>
      <c r="G394" s="11"/>
      <c r="H394" s="64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>
      <c r="A395" s="11"/>
      <c r="B395" s="11"/>
      <c r="C395" s="11"/>
      <c r="D395" s="11"/>
      <c r="E395" s="11"/>
      <c r="F395" s="11"/>
      <c r="G395" s="11"/>
      <c r="H395" s="64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>
      <c r="A396" s="11"/>
      <c r="B396" s="11"/>
      <c r="C396" s="11"/>
      <c r="D396" s="11"/>
      <c r="E396" s="11"/>
      <c r="F396" s="11"/>
      <c r="G396" s="11"/>
      <c r="H396" s="64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>
      <c r="A397" s="11"/>
      <c r="B397" s="11"/>
      <c r="C397" s="11"/>
      <c r="D397" s="11"/>
      <c r="E397" s="11"/>
      <c r="F397" s="11"/>
      <c r="G397" s="11"/>
      <c r="H397" s="64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>
      <c r="A398" s="11"/>
      <c r="B398" s="11"/>
      <c r="C398" s="11"/>
      <c r="D398" s="11"/>
      <c r="E398" s="11"/>
      <c r="F398" s="11"/>
      <c r="G398" s="11"/>
      <c r="H398" s="64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>
      <c r="A399" s="11"/>
      <c r="B399" s="11"/>
      <c r="C399" s="11"/>
      <c r="D399" s="11"/>
      <c r="E399" s="11"/>
      <c r="F399" s="11"/>
      <c r="G399" s="11"/>
      <c r="H399" s="64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>
      <c r="A400" s="11"/>
      <c r="B400" s="11"/>
      <c r="C400" s="11"/>
      <c r="D400" s="11"/>
      <c r="E400" s="11"/>
      <c r="F400" s="11"/>
      <c r="G400" s="11"/>
      <c r="H400" s="64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>
      <c r="A401" s="11"/>
      <c r="B401" s="11"/>
      <c r="C401" s="11"/>
      <c r="D401" s="11"/>
      <c r="E401" s="11"/>
      <c r="F401" s="11"/>
      <c r="G401" s="11"/>
      <c r="H401" s="64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>
      <c r="A402" s="11"/>
      <c r="B402" s="11"/>
      <c r="C402" s="11"/>
      <c r="D402" s="11"/>
      <c r="E402" s="11"/>
      <c r="F402" s="11"/>
      <c r="G402" s="11"/>
      <c r="H402" s="64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>
      <c r="A403" s="11"/>
      <c r="B403" s="11"/>
      <c r="C403" s="11"/>
      <c r="D403" s="11"/>
      <c r="E403" s="11"/>
      <c r="F403" s="11"/>
      <c r="G403" s="11"/>
      <c r="H403" s="64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>
      <c r="A404" s="11"/>
      <c r="B404" s="11"/>
      <c r="C404" s="11"/>
      <c r="D404" s="11"/>
      <c r="E404" s="11"/>
      <c r="F404" s="11"/>
      <c r="G404" s="11"/>
      <c r="H404" s="64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>
      <c r="A405" s="11"/>
      <c r="B405" s="11"/>
      <c r="C405" s="11"/>
      <c r="D405" s="11"/>
      <c r="E405" s="11"/>
      <c r="F405" s="11"/>
      <c r="G405" s="11"/>
      <c r="H405" s="64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>
      <c r="A406" s="11"/>
      <c r="B406" s="11"/>
      <c r="C406" s="11"/>
      <c r="D406" s="11"/>
      <c r="E406" s="11"/>
      <c r="F406" s="11"/>
      <c r="G406" s="11"/>
      <c r="H406" s="64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>
      <c r="A407" s="11"/>
      <c r="B407" s="11"/>
      <c r="C407" s="11"/>
      <c r="D407" s="11"/>
      <c r="E407" s="11"/>
      <c r="F407" s="11"/>
      <c r="G407" s="11"/>
      <c r="H407" s="64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>
      <c r="A408" s="11"/>
      <c r="B408" s="11"/>
      <c r="C408" s="11"/>
      <c r="D408" s="11"/>
      <c r="E408" s="11"/>
      <c r="F408" s="11"/>
      <c r="G408" s="11"/>
      <c r="H408" s="64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>
      <c r="A409" s="11"/>
      <c r="B409" s="11"/>
      <c r="C409" s="11"/>
      <c r="D409" s="11"/>
      <c r="E409" s="11"/>
      <c r="F409" s="11"/>
      <c r="G409" s="11"/>
      <c r="H409" s="64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>
      <c r="A410" s="11"/>
      <c r="B410" s="11"/>
      <c r="C410" s="11"/>
      <c r="D410" s="11"/>
      <c r="E410" s="11"/>
      <c r="F410" s="11"/>
      <c r="G410" s="11"/>
      <c r="H410" s="64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>
      <c r="A411" s="11"/>
      <c r="B411" s="11"/>
      <c r="C411" s="11"/>
      <c r="D411" s="11"/>
      <c r="E411" s="11"/>
      <c r="F411" s="11"/>
      <c r="G411" s="11"/>
      <c r="H411" s="64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>
      <c r="A412" s="11"/>
      <c r="B412" s="11"/>
      <c r="C412" s="11"/>
      <c r="D412" s="11"/>
      <c r="E412" s="11"/>
      <c r="F412" s="11"/>
      <c r="G412" s="11"/>
      <c r="H412" s="64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>
      <c r="A413" s="11"/>
      <c r="B413" s="11"/>
      <c r="C413" s="11"/>
      <c r="D413" s="11"/>
      <c r="E413" s="11"/>
      <c r="F413" s="11"/>
      <c r="G413" s="11"/>
      <c r="H413" s="64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>
      <c r="A414" s="11"/>
      <c r="B414" s="11"/>
      <c r="C414" s="11"/>
      <c r="D414" s="11"/>
      <c r="E414" s="11"/>
      <c r="F414" s="11"/>
      <c r="G414" s="11"/>
      <c r="H414" s="64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>
      <c r="A415" s="11"/>
      <c r="B415" s="11"/>
      <c r="C415" s="11"/>
      <c r="D415" s="11"/>
      <c r="E415" s="11"/>
      <c r="F415" s="11"/>
      <c r="G415" s="11"/>
      <c r="H415" s="64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>
      <c r="A416" s="11"/>
      <c r="B416" s="11"/>
      <c r="C416" s="11"/>
      <c r="D416" s="11"/>
      <c r="E416" s="11"/>
      <c r="F416" s="11"/>
      <c r="G416" s="11"/>
      <c r="H416" s="64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>
      <c r="A417" s="11"/>
      <c r="B417" s="11"/>
      <c r="C417" s="11"/>
      <c r="D417" s="11"/>
      <c r="E417" s="11"/>
      <c r="F417" s="11"/>
      <c r="G417" s="11"/>
      <c r="H417" s="64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>
      <c r="A418" s="11"/>
      <c r="B418" s="11"/>
      <c r="C418" s="11"/>
      <c r="D418" s="11"/>
      <c r="E418" s="11"/>
      <c r="F418" s="11"/>
      <c r="G418" s="11"/>
      <c r="H418" s="64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>
      <c r="A419" s="11"/>
      <c r="B419" s="11"/>
      <c r="C419" s="11"/>
      <c r="D419" s="11"/>
      <c r="E419" s="11"/>
      <c r="F419" s="11"/>
      <c r="G419" s="11"/>
      <c r="H419" s="64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>
      <c r="A420" s="11"/>
      <c r="B420" s="11"/>
      <c r="C420" s="11"/>
      <c r="D420" s="11"/>
      <c r="E420" s="11"/>
      <c r="F420" s="11"/>
      <c r="G420" s="11"/>
      <c r="H420" s="64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>
      <c r="A421" s="11"/>
      <c r="B421" s="11"/>
      <c r="C421" s="11"/>
      <c r="D421" s="11"/>
      <c r="E421" s="11"/>
      <c r="F421" s="11"/>
      <c r="G421" s="11"/>
      <c r="H421" s="64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>
      <c r="A422" s="11"/>
      <c r="B422" s="11"/>
      <c r="C422" s="11"/>
      <c r="D422" s="11"/>
      <c r="E422" s="11"/>
      <c r="F422" s="11"/>
      <c r="G422" s="11"/>
      <c r="H422" s="64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>
      <c r="A423" s="11"/>
      <c r="B423" s="11"/>
      <c r="C423" s="11"/>
      <c r="D423" s="11"/>
      <c r="E423" s="11"/>
      <c r="F423" s="11"/>
      <c r="G423" s="11"/>
      <c r="H423" s="64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>
      <c r="A424" s="11"/>
      <c r="B424" s="11"/>
      <c r="C424" s="11"/>
      <c r="D424" s="11"/>
      <c r="E424" s="11"/>
      <c r="F424" s="11"/>
      <c r="G424" s="11"/>
      <c r="H424" s="64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>
      <c r="A425" s="11"/>
      <c r="B425" s="11"/>
      <c r="C425" s="11"/>
      <c r="D425" s="11"/>
      <c r="E425" s="11"/>
      <c r="F425" s="11"/>
      <c r="G425" s="11"/>
      <c r="H425" s="64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>
      <c r="A426" s="11"/>
      <c r="B426" s="11"/>
      <c r="C426" s="11"/>
      <c r="D426" s="11"/>
      <c r="E426" s="11"/>
      <c r="F426" s="11"/>
      <c r="G426" s="11"/>
      <c r="H426" s="64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>
      <c r="A427" s="11"/>
      <c r="B427" s="11"/>
      <c r="C427" s="11"/>
      <c r="D427" s="11"/>
      <c r="E427" s="11"/>
      <c r="F427" s="11"/>
      <c r="G427" s="11"/>
      <c r="H427" s="64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>
      <c r="A428" s="11"/>
      <c r="B428" s="11"/>
      <c r="C428" s="11"/>
      <c r="D428" s="11"/>
      <c r="E428" s="11"/>
      <c r="F428" s="11"/>
      <c r="G428" s="11"/>
      <c r="H428" s="64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>
      <c r="A429" s="11"/>
      <c r="B429" s="11"/>
      <c r="C429" s="11"/>
      <c r="D429" s="11"/>
      <c r="E429" s="11"/>
      <c r="F429" s="11"/>
      <c r="G429" s="11"/>
      <c r="H429" s="64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>
      <c r="A430" s="11"/>
      <c r="B430" s="11"/>
      <c r="C430" s="11"/>
      <c r="D430" s="11"/>
      <c r="E430" s="11"/>
      <c r="F430" s="11"/>
      <c r="G430" s="11"/>
      <c r="H430" s="64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>
      <c r="A431" s="11"/>
      <c r="B431" s="11"/>
      <c r="C431" s="11"/>
      <c r="D431" s="11"/>
      <c r="E431" s="11"/>
      <c r="F431" s="11"/>
      <c r="G431" s="11"/>
      <c r="H431" s="64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>
      <c r="A432" s="11"/>
      <c r="B432" s="11"/>
      <c r="C432" s="11"/>
      <c r="D432" s="11"/>
      <c r="E432" s="11"/>
      <c r="F432" s="11"/>
      <c r="G432" s="11"/>
      <c r="H432" s="64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>
      <c r="A433" s="11"/>
      <c r="B433" s="11"/>
      <c r="C433" s="11"/>
      <c r="D433" s="11"/>
      <c r="E433" s="11"/>
      <c r="F433" s="11"/>
      <c r="G433" s="11"/>
      <c r="H433" s="64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>
      <c r="A434" s="11"/>
      <c r="B434" s="11"/>
      <c r="C434" s="11"/>
      <c r="D434" s="11"/>
      <c r="E434" s="11"/>
      <c r="F434" s="11"/>
      <c r="G434" s="11"/>
      <c r="H434" s="64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>
      <c r="A435" s="11"/>
      <c r="B435" s="11"/>
      <c r="C435" s="11"/>
      <c r="D435" s="11"/>
      <c r="E435" s="11"/>
      <c r="F435" s="11"/>
      <c r="G435" s="11"/>
      <c r="H435" s="64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>
      <c r="A436" s="11"/>
      <c r="B436" s="11"/>
      <c r="C436" s="11"/>
      <c r="D436" s="11"/>
      <c r="E436" s="11"/>
      <c r="F436" s="11"/>
      <c r="G436" s="11"/>
      <c r="H436" s="64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>
      <c r="A437" s="11"/>
      <c r="B437" s="11"/>
      <c r="C437" s="11"/>
      <c r="D437" s="11"/>
      <c r="E437" s="11"/>
      <c r="F437" s="11"/>
      <c r="G437" s="11"/>
      <c r="H437" s="64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>
      <c r="A438" s="11"/>
      <c r="B438" s="11"/>
      <c r="C438" s="11"/>
      <c r="D438" s="11"/>
      <c r="E438" s="11"/>
      <c r="F438" s="11"/>
      <c r="G438" s="11"/>
      <c r="H438" s="64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>
      <c r="A439" s="11"/>
      <c r="B439" s="11"/>
      <c r="C439" s="11"/>
      <c r="D439" s="11"/>
      <c r="E439" s="11"/>
      <c r="F439" s="11"/>
      <c r="G439" s="11"/>
      <c r="H439" s="64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>
      <c r="A440" s="11"/>
      <c r="B440" s="11"/>
      <c r="C440" s="11"/>
      <c r="D440" s="11"/>
      <c r="E440" s="11"/>
      <c r="F440" s="11"/>
      <c r="G440" s="11"/>
      <c r="H440" s="64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>
      <c r="A441" s="11"/>
      <c r="B441" s="11"/>
      <c r="C441" s="11"/>
      <c r="D441" s="11"/>
      <c r="E441" s="11"/>
      <c r="F441" s="11"/>
      <c r="G441" s="11"/>
      <c r="H441" s="64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>
      <c r="A442" s="11"/>
      <c r="B442" s="11"/>
      <c r="C442" s="11"/>
      <c r="D442" s="11"/>
      <c r="E442" s="11"/>
      <c r="F442" s="11"/>
      <c r="G442" s="11"/>
      <c r="H442" s="64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>
      <c r="A443" s="11"/>
      <c r="B443" s="11"/>
      <c r="C443" s="11"/>
      <c r="D443" s="11"/>
      <c r="E443" s="11"/>
      <c r="F443" s="11"/>
      <c r="G443" s="11"/>
      <c r="H443" s="64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>
      <c r="A444" s="11"/>
      <c r="B444" s="11"/>
      <c r="C444" s="11"/>
      <c r="D444" s="11"/>
      <c r="E444" s="11"/>
      <c r="F444" s="11"/>
      <c r="G444" s="11"/>
      <c r="H444" s="64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>
      <c r="A445" s="11"/>
      <c r="B445" s="11"/>
      <c r="C445" s="11"/>
      <c r="D445" s="11"/>
      <c r="E445" s="11"/>
      <c r="F445" s="11"/>
      <c r="G445" s="11"/>
      <c r="H445" s="64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>
      <c r="A446" s="11"/>
      <c r="B446" s="11"/>
      <c r="C446" s="11"/>
      <c r="D446" s="11"/>
      <c r="E446" s="11"/>
      <c r="F446" s="11"/>
      <c r="G446" s="11"/>
      <c r="H446" s="64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>
      <c r="A447" s="11"/>
      <c r="B447" s="11"/>
      <c r="C447" s="11"/>
      <c r="D447" s="11"/>
      <c r="E447" s="11"/>
      <c r="F447" s="11"/>
      <c r="G447" s="11"/>
      <c r="H447" s="64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>
      <c r="A448" s="11"/>
      <c r="B448" s="11"/>
      <c r="C448" s="11"/>
      <c r="D448" s="11"/>
      <c r="E448" s="11"/>
      <c r="F448" s="11"/>
      <c r="G448" s="11"/>
      <c r="H448" s="64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>
      <c r="A449" s="11"/>
      <c r="B449" s="11"/>
      <c r="C449" s="11"/>
      <c r="D449" s="11"/>
      <c r="E449" s="11"/>
      <c r="F449" s="11"/>
      <c r="G449" s="11"/>
      <c r="H449" s="64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>
      <c r="A450" s="11"/>
      <c r="B450" s="11"/>
      <c r="C450" s="11"/>
      <c r="D450" s="11"/>
      <c r="E450" s="11"/>
      <c r="F450" s="11"/>
      <c r="G450" s="11"/>
      <c r="H450" s="64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>
      <c r="A451" s="11"/>
      <c r="B451" s="11"/>
      <c r="C451" s="11"/>
      <c r="D451" s="11"/>
      <c r="E451" s="11"/>
      <c r="F451" s="11"/>
      <c r="G451" s="11"/>
      <c r="H451" s="64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>
      <c r="A452" s="11"/>
      <c r="B452" s="11"/>
      <c r="C452" s="11"/>
      <c r="D452" s="11"/>
      <c r="E452" s="11"/>
      <c r="F452" s="11"/>
      <c r="G452" s="11"/>
      <c r="H452" s="64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>
      <c r="A453" s="11"/>
      <c r="B453" s="11"/>
      <c r="C453" s="11"/>
      <c r="D453" s="11"/>
      <c r="E453" s="11"/>
      <c r="F453" s="11"/>
      <c r="G453" s="11"/>
      <c r="H453" s="64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>
      <c r="A454" s="11"/>
      <c r="B454" s="11"/>
      <c r="C454" s="11"/>
      <c r="D454" s="11"/>
      <c r="E454" s="11"/>
      <c r="F454" s="11"/>
      <c r="G454" s="11"/>
      <c r="H454" s="64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>
      <c r="A455" s="11"/>
      <c r="B455" s="11"/>
      <c r="C455" s="11"/>
      <c r="D455" s="11"/>
      <c r="E455" s="11"/>
      <c r="F455" s="11"/>
      <c r="G455" s="11"/>
      <c r="H455" s="64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>
      <c r="A456" s="11"/>
      <c r="B456" s="11"/>
      <c r="C456" s="11"/>
      <c r="D456" s="11"/>
      <c r="E456" s="11"/>
      <c r="F456" s="11"/>
      <c r="G456" s="11"/>
      <c r="H456" s="64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>
      <c r="A457" s="11"/>
      <c r="B457" s="11"/>
      <c r="C457" s="11"/>
      <c r="D457" s="11"/>
      <c r="E457" s="11"/>
      <c r="F457" s="11"/>
      <c r="G457" s="11"/>
      <c r="H457" s="64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>
      <c r="A458" s="11"/>
      <c r="B458" s="11"/>
      <c r="C458" s="11"/>
      <c r="D458" s="11"/>
      <c r="E458" s="11"/>
      <c r="F458" s="11"/>
      <c r="G458" s="11"/>
      <c r="H458" s="64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>
      <c r="A459" s="11"/>
      <c r="B459" s="11"/>
      <c r="C459" s="11"/>
      <c r="D459" s="11"/>
      <c r="E459" s="11"/>
      <c r="F459" s="11"/>
      <c r="G459" s="11"/>
      <c r="H459" s="64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>
      <c r="A460" s="11"/>
      <c r="B460" s="11"/>
      <c r="C460" s="11"/>
      <c r="D460" s="11"/>
      <c r="E460" s="11"/>
      <c r="F460" s="11"/>
      <c r="G460" s="11"/>
      <c r="H460" s="64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>
      <c r="A461" s="11"/>
      <c r="B461" s="11"/>
      <c r="C461" s="11"/>
      <c r="D461" s="11"/>
      <c r="E461" s="11"/>
      <c r="F461" s="11"/>
      <c r="G461" s="11"/>
      <c r="H461" s="64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>
      <c r="A462" s="11"/>
      <c r="B462" s="11"/>
      <c r="C462" s="11"/>
      <c r="D462" s="11"/>
      <c r="E462" s="11"/>
      <c r="F462" s="11"/>
      <c r="G462" s="11"/>
      <c r="H462" s="64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>
      <c r="A463" s="11"/>
      <c r="B463" s="11"/>
      <c r="C463" s="11"/>
      <c r="D463" s="11"/>
      <c r="E463" s="11"/>
      <c r="F463" s="11"/>
      <c r="G463" s="11"/>
      <c r="H463" s="64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>
      <c r="A464" s="11"/>
      <c r="B464" s="11"/>
      <c r="C464" s="11"/>
      <c r="D464" s="11"/>
      <c r="E464" s="11"/>
      <c r="F464" s="11"/>
      <c r="G464" s="11"/>
      <c r="H464" s="64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>
      <c r="A465" s="11"/>
      <c r="B465" s="11"/>
      <c r="C465" s="11"/>
      <c r="D465" s="11"/>
      <c r="E465" s="11"/>
      <c r="F465" s="11"/>
      <c r="G465" s="11"/>
      <c r="H465" s="64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>
      <c r="A466" s="11"/>
      <c r="B466" s="11"/>
      <c r="C466" s="11"/>
      <c r="D466" s="11"/>
      <c r="E466" s="11"/>
      <c r="F466" s="11"/>
      <c r="G466" s="11"/>
      <c r="H466" s="64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>
      <c r="A467" s="11"/>
      <c r="B467" s="11"/>
      <c r="C467" s="11"/>
      <c r="D467" s="11"/>
      <c r="E467" s="11"/>
      <c r="F467" s="11"/>
      <c r="G467" s="11"/>
      <c r="H467" s="64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>
      <c r="A468" s="11"/>
      <c r="B468" s="11"/>
      <c r="C468" s="11"/>
      <c r="D468" s="11"/>
      <c r="E468" s="11"/>
      <c r="F468" s="11"/>
      <c r="G468" s="11"/>
      <c r="H468" s="64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>
      <c r="A469" s="11"/>
      <c r="B469" s="11"/>
      <c r="C469" s="11"/>
      <c r="D469" s="11"/>
      <c r="E469" s="11"/>
      <c r="F469" s="11"/>
      <c r="G469" s="11"/>
      <c r="H469" s="64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>
      <c r="A470" s="11"/>
      <c r="B470" s="11"/>
      <c r="C470" s="11"/>
      <c r="D470" s="11"/>
      <c r="E470" s="11"/>
      <c r="F470" s="11"/>
      <c r="G470" s="11"/>
      <c r="H470" s="64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>
      <c r="A471" s="11"/>
      <c r="B471" s="11"/>
      <c r="C471" s="11"/>
      <c r="D471" s="11"/>
      <c r="E471" s="11"/>
      <c r="F471" s="11"/>
      <c r="G471" s="11"/>
      <c r="H471" s="64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>
      <c r="A472" s="11"/>
      <c r="B472" s="11"/>
      <c r="C472" s="11"/>
      <c r="D472" s="11"/>
      <c r="E472" s="11"/>
      <c r="F472" s="11"/>
      <c r="G472" s="11"/>
      <c r="H472" s="64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>
      <c r="A473" s="11"/>
      <c r="B473" s="11"/>
      <c r="C473" s="11"/>
      <c r="D473" s="11"/>
      <c r="E473" s="11"/>
      <c r="F473" s="11"/>
      <c r="G473" s="11"/>
      <c r="H473" s="64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>
      <c r="A474" s="11"/>
      <c r="B474" s="11"/>
      <c r="C474" s="11"/>
      <c r="D474" s="11"/>
      <c r="E474" s="11"/>
      <c r="F474" s="11"/>
      <c r="G474" s="11"/>
      <c r="H474" s="64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>
      <c r="A475" s="11"/>
      <c r="B475" s="11"/>
      <c r="C475" s="11"/>
      <c r="D475" s="11"/>
      <c r="E475" s="11"/>
      <c r="F475" s="11"/>
      <c r="G475" s="11"/>
      <c r="H475" s="64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>
      <c r="A476" s="11"/>
      <c r="B476" s="11"/>
      <c r="C476" s="11"/>
      <c r="D476" s="11"/>
      <c r="E476" s="11"/>
      <c r="F476" s="11"/>
      <c r="G476" s="11"/>
      <c r="H476" s="64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>
      <c r="A477" s="11"/>
      <c r="B477" s="11"/>
      <c r="C477" s="11"/>
      <c r="D477" s="11"/>
      <c r="E477" s="11"/>
      <c r="F477" s="11"/>
      <c r="G477" s="11"/>
      <c r="H477" s="64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>
      <c r="A478" s="11"/>
      <c r="B478" s="11"/>
      <c r="C478" s="11"/>
      <c r="D478" s="11"/>
      <c r="E478" s="11"/>
      <c r="F478" s="11"/>
      <c r="G478" s="11"/>
      <c r="H478" s="64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>
      <c r="A479" s="11"/>
      <c r="B479" s="11"/>
      <c r="C479" s="11"/>
      <c r="D479" s="11"/>
      <c r="E479" s="11"/>
      <c r="F479" s="11"/>
      <c r="G479" s="11"/>
      <c r="H479" s="64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>
      <c r="A480" s="11"/>
      <c r="B480" s="11"/>
      <c r="C480" s="11"/>
      <c r="D480" s="11"/>
      <c r="E480" s="11"/>
      <c r="F480" s="11"/>
      <c r="G480" s="11"/>
      <c r="H480" s="64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>
      <c r="A481" s="11"/>
      <c r="B481" s="11"/>
      <c r="C481" s="11"/>
      <c r="D481" s="11"/>
      <c r="E481" s="11"/>
      <c r="F481" s="11"/>
      <c r="G481" s="11"/>
      <c r="H481" s="64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>
      <c r="A482" s="11"/>
      <c r="B482" s="11"/>
      <c r="C482" s="11"/>
      <c r="D482" s="11"/>
      <c r="E482" s="11"/>
      <c r="F482" s="11"/>
      <c r="G482" s="11"/>
      <c r="H482" s="64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>
      <c r="A483" s="11"/>
      <c r="B483" s="11"/>
      <c r="C483" s="11"/>
      <c r="D483" s="11"/>
      <c r="E483" s="11"/>
      <c r="F483" s="11"/>
      <c r="G483" s="11"/>
      <c r="H483" s="64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>
      <c r="A484" s="11"/>
      <c r="B484" s="11"/>
      <c r="C484" s="11"/>
      <c r="D484" s="11"/>
      <c r="E484" s="11"/>
      <c r="F484" s="11"/>
      <c r="G484" s="11"/>
      <c r="H484" s="64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>
      <c r="A485" s="11"/>
      <c r="B485" s="11"/>
      <c r="C485" s="11"/>
      <c r="D485" s="11"/>
      <c r="E485" s="11"/>
      <c r="F485" s="11"/>
      <c r="G485" s="11"/>
      <c r="H485" s="64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>
      <c r="A486" s="11"/>
      <c r="B486" s="11"/>
      <c r="C486" s="11"/>
      <c r="D486" s="11"/>
      <c r="E486" s="11"/>
      <c r="F486" s="11"/>
      <c r="G486" s="11"/>
      <c r="H486" s="64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>
      <c r="A487" s="11"/>
      <c r="B487" s="11"/>
      <c r="C487" s="11"/>
      <c r="D487" s="11"/>
      <c r="E487" s="11"/>
      <c r="F487" s="11"/>
      <c r="G487" s="11"/>
      <c r="H487" s="64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>
      <c r="A488" s="11"/>
      <c r="B488" s="11"/>
      <c r="C488" s="11"/>
      <c r="D488" s="11"/>
      <c r="E488" s="11"/>
      <c r="F488" s="11"/>
      <c r="G488" s="11"/>
      <c r="H488" s="64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>
      <c r="A489" s="11"/>
      <c r="B489" s="11"/>
      <c r="C489" s="11"/>
      <c r="D489" s="11"/>
      <c r="E489" s="11"/>
      <c r="F489" s="11"/>
      <c r="G489" s="11"/>
      <c r="H489" s="64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>
      <c r="A490" s="11"/>
      <c r="B490" s="11"/>
      <c r="C490" s="11"/>
      <c r="D490" s="11"/>
      <c r="E490" s="11"/>
      <c r="F490" s="11"/>
      <c r="G490" s="11"/>
      <c r="H490" s="64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>
      <c r="A491" s="11"/>
      <c r="B491" s="11"/>
      <c r="C491" s="11"/>
      <c r="D491" s="11"/>
      <c r="E491" s="11"/>
      <c r="F491" s="11"/>
      <c r="G491" s="11"/>
      <c r="H491" s="64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>
      <c r="A492" s="11"/>
      <c r="B492" s="11"/>
      <c r="C492" s="11"/>
      <c r="D492" s="11"/>
      <c r="E492" s="11"/>
      <c r="F492" s="11"/>
      <c r="G492" s="11"/>
      <c r="H492" s="64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>
      <c r="A493" s="11"/>
      <c r="B493" s="11"/>
      <c r="C493" s="11"/>
      <c r="D493" s="11"/>
      <c r="E493" s="11"/>
      <c r="F493" s="11"/>
      <c r="G493" s="11"/>
      <c r="H493" s="64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>
      <c r="A494" s="11"/>
      <c r="B494" s="11"/>
      <c r="C494" s="11"/>
      <c r="D494" s="11"/>
      <c r="E494" s="11"/>
      <c r="F494" s="11"/>
      <c r="G494" s="11"/>
      <c r="H494" s="64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>
      <c r="A495" s="11"/>
      <c r="B495" s="11"/>
      <c r="C495" s="11"/>
      <c r="D495" s="11"/>
      <c r="E495" s="11"/>
      <c r="F495" s="11"/>
      <c r="G495" s="11"/>
      <c r="H495" s="64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>
      <c r="A496" s="11"/>
      <c r="B496" s="11"/>
      <c r="C496" s="11"/>
      <c r="D496" s="11"/>
      <c r="E496" s="11"/>
      <c r="F496" s="11"/>
      <c r="G496" s="11"/>
      <c r="H496" s="64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>
      <c r="A497" s="11"/>
      <c r="B497" s="11"/>
      <c r="C497" s="11"/>
      <c r="D497" s="11"/>
      <c r="E497" s="11"/>
      <c r="F497" s="11"/>
      <c r="G497" s="11"/>
      <c r="H497" s="64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>
      <c r="A498" s="11"/>
      <c r="B498" s="11"/>
      <c r="C498" s="11"/>
      <c r="D498" s="11"/>
      <c r="E498" s="11"/>
      <c r="F498" s="11"/>
      <c r="G498" s="11"/>
      <c r="H498" s="64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>
      <c r="A499" s="11"/>
      <c r="B499" s="11"/>
      <c r="C499" s="11"/>
      <c r="D499" s="11"/>
      <c r="E499" s="11"/>
      <c r="F499" s="11"/>
      <c r="G499" s="11"/>
      <c r="H499" s="64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>
      <c r="A500" s="11"/>
      <c r="B500" s="11"/>
      <c r="C500" s="11"/>
      <c r="D500" s="11"/>
      <c r="E500" s="11"/>
      <c r="F500" s="11"/>
      <c r="G500" s="11"/>
      <c r="H500" s="64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>
      <c r="A501" s="11"/>
      <c r="B501" s="11"/>
      <c r="C501" s="11"/>
      <c r="D501" s="11"/>
      <c r="E501" s="11"/>
      <c r="F501" s="11"/>
      <c r="G501" s="11"/>
      <c r="H501" s="64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>
      <c r="A502" s="11"/>
      <c r="B502" s="11"/>
      <c r="C502" s="11"/>
      <c r="D502" s="11"/>
      <c r="E502" s="11"/>
      <c r="F502" s="11"/>
      <c r="G502" s="11"/>
      <c r="H502" s="64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>
      <c r="A503" s="11"/>
      <c r="B503" s="11"/>
      <c r="C503" s="11"/>
      <c r="D503" s="11"/>
      <c r="E503" s="11"/>
      <c r="F503" s="11"/>
      <c r="G503" s="11"/>
      <c r="H503" s="64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>
      <c r="A504" s="11"/>
      <c r="B504" s="11"/>
      <c r="C504" s="11"/>
      <c r="D504" s="11"/>
      <c r="E504" s="11"/>
      <c r="F504" s="11"/>
      <c r="G504" s="11"/>
      <c r="H504" s="64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>
      <c r="A505" s="11"/>
      <c r="B505" s="11"/>
      <c r="C505" s="11"/>
      <c r="D505" s="11"/>
      <c r="E505" s="11"/>
      <c r="F505" s="11"/>
      <c r="G505" s="11"/>
      <c r="H505" s="64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>
      <c r="A506" s="11"/>
      <c r="B506" s="11"/>
      <c r="C506" s="11"/>
      <c r="D506" s="11"/>
      <c r="E506" s="11"/>
      <c r="F506" s="11"/>
      <c r="G506" s="11"/>
      <c r="H506" s="64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>
      <c r="A507" s="11"/>
      <c r="B507" s="11"/>
      <c r="C507" s="11"/>
      <c r="D507" s="11"/>
      <c r="E507" s="11"/>
      <c r="F507" s="11"/>
      <c r="G507" s="11"/>
      <c r="H507" s="64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>
      <c r="A508" s="11"/>
      <c r="B508" s="11"/>
      <c r="C508" s="11"/>
      <c r="D508" s="11"/>
      <c r="E508" s="11"/>
      <c r="F508" s="11"/>
      <c r="G508" s="11"/>
      <c r="H508" s="64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>
      <c r="A509" s="11"/>
      <c r="B509" s="11"/>
      <c r="C509" s="11"/>
      <c r="D509" s="11"/>
      <c r="E509" s="11"/>
      <c r="F509" s="11"/>
      <c r="G509" s="11"/>
      <c r="H509" s="64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>
      <c r="A510" s="11"/>
      <c r="B510" s="11"/>
      <c r="C510" s="11"/>
      <c r="D510" s="11"/>
      <c r="E510" s="11"/>
      <c r="F510" s="11"/>
      <c r="G510" s="11"/>
      <c r="H510" s="64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>
      <c r="A511" s="11"/>
      <c r="B511" s="11"/>
      <c r="C511" s="11"/>
      <c r="D511" s="11"/>
      <c r="E511" s="11"/>
      <c r="F511" s="11"/>
      <c r="G511" s="11"/>
      <c r="H511" s="64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>
      <c r="A512" s="11"/>
      <c r="B512" s="11"/>
      <c r="C512" s="11"/>
      <c r="D512" s="11"/>
      <c r="E512" s="11"/>
      <c r="F512" s="11"/>
      <c r="G512" s="11"/>
      <c r="H512" s="64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>
      <c r="A513" s="11"/>
      <c r="B513" s="11"/>
      <c r="C513" s="11"/>
      <c r="D513" s="11"/>
      <c r="E513" s="11"/>
      <c r="F513" s="11"/>
      <c r="G513" s="11"/>
      <c r="H513" s="64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>
      <c r="A514" s="11"/>
      <c r="B514" s="11"/>
      <c r="C514" s="11"/>
      <c r="D514" s="11"/>
      <c r="E514" s="11"/>
      <c r="F514" s="11"/>
      <c r="G514" s="11"/>
      <c r="H514" s="64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>
      <c r="A515" s="11"/>
      <c r="B515" s="11"/>
      <c r="C515" s="11"/>
      <c r="D515" s="11"/>
      <c r="E515" s="11"/>
      <c r="F515" s="11"/>
      <c r="G515" s="11"/>
      <c r="H515" s="64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>
      <c r="A516" s="11"/>
      <c r="B516" s="11"/>
      <c r="C516" s="11"/>
      <c r="D516" s="11"/>
      <c r="E516" s="11"/>
      <c r="F516" s="11"/>
      <c r="G516" s="11"/>
      <c r="H516" s="64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>
      <c r="A517" s="11"/>
      <c r="B517" s="11"/>
      <c r="C517" s="11"/>
      <c r="D517" s="11"/>
      <c r="E517" s="11"/>
      <c r="F517" s="11"/>
      <c r="G517" s="11"/>
      <c r="H517" s="64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>
      <c r="A518" s="11"/>
      <c r="B518" s="11"/>
      <c r="C518" s="11"/>
      <c r="D518" s="11"/>
      <c r="E518" s="11"/>
      <c r="F518" s="11"/>
      <c r="G518" s="11"/>
      <c r="H518" s="64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>
      <c r="A519" s="11"/>
      <c r="B519" s="11"/>
      <c r="C519" s="11"/>
      <c r="D519" s="11"/>
      <c r="E519" s="11"/>
      <c r="F519" s="11"/>
      <c r="G519" s="11"/>
      <c r="H519" s="64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>
      <c r="A520" s="11"/>
      <c r="B520" s="11"/>
      <c r="C520" s="11"/>
      <c r="D520" s="11"/>
      <c r="E520" s="11"/>
      <c r="F520" s="11"/>
      <c r="G520" s="11"/>
      <c r="H520" s="64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>
      <c r="A521" s="11"/>
      <c r="B521" s="11"/>
      <c r="C521" s="11"/>
      <c r="D521" s="11"/>
      <c r="E521" s="11"/>
      <c r="F521" s="11"/>
      <c r="G521" s="11"/>
      <c r="H521" s="64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>
      <c r="A522" s="11"/>
      <c r="B522" s="11"/>
      <c r="C522" s="11"/>
      <c r="D522" s="11"/>
      <c r="E522" s="11"/>
      <c r="F522" s="11"/>
      <c r="G522" s="11"/>
      <c r="H522" s="64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>
      <c r="A523" s="11"/>
      <c r="B523" s="11"/>
      <c r="C523" s="11"/>
      <c r="D523" s="11"/>
      <c r="E523" s="11"/>
      <c r="F523" s="11"/>
      <c r="G523" s="11"/>
      <c r="H523" s="64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>
      <c r="A524" s="11"/>
      <c r="B524" s="11"/>
      <c r="C524" s="11"/>
      <c r="D524" s="11"/>
      <c r="E524" s="11"/>
      <c r="F524" s="11"/>
      <c r="G524" s="11"/>
      <c r="H524" s="64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>
      <c r="A525" s="11"/>
      <c r="B525" s="11"/>
      <c r="C525" s="11"/>
      <c r="D525" s="11"/>
      <c r="E525" s="11"/>
      <c r="F525" s="11"/>
      <c r="G525" s="11"/>
      <c r="H525" s="64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>
      <c r="A526" s="11"/>
      <c r="B526" s="11"/>
      <c r="C526" s="11"/>
      <c r="D526" s="11"/>
      <c r="E526" s="11"/>
      <c r="F526" s="11"/>
      <c r="G526" s="11"/>
      <c r="H526" s="64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>
      <c r="A527" s="11"/>
      <c r="B527" s="11"/>
      <c r="C527" s="11"/>
      <c r="D527" s="11"/>
      <c r="E527" s="11"/>
      <c r="F527" s="11"/>
      <c r="G527" s="11"/>
      <c r="H527" s="64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>
      <c r="A528" s="11"/>
      <c r="B528" s="11"/>
      <c r="C528" s="11"/>
      <c r="D528" s="11"/>
      <c r="E528" s="11"/>
      <c r="F528" s="11"/>
      <c r="G528" s="11"/>
      <c r="H528" s="64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>
      <c r="A529" s="11"/>
      <c r="B529" s="11"/>
      <c r="C529" s="11"/>
      <c r="D529" s="11"/>
      <c r="E529" s="11"/>
      <c r="F529" s="11"/>
      <c r="G529" s="11"/>
      <c r="H529" s="64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>
      <c r="A530" s="11"/>
      <c r="B530" s="11"/>
      <c r="C530" s="11"/>
      <c r="D530" s="11"/>
      <c r="E530" s="11"/>
      <c r="F530" s="11"/>
      <c r="G530" s="11"/>
      <c r="H530" s="64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>
      <c r="A531" s="11"/>
      <c r="B531" s="11"/>
      <c r="C531" s="11"/>
      <c r="D531" s="11"/>
      <c r="E531" s="11"/>
      <c r="F531" s="11"/>
      <c r="G531" s="11"/>
      <c r="H531" s="64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>
      <c r="A532" s="11"/>
      <c r="B532" s="11"/>
      <c r="C532" s="11"/>
      <c r="D532" s="11"/>
      <c r="E532" s="11"/>
      <c r="F532" s="11"/>
      <c r="G532" s="11"/>
      <c r="H532" s="64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>
      <c r="A533" s="11"/>
      <c r="B533" s="11"/>
      <c r="C533" s="11"/>
      <c r="D533" s="11"/>
      <c r="E533" s="11"/>
      <c r="F533" s="11"/>
      <c r="G533" s="11"/>
      <c r="H533" s="64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>
      <c r="A534" s="11"/>
      <c r="B534" s="11"/>
      <c r="C534" s="11"/>
      <c r="D534" s="11"/>
      <c r="E534" s="11"/>
      <c r="F534" s="11"/>
      <c r="G534" s="11"/>
      <c r="H534" s="64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>
      <c r="A535" s="11"/>
      <c r="B535" s="11"/>
      <c r="C535" s="11"/>
      <c r="D535" s="11"/>
      <c r="E535" s="11"/>
      <c r="F535" s="11"/>
      <c r="G535" s="11"/>
      <c r="H535" s="64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>
      <c r="A536" s="11"/>
      <c r="B536" s="11"/>
      <c r="C536" s="11"/>
      <c r="D536" s="11"/>
      <c r="E536" s="11"/>
      <c r="F536" s="11"/>
      <c r="G536" s="11"/>
      <c r="H536" s="64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>
      <c r="A537" s="11"/>
      <c r="B537" s="11"/>
      <c r="C537" s="11"/>
      <c r="D537" s="11"/>
      <c r="E537" s="11"/>
      <c r="F537" s="11"/>
      <c r="G537" s="11"/>
      <c r="H537" s="64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>
      <c r="A538" s="11"/>
      <c r="B538" s="11"/>
      <c r="C538" s="11"/>
      <c r="D538" s="11"/>
      <c r="E538" s="11"/>
      <c r="F538" s="11"/>
      <c r="G538" s="11"/>
      <c r="H538" s="64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>
      <c r="A539" s="11"/>
      <c r="B539" s="11"/>
      <c r="C539" s="11"/>
      <c r="D539" s="11"/>
      <c r="E539" s="11"/>
      <c r="F539" s="11"/>
      <c r="G539" s="11"/>
      <c r="H539" s="64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>
      <c r="A540" s="11"/>
      <c r="B540" s="11"/>
      <c r="C540" s="11"/>
      <c r="D540" s="11"/>
      <c r="E540" s="11"/>
      <c r="F540" s="11"/>
      <c r="G540" s="11"/>
      <c r="H540" s="64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>
      <c r="A541" s="11"/>
      <c r="B541" s="11"/>
      <c r="C541" s="11"/>
      <c r="D541" s="11"/>
      <c r="E541" s="11"/>
      <c r="F541" s="11"/>
      <c r="G541" s="11"/>
      <c r="H541" s="64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>
      <c r="A542" s="11"/>
      <c r="B542" s="11"/>
      <c r="C542" s="11"/>
      <c r="D542" s="11"/>
      <c r="E542" s="11"/>
      <c r="F542" s="11"/>
      <c r="G542" s="11"/>
      <c r="H542" s="64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>
      <c r="A543" s="11"/>
      <c r="B543" s="11"/>
      <c r="C543" s="11"/>
      <c r="D543" s="11"/>
      <c r="E543" s="11"/>
      <c r="F543" s="11"/>
      <c r="G543" s="11"/>
      <c r="H543" s="64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>
      <c r="A544" s="11"/>
      <c r="B544" s="11"/>
      <c r="C544" s="11"/>
      <c r="D544" s="11"/>
      <c r="E544" s="11"/>
      <c r="F544" s="11"/>
      <c r="G544" s="11"/>
      <c r="H544" s="64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>
      <c r="A545" s="11"/>
      <c r="B545" s="11"/>
      <c r="C545" s="11"/>
      <c r="D545" s="11"/>
      <c r="E545" s="11"/>
      <c r="F545" s="11"/>
      <c r="G545" s="11"/>
      <c r="H545" s="64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>
      <c r="A546" s="11"/>
      <c r="B546" s="11"/>
      <c r="C546" s="11"/>
      <c r="D546" s="11"/>
      <c r="E546" s="11"/>
      <c r="F546" s="11"/>
      <c r="G546" s="11"/>
      <c r="H546" s="64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>
      <c r="A547" s="11"/>
      <c r="B547" s="11"/>
      <c r="C547" s="11"/>
      <c r="D547" s="11"/>
      <c r="E547" s="11"/>
      <c r="F547" s="11"/>
      <c r="G547" s="11"/>
      <c r="H547" s="64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>
      <c r="A548" s="11"/>
      <c r="B548" s="11"/>
      <c r="C548" s="11"/>
      <c r="D548" s="11"/>
      <c r="E548" s="11"/>
      <c r="F548" s="11"/>
      <c r="G548" s="11"/>
      <c r="H548" s="64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>
      <c r="A549" s="11"/>
      <c r="B549" s="11"/>
      <c r="C549" s="11"/>
      <c r="D549" s="11"/>
      <c r="E549" s="11"/>
      <c r="F549" s="11"/>
      <c r="G549" s="11"/>
      <c r="H549" s="64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>
      <c r="A550" s="11"/>
      <c r="B550" s="11"/>
      <c r="C550" s="11"/>
      <c r="D550" s="11"/>
      <c r="E550" s="11"/>
      <c r="F550" s="11"/>
      <c r="G550" s="11"/>
      <c r="H550" s="64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>
      <c r="A551" s="11"/>
      <c r="B551" s="11"/>
      <c r="C551" s="11"/>
      <c r="D551" s="11"/>
      <c r="E551" s="11"/>
      <c r="F551" s="11"/>
      <c r="G551" s="11"/>
      <c r="H551" s="64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>
      <c r="A552" s="11"/>
      <c r="B552" s="11"/>
      <c r="C552" s="11"/>
      <c r="D552" s="11"/>
      <c r="E552" s="11"/>
      <c r="F552" s="11"/>
      <c r="G552" s="11"/>
      <c r="H552" s="64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>
      <c r="A553" s="11"/>
      <c r="B553" s="11"/>
      <c r="C553" s="11"/>
      <c r="D553" s="11"/>
      <c r="E553" s="11"/>
      <c r="F553" s="11"/>
      <c r="G553" s="11"/>
      <c r="H553" s="64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>
      <c r="A554" s="11"/>
      <c r="B554" s="11"/>
      <c r="C554" s="11"/>
      <c r="D554" s="11"/>
      <c r="E554" s="11"/>
      <c r="F554" s="11"/>
      <c r="G554" s="11"/>
      <c r="H554" s="64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>
      <c r="A555" s="11"/>
      <c r="B555" s="11"/>
      <c r="C555" s="11"/>
      <c r="D555" s="11"/>
      <c r="E555" s="11"/>
      <c r="F555" s="11"/>
      <c r="G555" s="11"/>
      <c r="H555" s="64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>
      <c r="A556" s="11"/>
      <c r="B556" s="11"/>
      <c r="C556" s="11"/>
      <c r="D556" s="11"/>
      <c r="E556" s="11"/>
      <c r="F556" s="11"/>
      <c r="G556" s="11"/>
      <c r="H556" s="64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>
      <c r="A557" s="11"/>
      <c r="B557" s="11"/>
      <c r="C557" s="11"/>
      <c r="D557" s="11"/>
      <c r="E557" s="11"/>
      <c r="F557" s="11"/>
      <c r="G557" s="11"/>
      <c r="H557" s="64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>
      <c r="A558" s="11"/>
      <c r="B558" s="11"/>
      <c r="C558" s="11"/>
      <c r="D558" s="11"/>
      <c r="E558" s="11"/>
      <c r="F558" s="11"/>
      <c r="G558" s="11"/>
      <c r="H558" s="64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>
      <c r="A559" s="11"/>
      <c r="B559" s="11"/>
      <c r="C559" s="11"/>
      <c r="D559" s="11"/>
      <c r="E559" s="11"/>
      <c r="F559" s="11"/>
      <c r="G559" s="11"/>
      <c r="H559" s="64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>
      <c r="A560" s="11"/>
      <c r="B560" s="11"/>
      <c r="C560" s="11"/>
      <c r="D560" s="11"/>
      <c r="E560" s="11"/>
      <c r="F560" s="11"/>
      <c r="G560" s="11"/>
      <c r="H560" s="64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>
      <c r="A561" s="11"/>
      <c r="B561" s="11"/>
      <c r="C561" s="11"/>
      <c r="D561" s="11"/>
      <c r="E561" s="11"/>
      <c r="F561" s="11"/>
      <c r="G561" s="11"/>
      <c r="H561" s="64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>
      <c r="A562" s="11"/>
      <c r="B562" s="11"/>
      <c r="C562" s="11"/>
      <c r="D562" s="11"/>
      <c r="E562" s="11"/>
      <c r="F562" s="11"/>
      <c r="G562" s="11"/>
      <c r="H562" s="64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>
      <c r="A563" s="11"/>
      <c r="B563" s="11"/>
      <c r="C563" s="11"/>
      <c r="D563" s="11"/>
      <c r="E563" s="11"/>
      <c r="F563" s="11"/>
      <c r="G563" s="11"/>
      <c r="H563" s="64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>
      <c r="A564" s="11"/>
      <c r="B564" s="11"/>
      <c r="C564" s="11"/>
      <c r="D564" s="11"/>
      <c r="E564" s="11"/>
      <c r="F564" s="11"/>
      <c r="G564" s="11"/>
      <c r="H564" s="64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>
      <c r="A565" s="11"/>
      <c r="B565" s="11"/>
      <c r="C565" s="11"/>
      <c r="D565" s="11"/>
      <c r="E565" s="11"/>
      <c r="F565" s="11"/>
      <c r="G565" s="11"/>
      <c r="H565" s="64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>
      <c r="A566" s="11"/>
      <c r="B566" s="11"/>
      <c r="C566" s="11"/>
      <c r="D566" s="11"/>
      <c r="E566" s="11"/>
      <c r="F566" s="11"/>
      <c r="G566" s="11"/>
      <c r="H566" s="64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>
      <c r="A567" s="11"/>
      <c r="B567" s="11"/>
      <c r="C567" s="11"/>
      <c r="D567" s="11"/>
      <c r="E567" s="11"/>
      <c r="F567" s="11"/>
      <c r="G567" s="11"/>
      <c r="H567" s="64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>
      <c r="A568" s="11"/>
      <c r="B568" s="11"/>
      <c r="C568" s="11"/>
      <c r="D568" s="11"/>
      <c r="E568" s="11"/>
      <c r="F568" s="11"/>
      <c r="G568" s="11"/>
      <c r="H568" s="64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>
      <c r="A569" s="11"/>
      <c r="B569" s="11"/>
      <c r="C569" s="11"/>
      <c r="D569" s="11"/>
      <c r="E569" s="11"/>
      <c r="F569" s="11"/>
      <c r="G569" s="11"/>
      <c r="H569" s="64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>
      <c r="A570" s="11"/>
      <c r="B570" s="11"/>
      <c r="C570" s="11"/>
      <c r="D570" s="11"/>
      <c r="E570" s="11"/>
      <c r="F570" s="11"/>
      <c r="G570" s="11"/>
      <c r="H570" s="64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>
      <c r="A571" s="11"/>
      <c r="B571" s="11"/>
      <c r="C571" s="11"/>
      <c r="D571" s="11"/>
      <c r="E571" s="11"/>
      <c r="F571" s="11"/>
      <c r="G571" s="11"/>
      <c r="H571" s="64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>
      <c r="A572" s="11"/>
      <c r="B572" s="11"/>
      <c r="C572" s="11"/>
      <c r="D572" s="11"/>
      <c r="E572" s="11"/>
      <c r="F572" s="11"/>
      <c r="G572" s="11"/>
      <c r="H572" s="64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>
      <c r="A573" s="11"/>
      <c r="B573" s="11"/>
      <c r="C573" s="11"/>
      <c r="D573" s="11"/>
      <c r="E573" s="11"/>
      <c r="F573" s="11"/>
      <c r="G573" s="11"/>
      <c r="H573" s="64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>
      <c r="A574" s="11"/>
      <c r="B574" s="11"/>
      <c r="C574" s="11"/>
      <c r="D574" s="11"/>
      <c r="E574" s="11"/>
      <c r="F574" s="11"/>
      <c r="G574" s="11"/>
      <c r="H574" s="64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>
      <c r="A575" s="11"/>
      <c r="B575" s="11"/>
      <c r="C575" s="11"/>
      <c r="D575" s="11"/>
      <c r="E575" s="11"/>
      <c r="F575" s="11"/>
      <c r="G575" s="11"/>
      <c r="H575" s="64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>
      <c r="A576" s="11"/>
      <c r="B576" s="11"/>
      <c r="C576" s="11"/>
      <c r="D576" s="11"/>
      <c r="E576" s="11"/>
      <c r="F576" s="11"/>
      <c r="G576" s="11"/>
      <c r="H576" s="64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>
      <c r="A577" s="11"/>
      <c r="B577" s="11"/>
      <c r="C577" s="11"/>
      <c r="D577" s="11"/>
      <c r="E577" s="11"/>
      <c r="F577" s="11"/>
      <c r="G577" s="11"/>
      <c r="H577" s="64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>
      <c r="A578" s="11"/>
      <c r="B578" s="11"/>
      <c r="C578" s="11"/>
      <c r="D578" s="11"/>
      <c r="E578" s="11"/>
      <c r="F578" s="11"/>
      <c r="G578" s="11"/>
      <c r="H578" s="64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>
      <c r="A579" s="11"/>
      <c r="B579" s="11"/>
      <c r="C579" s="11"/>
      <c r="D579" s="11"/>
      <c r="E579" s="11"/>
      <c r="F579" s="11"/>
      <c r="G579" s="11"/>
      <c r="H579" s="64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>
      <c r="A580" s="11"/>
      <c r="B580" s="11"/>
      <c r="C580" s="11"/>
      <c r="D580" s="11"/>
      <c r="E580" s="11"/>
      <c r="F580" s="11"/>
      <c r="G580" s="11"/>
      <c r="H580" s="64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>
      <c r="A581" s="11"/>
      <c r="B581" s="11"/>
      <c r="C581" s="11"/>
      <c r="D581" s="11"/>
      <c r="E581" s="11"/>
      <c r="F581" s="11"/>
      <c r="G581" s="11"/>
      <c r="H581" s="64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>
      <c r="A582" s="11"/>
      <c r="B582" s="11"/>
      <c r="C582" s="11"/>
      <c r="D582" s="11"/>
      <c r="E582" s="11"/>
      <c r="F582" s="11"/>
      <c r="G582" s="11"/>
      <c r="H582" s="64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>
      <c r="A583" s="11"/>
      <c r="B583" s="11"/>
      <c r="C583" s="11"/>
      <c r="D583" s="11"/>
      <c r="E583" s="11"/>
      <c r="F583" s="11"/>
      <c r="G583" s="11"/>
      <c r="H583" s="64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>
      <c r="A584" s="11"/>
      <c r="B584" s="11"/>
      <c r="C584" s="11"/>
      <c r="D584" s="11"/>
      <c r="E584" s="11"/>
      <c r="F584" s="11"/>
      <c r="G584" s="11"/>
      <c r="H584" s="64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>
      <c r="A585" s="11"/>
      <c r="B585" s="11"/>
      <c r="C585" s="11"/>
      <c r="D585" s="11"/>
      <c r="E585" s="11"/>
      <c r="F585" s="11"/>
      <c r="G585" s="11"/>
      <c r="H585" s="64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>
      <c r="A586" s="11"/>
      <c r="B586" s="11"/>
      <c r="C586" s="11"/>
      <c r="D586" s="11"/>
      <c r="E586" s="11"/>
      <c r="F586" s="11"/>
      <c r="G586" s="11"/>
      <c r="H586" s="64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>
      <c r="A587" s="11"/>
      <c r="B587" s="11"/>
      <c r="C587" s="11"/>
      <c r="D587" s="11"/>
      <c r="E587" s="11"/>
      <c r="F587" s="11"/>
      <c r="G587" s="11"/>
      <c r="H587" s="64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>
      <c r="A588" s="11"/>
      <c r="B588" s="11"/>
      <c r="C588" s="11"/>
      <c r="D588" s="11"/>
      <c r="E588" s="11"/>
      <c r="F588" s="11"/>
      <c r="G588" s="11"/>
      <c r="H588" s="64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>
      <c r="A589" s="11"/>
      <c r="B589" s="11"/>
      <c r="C589" s="11"/>
      <c r="D589" s="11"/>
      <c r="E589" s="11"/>
      <c r="F589" s="11"/>
      <c r="G589" s="11"/>
      <c r="H589" s="64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>
      <c r="A590" s="11"/>
      <c r="B590" s="11"/>
      <c r="C590" s="11"/>
      <c r="D590" s="11"/>
      <c r="E590" s="11"/>
      <c r="F590" s="11"/>
      <c r="G590" s="11"/>
      <c r="H590" s="64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>
      <c r="A591" s="11"/>
      <c r="B591" s="11"/>
      <c r="C591" s="11"/>
      <c r="D591" s="11"/>
      <c r="E591" s="11"/>
      <c r="F591" s="11"/>
      <c r="G591" s="11"/>
      <c r="H591" s="64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>
      <c r="A592" s="11"/>
      <c r="B592" s="11"/>
      <c r="C592" s="11"/>
      <c r="D592" s="11"/>
      <c r="E592" s="11"/>
      <c r="F592" s="11"/>
      <c r="G592" s="11"/>
      <c r="H592" s="64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>
      <c r="A593" s="11"/>
      <c r="B593" s="11"/>
      <c r="C593" s="11"/>
      <c r="D593" s="11"/>
      <c r="E593" s="11"/>
      <c r="F593" s="11"/>
      <c r="G593" s="11"/>
      <c r="H593" s="64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>
      <c r="A594" s="11"/>
      <c r="B594" s="11"/>
      <c r="C594" s="11"/>
      <c r="D594" s="11"/>
      <c r="E594" s="11"/>
      <c r="F594" s="11"/>
      <c r="G594" s="11"/>
      <c r="H594" s="64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>
      <c r="A595" s="11"/>
      <c r="B595" s="11"/>
      <c r="C595" s="11"/>
      <c r="D595" s="11"/>
      <c r="E595" s="11"/>
      <c r="F595" s="11"/>
      <c r="G595" s="11"/>
      <c r="H595" s="64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>
      <c r="A596" s="11"/>
      <c r="B596" s="11"/>
      <c r="C596" s="11"/>
      <c r="D596" s="11"/>
      <c r="E596" s="11"/>
      <c r="F596" s="11"/>
      <c r="G596" s="11"/>
      <c r="H596" s="64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>
      <c r="A597" s="11"/>
      <c r="B597" s="11"/>
      <c r="C597" s="11"/>
      <c r="D597" s="11"/>
      <c r="E597" s="11"/>
      <c r="F597" s="11"/>
      <c r="G597" s="11"/>
      <c r="H597" s="64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>
      <c r="A598" s="11"/>
      <c r="B598" s="11"/>
      <c r="C598" s="11"/>
      <c r="D598" s="11"/>
      <c r="E598" s="11"/>
      <c r="F598" s="11"/>
      <c r="G598" s="11"/>
      <c r="H598" s="64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>
      <c r="A599" s="11"/>
      <c r="B599" s="11"/>
      <c r="C599" s="11"/>
      <c r="D599" s="11"/>
      <c r="E599" s="11"/>
      <c r="F599" s="11"/>
      <c r="G599" s="11"/>
      <c r="H599" s="64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>
      <c r="A600" s="11"/>
      <c r="B600" s="11"/>
      <c r="C600" s="11"/>
      <c r="D600" s="11"/>
      <c r="E600" s="11"/>
      <c r="F600" s="11"/>
      <c r="G600" s="11"/>
      <c r="H600" s="64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>
      <c r="A601" s="11"/>
      <c r="B601" s="11"/>
      <c r="C601" s="11"/>
      <c r="D601" s="11"/>
      <c r="E601" s="11"/>
      <c r="F601" s="11"/>
      <c r="G601" s="11"/>
      <c r="H601" s="64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>
      <c r="A602" s="11"/>
      <c r="B602" s="11"/>
      <c r="C602" s="11"/>
      <c r="D602" s="11"/>
      <c r="E602" s="11"/>
      <c r="F602" s="11"/>
      <c r="G602" s="11"/>
      <c r="H602" s="64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>
      <c r="A603" s="11"/>
      <c r="B603" s="11"/>
      <c r="C603" s="11"/>
      <c r="D603" s="11"/>
      <c r="E603" s="11"/>
      <c r="F603" s="11"/>
      <c r="G603" s="11"/>
      <c r="H603" s="64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>
      <c r="A604" s="11"/>
      <c r="B604" s="11"/>
      <c r="C604" s="11"/>
      <c r="D604" s="11"/>
      <c r="E604" s="11"/>
      <c r="F604" s="11"/>
      <c r="G604" s="11"/>
      <c r="H604" s="64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>
      <c r="A605" s="11"/>
      <c r="B605" s="11"/>
      <c r="C605" s="11"/>
      <c r="D605" s="11"/>
      <c r="E605" s="11"/>
      <c r="F605" s="11"/>
      <c r="G605" s="11"/>
      <c r="H605" s="64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>
      <c r="A606" s="11"/>
      <c r="B606" s="11"/>
      <c r="C606" s="11"/>
      <c r="D606" s="11"/>
      <c r="E606" s="11"/>
      <c r="F606" s="11"/>
      <c r="G606" s="11"/>
      <c r="H606" s="64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>
      <c r="A607" s="11"/>
      <c r="B607" s="11"/>
      <c r="C607" s="11"/>
      <c r="D607" s="11"/>
      <c r="E607" s="11"/>
      <c r="F607" s="11"/>
      <c r="G607" s="11"/>
      <c r="H607" s="64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>
      <c r="A608" s="11"/>
      <c r="B608" s="11"/>
      <c r="C608" s="11"/>
      <c r="D608" s="11"/>
      <c r="E608" s="11"/>
      <c r="F608" s="11"/>
      <c r="G608" s="11"/>
      <c r="H608" s="64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>
      <c r="A609" s="11"/>
      <c r="B609" s="11"/>
      <c r="C609" s="11"/>
      <c r="D609" s="11"/>
      <c r="E609" s="11"/>
      <c r="F609" s="11"/>
      <c r="G609" s="11"/>
      <c r="H609" s="64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>
      <c r="A610" s="11"/>
      <c r="B610" s="11"/>
      <c r="C610" s="11"/>
      <c r="D610" s="11"/>
      <c r="E610" s="11"/>
      <c r="F610" s="11"/>
      <c r="G610" s="11"/>
      <c r="H610" s="64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>
      <c r="A611" s="11"/>
      <c r="B611" s="11"/>
      <c r="C611" s="11"/>
      <c r="D611" s="11"/>
      <c r="E611" s="11"/>
      <c r="F611" s="11"/>
      <c r="G611" s="11"/>
      <c r="H611" s="64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>
      <c r="A612" s="11"/>
      <c r="B612" s="11"/>
      <c r="C612" s="11"/>
      <c r="D612" s="11"/>
      <c r="E612" s="11"/>
      <c r="F612" s="11"/>
      <c r="G612" s="11"/>
      <c r="H612" s="64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>
      <c r="A613" s="11"/>
      <c r="B613" s="11"/>
      <c r="C613" s="11"/>
      <c r="D613" s="11"/>
      <c r="E613" s="11"/>
      <c r="F613" s="11"/>
      <c r="G613" s="11"/>
      <c r="H613" s="64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>
      <c r="A614" s="11"/>
      <c r="B614" s="11"/>
      <c r="C614" s="11"/>
      <c r="D614" s="11"/>
      <c r="E614" s="11"/>
      <c r="F614" s="11"/>
      <c r="G614" s="11"/>
      <c r="H614" s="64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>
      <c r="A615" s="11"/>
      <c r="B615" s="11"/>
      <c r="C615" s="11"/>
      <c r="D615" s="11"/>
      <c r="E615" s="11"/>
      <c r="F615" s="11"/>
      <c r="G615" s="11"/>
      <c r="H615" s="64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>
      <c r="A616" s="11"/>
      <c r="B616" s="11"/>
      <c r="C616" s="11"/>
      <c r="D616" s="11"/>
      <c r="E616" s="11"/>
      <c r="F616" s="11"/>
      <c r="G616" s="11"/>
      <c r="H616" s="64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>
      <c r="A617" s="11"/>
      <c r="B617" s="11"/>
      <c r="C617" s="11"/>
      <c r="D617" s="11"/>
      <c r="E617" s="11"/>
      <c r="F617" s="11"/>
      <c r="G617" s="11"/>
      <c r="H617" s="64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>
      <c r="A618" s="11"/>
      <c r="B618" s="11"/>
      <c r="C618" s="11"/>
      <c r="D618" s="11"/>
      <c r="E618" s="11"/>
      <c r="F618" s="11"/>
      <c r="G618" s="11"/>
      <c r="H618" s="64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>
      <c r="A619" s="11"/>
      <c r="B619" s="11"/>
      <c r="C619" s="11"/>
      <c r="D619" s="11"/>
      <c r="E619" s="11"/>
      <c r="F619" s="11"/>
      <c r="G619" s="11"/>
      <c r="H619" s="64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>
      <c r="A620" s="11"/>
      <c r="B620" s="11"/>
      <c r="C620" s="11"/>
      <c r="D620" s="11"/>
      <c r="E620" s="11"/>
      <c r="F620" s="11"/>
      <c r="G620" s="11"/>
      <c r="H620" s="64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>
      <c r="A621" s="11"/>
      <c r="B621" s="11"/>
      <c r="C621" s="11"/>
      <c r="D621" s="11"/>
      <c r="E621" s="11"/>
      <c r="F621" s="11"/>
      <c r="G621" s="11"/>
      <c r="H621" s="64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>
      <c r="A622" s="11"/>
      <c r="B622" s="11"/>
      <c r="C622" s="11"/>
      <c r="D622" s="11"/>
      <c r="E622" s="11"/>
      <c r="F622" s="11"/>
      <c r="G622" s="11"/>
      <c r="H622" s="64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>
      <c r="A623" s="11"/>
      <c r="B623" s="11"/>
      <c r="C623" s="11"/>
      <c r="D623" s="11"/>
      <c r="E623" s="11"/>
      <c r="F623" s="11"/>
      <c r="G623" s="11"/>
      <c r="H623" s="64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>
      <c r="A624" s="11"/>
      <c r="B624" s="11"/>
      <c r="C624" s="11"/>
      <c r="D624" s="11"/>
      <c r="E624" s="11"/>
      <c r="F624" s="11"/>
      <c r="G624" s="11"/>
      <c r="H624" s="64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>
      <c r="A625" s="11"/>
      <c r="B625" s="11"/>
      <c r="C625" s="11"/>
      <c r="D625" s="11"/>
      <c r="E625" s="11"/>
      <c r="F625" s="11"/>
      <c r="G625" s="11"/>
      <c r="H625" s="64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>
      <c r="A626" s="11"/>
      <c r="B626" s="11"/>
      <c r="C626" s="11"/>
      <c r="D626" s="11"/>
      <c r="E626" s="11"/>
      <c r="F626" s="11"/>
      <c r="G626" s="11"/>
      <c r="H626" s="64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>
      <c r="A627" s="11"/>
      <c r="B627" s="11"/>
      <c r="C627" s="11"/>
      <c r="D627" s="11"/>
      <c r="E627" s="11"/>
      <c r="F627" s="11"/>
      <c r="G627" s="11"/>
      <c r="H627" s="64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>
      <c r="A628" s="11"/>
      <c r="B628" s="11"/>
      <c r="C628" s="11"/>
      <c r="D628" s="11"/>
      <c r="E628" s="11"/>
      <c r="F628" s="11"/>
      <c r="G628" s="11"/>
      <c r="H628" s="64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>
      <c r="A629" s="11"/>
      <c r="B629" s="11"/>
      <c r="C629" s="11"/>
      <c r="D629" s="11"/>
      <c r="E629" s="11"/>
      <c r="F629" s="11"/>
      <c r="G629" s="11"/>
      <c r="H629" s="64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>
      <c r="A630" s="11"/>
      <c r="B630" s="11"/>
      <c r="C630" s="11"/>
      <c r="D630" s="11"/>
      <c r="E630" s="11"/>
      <c r="F630" s="11"/>
      <c r="G630" s="11"/>
      <c r="H630" s="64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>
      <c r="A631" s="11"/>
      <c r="B631" s="11"/>
      <c r="C631" s="11"/>
      <c r="D631" s="11"/>
      <c r="E631" s="11"/>
      <c r="F631" s="11"/>
      <c r="G631" s="11"/>
      <c r="H631" s="64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>
      <c r="A632" s="11"/>
      <c r="B632" s="11"/>
      <c r="C632" s="11"/>
      <c r="D632" s="11"/>
      <c r="E632" s="11"/>
      <c r="F632" s="11"/>
      <c r="G632" s="11"/>
      <c r="H632" s="64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>
      <c r="A633" s="11"/>
      <c r="B633" s="11"/>
      <c r="C633" s="11"/>
      <c r="D633" s="11"/>
      <c r="E633" s="11"/>
      <c r="F633" s="11"/>
      <c r="G633" s="11"/>
      <c r="H633" s="64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>
      <c r="A634" s="11"/>
      <c r="B634" s="11"/>
      <c r="C634" s="11"/>
      <c r="D634" s="11"/>
      <c r="E634" s="11"/>
      <c r="F634" s="11"/>
      <c r="G634" s="11"/>
      <c r="H634" s="64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>
      <c r="A635" s="11"/>
      <c r="B635" s="11"/>
      <c r="C635" s="11"/>
      <c r="D635" s="11"/>
      <c r="E635" s="11"/>
      <c r="F635" s="11"/>
      <c r="G635" s="11"/>
      <c r="H635" s="64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>
      <c r="A636" s="11"/>
      <c r="B636" s="11"/>
      <c r="C636" s="11"/>
      <c r="D636" s="11"/>
      <c r="E636" s="11"/>
      <c r="F636" s="11"/>
      <c r="G636" s="11"/>
      <c r="H636" s="64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>
      <c r="A637" s="11"/>
      <c r="B637" s="11"/>
      <c r="C637" s="11"/>
      <c r="D637" s="11"/>
      <c r="E637" s="11"/>
      <c r="F637" s="11"/>
      <c r="G637" s="11"/>
      <c r="H637" s="64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>
      <c r="A638" s="11"/>
      <c r="B638" s="11"/>
      <c r="C638" s="11"/>
      <c r="D638" s="11"/>
      <c r="E638" s="11"/>
      <c r="F638" s="11"/>
      <c r="G638" s="11"/>
      <c r="H638" s="64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>
      <c r="A639" s="11"/>
      <c r="B639" s="11"/>
      <c r="C639" s="11"/>
      <c r="D639" s="11"/>
      <c r="E639" s="11"/>
      <c r="F639" s="11"/>
      <c r="G639" s="11"/>
      <c r="H639" s="64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>
      <c r="A640" s="11"/>
      <c r="B640" s="11"/>
      <c r="C640" s="11"/>
      <c r="D640" s="11"/>
      <c r="E640" s="11"/>
      <c r="F640" s="11"/>
      <c r="G640" s="11"/>
      <c r="H640" s="64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>
      <c r="A641" s="11"/>
      <c r="B641" s="11"/>
      <c r="C641" s="11"/>
      <c r="D641" s="11"/>
      <c r="E641" s="11"/>
      <c r="F641" s="11"/>
      <c r="G641" s="11"/>
      <c r="H641" s="64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>
      <c r="A642" s="11"/>
      <c r="B642" s="11"/>
      <c r="C642" s="11"/>
      <c r="D642" s="11"/>
      <c r="E642" s="11"/>
      <c r="F642" s="11"/>
      <c r="G642" s="11"/>
      <c r="H642" s="64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>
      <c r="A643" s="11"/>
      <c r="B643" s="11"/>
      <c r="C643" s="11"/>
      <c r="D643" s="11"/>
      <c r="E643" s="11"/>
      <c r="F643" s="11"/>
      <c r="G643" s="11"/>
      <c r="H643" s="64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>
      <c r="A644" s="11"/>
      <c r="B644" s="11"/>
      <c r="C644" s="11"/>
      <c r="D644" s="11"/>
      <c r="E644" s="11"/>
      <c r="F644" s="11"/>
      <c r="G644" s="11"/>
      <c r="H644" s="64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>
      <c r="A645" s="11"/>
      <c r="B645" s="11"/>
      <c r="C645" s="11"/>
      <c r="D645" s="11"/>
      <c r="E645" s="11"/>
      <c r="F645" s="11"/>
      <c r="G645" s="11"/>
      <c r="H645" s="64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>
      <c r="A646" s="11"/>
      <c r="B646" s="11"/>
      <c r="C646" s="11"/>
      <c r="D646" s="11"/>
      <c r="E646" s="11"/>
      <c r="F646" s="11"/>
      <c r="G646" s="11"/>
      <c r="H646" s="64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>
      <c r="A647" s="11"/>
      <c r="B647" s="11"/>
      <c r="C647" s="11"/>
      <c r="D647" s="11"/>
      <c r="E647" s="11"/>
      <c r="F647" s="11"/>
      <c r="G647" s="11"/>
      <c r="H647" s="64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>
      <c r="A648" s="11"/>
      <c r="B648" s="11"/>
      <c r="C648" s="11"/>
      <c r="D648" s="11"/>
      <c r="E648" s="11"/>
      <c r="F648" s="11"/>
      <c r="G648" s="11"/>
      <c r="H648" s="64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>
      <c r="A649" s="11"/>
      <c r="B649" s="11"/>
      <c r="C649" s="11"/>
      <c r="D649" s="11"/>
      <c r="E649" s="11"/>
      <c r="F649" s="11"/>
      <c r="G649" s="11"/>
      <c r="H649" s="64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>
      <c r="A650" s="11"/>
      <c r="B650" s="11"/>
      <c r="C650" s="11"/>
      <c r="D650" s="11"/>
      <c r="E650" s="11"/>
      <c r="F650" s="11"/>
      <c r="G650" s="11"/>
      <c r="H650" s="64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>
      <c r="A651" s="11"/>
      <c r="B651" s="11"/>
      <c r="C651" s="11"/>
      <c r="D651" s="11"/>
      <c r="E651" s="11"/>
      <c r="F651" s="11"/>
      <c r="G651" s="11"/>
      <c r="H651" s="64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>
      <c r="A652" s="11"/>
      <c r="B652" s="11"/>
      <c r="C652" s="11"/>
      <c r="D652" s="11"/>
      <c r="E652" s="11"/>
      <c r="F652" s="11"/>
      <c r="G652" s="11"/>
      <c r="H652" s="64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>
      <c r="A653" s="11"/>
      <c r="B653" s="11"/>
      <c r="C653" s="11"/>
      <c r="D653" s="11"/>
      <c r="E653" s="11"/>
      <c r="F653" s="11"/>
      <c r="G653" s="11"/>
      <c r="H653" s="64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>
      <c r="A654" s="11"/>
      <c r="B654" s="11"/>
      <c r="C654" s="11"/>
      <c r="D654" s="11"/>
      <c r="E654" s="11"/>
      <c r="F654" s="11"/>
      <c r="G654" s="11"/>
      <c r="H654" s="64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>
      <c r="A655" s="11"/>
      <c r="B655" s="11"/>
      <c r="C655" s="11"/>
      <c r="D655" s="11"/>
      <c r="E655" s="11"/>
      <c r="F655" s="11"/>
      <c r="G655" s="11"/>
      <c r="H655" s="64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>
      <c r="A656" s="11"/>
      <c r="B656" s="11"/>
      <c r="C656" s="11"/>
      <c r="D656" s="11"/>
      <c r="E656" s="11"/>
      <c r="F656" s="11"/>
      <c r="G656" s="11"/>
      <c r="H656" s="64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>
      <c r="A657" s="11"/>
      <c r="B657" s="11"/>
      <c r="C657" s="11"/>
      <c r="D657" s="11"/>
      <c r="E657" s="11"/>
      <c r="F657" s="11"/>
      <c r="G657" s="11"/>
      <c r="H657" s="64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>
      <c r="A658" s="11"/>
      <c r="B658" s="11"/>
      <c r="C658" s="11"/>
      <c r="D658" s="11"/>
      <c r="E658" s="11"/>
      <c r="F658" s="11"/>
      <c r="G658" s="11"/>
      <c r="H658" s="64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>
      <c r="A659" s="11"/>
      <c r="B659" s="11"/>
      <c r="C659" s="11"/>
      <c r="D659" s="11"/>
      <c r="E659" s="11"/>
      <c r="F659" s="11"/>
      <c r="G659" s="11"/>
      <c r="H659" s="64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>
      <c r="A660" s="11"/>
      <c r="B660" s="11"/>
      <c r="C660" s="11"/>
      <c r="D660" s="11"/>
      <c r="E660" s="11"/>
      <c r="F660" s="11"/>
      <c r="G660" s="11"/>
      <c r="H660" s="64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>
      <c r="A661" s="11"/>
      <c r="B661" s="11"/>
      <c r="C661" s="11"/>
      <c r="D661" s="11"/>
      <c r="E661" s="11"/>
      <c r="F661" s="11"/>
      <c r="G661" s="11"/>
      <c r="H661" s="64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>
      <c r="A662" s="11"/>
      <c r="B662" s="11"/>
      <c r="C662" s="11"/>
      <c r="D662" s="11"/>
      <c r="E662" s="11"/>
      <c r="F662" s="11"/>
      <c r="G662" s="11"/>
      <c r="H662" s="64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>
      <c r="A663" s="11"/>
      <c r="B663" s="11"/>
      <c r="C663" s="11"/>
      <c r="D663" s="11"/>
      <c r="E663" s="11"/>
      <c r="F663" s="11"/>
      <c r="G663" s="11"/>
      <c r="H663" s="64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>
      <c r="A664" s="11"/>
      <c r="B664" s="11"/>
      <c r="C664" s="11"/>
      <c r="D664" s="11"/>
      <c r="E664" s="11"/>
      <c r="F664" s="11"/>
      <c r="G664" s="11"/>
      <c r="H664" s="64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>
      <c r="A665" s="11"/>
      <c r="B665" s="11"/>
      <c r="C665" s="11"/>
      <c r="D665" s="11"/>
      <c r="E665" s="11"/>
      <c r="F665" s="11"/>
      <c r="G665" s="11"/>
      <c r="H665" s="64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>
      <c r="A666" s="11"/>
      <c r="B666" s="11"/>
      <c r="C666" s="11"/>
      <c r="D666" s="11"/>
      <c r="E666" s="11"/>
      <c r="F666" s="11"/>
      <c r="G666" s="11"/>
      <c r="H666" s="64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>
      <c r="A667" s="11"/>
      <c r="B667" s="11"/>
      <c r="C667" s="11"/>
      <c r="D667" s="11"/>
      <c r="E667" s="11"/>
      <c r="F667" s="11"/>
      <c r="G667" s="11"/>
      <c r="H667" s="64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>
      <c r="A668" s="11"/>
      <c r="B668" s="11"/>
      <c r="C668" s="11"/>
      <c r="D668" s="11"/>
      <c r="E668" s="11"/>
      <c r="F668" s="11"/>
      <c r="G668" s="11"/>
      <c r="H668" s="64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>
      <c r="A669" s="11"/>
      <c r="B669" s="11"/>
      <c r="C669" s="11"/>
      <c r="D669" s="11"/>
      <c r="E669" s="11"/>
      <c r="F669" s="11"/>
      <c r="G669" s="11"/>
      <c r="H669" s="64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>
      <c r="A670" s="11"/>
      <c r="B670" s="11"/>
      <c r="C670" s="11"/>
      <c r="D670" s="11"/>
      <c r="E670" s="11"/>
      <c r="F670" s="11"/>
      <c r="G670" s="11"/>
      <c r="H670" s="64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>
      <c r="A671" s="11"/>
      <c r="B671" s="11"/>
      <c r="C671" s="11"/>
      <c r="D671" s="11"/>
      <c r="E671" s="11"/>
      <c r="F671" s="11"/>
      <c r="G671" s="11"/>
      <c r="H671" s="64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>
      <c r="A672" s="11"/>
      <c r="B672" s="11"/>
      <c r="C672" s="11"/>
      <c r="D672" s="11"/>
      <c r="E672" s="11"/>
      <c r="F672" s="11"/>
      <c r="G672" s="11"/>
      <c r="H672" s="64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>
      <c r="A673" s="11"/>
      <c r="B673" s="11"/>
      <c r="C673" s="11"/>
      <c r="D673" s="11"/>
      <c r="E673" s="11"/>
      <c r="F673" s="11"/>
      <c r="G673" s="11"/>
      <c r="H673" s="64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>
      <c r="A674" s="11"/>
      <c r="B674" s="11"/>
      <c r="C674" s="11"/>
      <c r="D674" s="11"/>
      <c r="E674" s="11"/>
      <c r="F674" s="11"/>
      <c r="G674" s="11"/>
      <c r="H674" s="64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>
      <c r="A675" s="11"/>
      <c r="B675" s="11"/>
      <c r="C675" s="11"/>
      <c r="D675" s="11"/>
      <c r="E675" s="11"/>
      <c r="F675" s="11"/>
      <c r="G675" s="11"/>
      <c r="H675" s="64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>
      <c r="A676" s="11"/>
      <c r="B676" s="11"/>
      <c r="C676" s="11"/>
      <c r="D676" s="11"/>
      <c r="E676" s="11"/>
      <c r="F676" s="11"/>
      <c r="G676" s="11"/>
      <c r="H676" s="64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>
      <c r="A677" s="11"/>
      <c r="B677" s="11"/>
      <c r="C677" s="11"/>
      <c r="D677" s="11"/>
      <c r="E677" s="11"/>
      <c r="F677" s="11"/>
      <c r="G677" s="11"/>
      <c r="H677" s="64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>
      <c r="A678" s="11"/>
      <c r="B678" s="11"/>
      <c r="C678" s="11"/>
      <c r="D678" s="11"/>
      <c r="E678" s="11"/>
      <c r="F678" s="11"/>
      <c r="G678" s="11"/>
      <c r="H678" s="64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>
      <c r="A679" s="11"/>
      <c r="B679" s="11"/>
      <c r="C679" s="11"/>
      <c r="D679" s="11"/>
      <c r="E679" s="11"/>
      <c r="F679" s="11"/>
      <c r="G679" s="11"/>
      <c r="H679" s="64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>
      <c r="A680" s="11"/>
      <c r="B680" s="11"/>
      <c r="C680" s="11"/>
      <c r="D680" s="11"/>
      <c r="E680" s="11"/>
      <c r="F680" s="11"/>
      <c r="G680" s="11"/>
      <c r="H680" s="64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>
      <c r="A681" s="11"/>
      <c r="B681" s="11"/>
      <c r="C681" s="11"/>
      <c r="D681" s="11"/>
      <c r="E681" s="11"/>
      <c r="F681" s="11"/>
      <c r="G681" s="11"/>
      <c r="H681" s="64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>
      <c r="A682" s="11"/>
      <c r="B682" s="11"/>
      <c r="C682" s="11"/>
      <c r="D682" s="11"/>
      <c r="E682" s="11"/>
      <c r="F682" s="11"/>
      <c r="G682" s="11"/>
      <c r="H682" s="64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>
      <c r="A683" s="11"/>
      <c r="B683" s="11"/>
      <c r="C683" s="11"/>
      <c r="D683" s="11"/>
      <c r="E683" s="11"/>
      <c r="F683" s="11"/>
      <c r="G683" s="11"/>
      <c r="H683" s="64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>
      <c r="A684" s="11"/>
      <c r="B684" s="11"/>
      <c r="C684" s="11"/>
      <c r="D684" s="11"/>
      <c r="E684" s="11"/>
      <c r="F684" s="11"/>
      <c r="G684" s="11"/>
      <c r="H684" s="64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>
      <c r="A685" s="11"/>
      <c r="B685" s="11"/>
      <c r="C685" s="11"/>
      <c r="D685" s="11"/>
      <c r="E685" s="11"/>
      <c r="F685" s="11"/>
      <c r="G685" s="11"/>
      <c r="H685" s="64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>
      <c r="A686" s="11"/>
      <c r="B686" s="11"/>
      <c r="C686" s="11"/>
      <c r="D686" s="11"/>
      <c r="E686" s="11"/>
      <c r="F686" s="11"/>
      <c r="G686" s="11"/>
      <c r="H686" s="64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>
      <c r="A687" s="11"/>
      <c r="B687" s="11"/>
      <c r="C687" s="11"/>
      <c r="D687" s="11"/>
      <c r="E687" s="11"/>
      <c r="F687" s="11"/>
      <c r="G687" s="11"/>
      <c r="H687" s="64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>
      <c r="A688" s="11"/>
      <c r="B688" s="11"/>
      <c r="C688" s="11"/>
      <c r="D688" s="11"/>
      <c r="E688" s="11"/>
      <c r="F688" s="11"/>
      <c r="G688" s="11"/>
      <c r="H688" s="64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>
      <c r="A689" s="11"/>
      <c r="B689" s="11"/>
      <c r="C689" s="11"/>
      <c r="D689" s="11"/>
      <c r="E689" s="11"/>
      <c r="F689" s="11"/>
      <c r="G689" s="11"/>
      <c r="H689" s="64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>
      <c r="A690" s="11"/>
      <c r="B690" s="11"/>
      <c r="C690" s="11"/>
      <c r="D690" s="11"/>
      <c r="E690" s="11"/>
      <c r="F690" s="11"/>
      <c r="G690" s="11"/>
      <c r="H690" s="64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>
      <c r="A691" s="11"/>
      <c r="B691" s="11"/>
      <c r="C691" s="11"/>
      <c r="D691" s="11"/>
      <c r="E691" s="11"/>
      <c r="F691" s="11"/>
      <c r="G691" s="11"/>
      <c r="H691" s="64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>
      <c r="A692" s="11"/>
      <c r="B692" s="11"/>
      <c r="C692" s="11"/>
      <c r="D692" s="11"/>
      <c r="E692" s="11"/>
      <c r="F692" s="11"/>
      <c r="G692" s="11"/>
      <c r="H692" s="64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>
      <c r="A693" s="11"/>
      <c r="B693" s="11"/>
      <c r="C693" s="11"/>
      <c r="D693" s="11"/>
      <c r="E693" s="11"/>
      <c r="F693" s="11"/>
      <c r="G693" s="11"/>
      <c r="H693" s="64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>
      <c r="A694" s="11"/>
      <c r="B694" s="11"/>
      <c r="C694" s="11"/>
      <c r="D694" s="11"/>
      <c r="E694" s="11"/>
      <c r="F694" s="11"/>
      <c r="G694" s="11"/>
      <c r="H694" s="64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>
      <c r="A695" s="11"/>
      <c r="B695" s="11"/>
      <c r="C695" s="11"/>
      <c r="D695" s="11"/>
      <c r="E695" s="11"/>
      <c r="F695" s="11"/>
      <c r="G695" s="11"/>
      <c r="H695" s="64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>
      <c r="A696" s="11"/>
      <c r="B696" s="11"/>
      <c r="C696" s="11"/>
      <c r="D696" s="11"/>
      <c r="E696" s="11"/>
      <c r="F696" s="11"/>
      <c r="G696" s="11"/>
      <c r="H696" s="64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>
      <c r="A697" s="11"/>
      <c r="B697" s="11"/>
      <c r="C697" s="11"/>
      <c r="D697" s="11"/>
      <c r="E697" s="11"/>
      <c r="F697" s="11"/>
      <c r="G697" s="11"/>
      <c r="H697" s="64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>
      <c r="A698" s="11"/>
      <c r="B698" s="11"/>
      <c r="C698" s="11"/>
      <c r="D698" s="11"/>
      <c r="E698" s="11"/>
      <c r="F698" s="11"/>
      <c r="G698" s="11"/>
      <c r="H698" s="64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>
      <c r="A699" s="11"/>
      <c r="B699" s="11"/>
      <c r="C699" s="11"/>
      <c r="D699" s="11"/>
      <c r="E699" s="11"/>
      <c r="F699" s="11"/>
      <c r="G699" s="11"/>
      <c r="H699" s="64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>
      <c r="A700" s="11"/>
      <c r="B700" s="11"/>
      <c r="C700" s="11"/>
      <c r="D700" s="11"/>
      <c r="E700" s="11"/>
      <c r="F700" s="11"/>
      <c r="G700" s="11"/>
      <c r="H700" s="64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>
      <c r="A701" s="11"/>
      <c r="B701" s="11"/>
      <c r="C701" s="11"/>
      <c r="D701" s="11"/>
      <c r="E701" s="11"/>
      <c r="F701" s="11"/>
      <c r="G701" s="11"/>
      <c r="H701" s="64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>
      <c r="A702" s="11"/>
      <c r="B702" s="11"/>
      <c r="C702" s="11"/>
      <c r="D702" s="11"/>
      <c r="E702" s="11"/>
      <c r="F702" s="11"/>
      <c r="G702" s="11"/>
      <c r="H702" s="64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>
      <c r="A703" s="11"/>
      <c r="B703" s="11"/>
      <c r="C703" s="11"/>
      <c r="D703" s="11"/>
      <c r="E703" s="11"/>
      <c r="F703" s="11"/>
      <c r="G703" s="11"/>
      <c r="H703" s="64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>
      <c r="A704" s="11"/>
      <c r="B704" s="11"/>
      <c r="C704" s="11"/>
      <c r="D704" s="11"/>
      <c r="E704" s="11"/>
      <c r="F704" s="11"/>
      <c r="G704" s="11"/>
      <c r="H704" s="64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>
      <c r="A705" s="11"/>
      <c r="B705" s="11"/>
      <c r="C705" s="11"/>
      <c r="D705" s="11"/>
      <c r="E705" s="11"/>
      <c r="F705" s="11"/>
      <c r="G705" s="11"/>
      <c r="H705" s="64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>
      <c r="A706" s="11"/>
      <c r="B706" s="11"/>
      <c r="C706" s="11"/>
      <c r="D706" s="11"/>
      <c r="E706" s="11"/>
      <c r="F706" s="11"/>
      <c r="G706" s="11"/>
      <c r="H706" s="64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>
      <c r="A707" s="11"/>
      <c r="B707" s="11"/>
      <c r="C707" s="11"/>
      <c r="D707" s="11"/>
      <c r="E707" s="11"/>
      <c r="F707" s="11"/>
      <c r="G707" s="11"/>
      <c r="H707" s="64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>
      <c r="A708" s="11"/>
      <c r="B708" s="11"/>
      <c r="C708" s="11"/>
      <c r="D708" s="11"/>
      <c r="E708" s="11"/>
      <c r="F708" s="11"/>
      <c r="G708" s="11"/>
      <c r="H708" s="64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>
      <c r="A709" s="11"/>
      <c r="B709" s="11"/>
      <c r="C709" s="11"/>
      <c r="D709" s="11"/>
      <c r="E709" s="11"/>
      <c r="F709" s="11"/>
      <c r="G709" s="11"/>
      <c r="H709" s="64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>
      <c r="A710" s="11"/>
      <c r="B710" s="11"/>
      <c r="C710" s="11"/>
      <c r="D710" s="11"/>
      <c r="E710" s="11"/>
      <c r="F710" s="11"/>
      <c r="G710" s="11"/>
      <c r="H710" s="64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>
      <c r="A711" s="11"/>
      <c r="B711" s="11"/>
      <c r="C711" s="11"/>
      <c r="D711" s="11"/>
      <c r="E711" s="11"/>
      <c r="F711" s="11"/>
      <c r="G711" s="11"/>
      <c r="H711" s="64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>
      <c r="A712" s="11"/>
      <c r="B712" s="11"/>
      <c r="C712" s="11"/>
      <c r="D712" s="11"/>
      <c r="E712" s="11"/>
      <c r="F712" s="11"/>
      <c r="G712" s="11"/>
      <c r="H712" s="64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>
      <c r="A713" s="11"/>
      <c r="B713" s="11"/>
      <c r="C713" s="11"/>
      <c r="D713" s="11"/>
      <c r="E713" s="11"/>
      <c r="F713" s="11"/>
      <c r="G713" s="11"/>
      <c r="H713" s="64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>
      <c r="A714" s="11"/>
      <c r="B714" s="11"/>
      <c r="C714" s="11"/>
      <c r="D714" s="11"/>
      <c r="E714" s="11"/>
      <c r="F714" s="11"/>
      <c r="G714" s="11"/>
      <c r="H714" s="64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>
      <c r="A715" s="11"/>
      <c r="B715" s="11"/>
      <c r="C715" s="11"/>
      <c r="D715" s="11"/>
      <c r="E715" s="11"/>
      <c r="F715" s="11"/>
      <c r="G715" s="11"/>
      <c r="H715" s="64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>
      <c r="A716" s="11"/>
      <c r="B716" s="11"/>
      <c r="C716" s="11"/>
      <c r="D716" s="11"/>
      <c r="E716" s="11"/>
      <c r="F716" s="11"/>
      <c r="G716" s="11"/>
      <c r="H716" s="64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>
      <c r="A717" s="11"/>
      <c r="B717" s="11"/>
      <c r="C717" s="11"/>
      <c r="D717" s="11"/>
      <c r="E717" s="11"/>
      <c r="F717" s="11"/>
      <c r="G717" s="11"/>
      <c r="H717" s="64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>
      <c r="A718" s="11"/>
      <c r="B718" s="11"/>
      <c r="C718" s="11"/>
      <c r="D718" s="11"/>
      <c r="E718" s="11"/>
      <c r="F718" s="11"/>
      <c r="G718" s="11"/>
      <c r="H718" s="64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>
      <c r="A719" s="11"/>
      <c r="B719" s="11"/>
      <c r="C719" s="11"/>
      <c r="D719" s="11"/>
      <c r="E719" s="11"/>
      <c r="F719" s="11"/>
      <c r="G719" s="11"/>
      <c r="H719" s="64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>
      <c r="A720" s="11"/>
      <c r="B720" s="11"/>
      <c r="C720" s="11"/>
      <c r="D720" s="11"/>
      <c r="E720" s="11"/>
      <c r="F720" s="11"/>
      <c r="G720" s="11"/>
      <c r="H720" s="64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>
      <c r="A721" s="11"/>
      <c r="B721" s="11"/>
      <c r="C721" s="11"/>
      <c r="D721" s="11"/>
      <c r="E721" s="11"/>
      <c r="F721" s="11"/>
      <c r="G721" s="11"/>
      <c r="H721" s="64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>
      <c r="A722" s="11"/>
      <c r="B722" s="11"/>
      <c r="C722" s="11"/>
      <c r="D722" s="11"/>
      <c r="E722" s="11"/>
      <c r="F722" s="11"/>
      <c r="G722" s="11"/>
      <c r="H722" s="64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>
      <c r="A723" s="11"/>
      <c r="B723" s="11"/>
      <c r="C723" s="11"/>
      <c r="D723" s="11"/>
      <c r="E723" s="11"/>
      <c r="F723" s="11"/>
      <c r="G723" s="11"/>
      <c r="H723" s="64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>
      <c r="A724" s="11"/>
      <c r="B724" s="11"/>
      <c r="C724" s="11"/>
      <c r="D724" s="11"/>
      <c r="E724" s="11"/>
      <c r="F724" s="11"/>
      <c r="G724" s="11"/>
      <c r="H724" s="64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>
      <c r="A725" s="11"/>
      <c r="B725" s="11"/>
      <c r="C725" s="11"/>
      <c r="D725" s="11"/>
      <c r="E725" s="11"/>
      <c r="F725" s="11"/>
      <c r="G725" s="11"/>
      <c r="H725" s="64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>
      <c r="A726" s="11"/>
      <c r="B726" s="11"/>
      <c r="C726" s="11"/>
      <c r="D726" s="11"/>
      <c r="E726" s="11"/>
      <c r="F726" s="11"/>
      <c r="G726" s="11"/>
      <c r="H726" s="64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>
      <c r="A727" s="11"/>
      <c r="B727" s="11"/>
      <c r="C727" s="11"/>
      <c r="D727" s="11"/>
      <c r="E727" s="11"/>
      <c r="F727" s="11"/>
      <c r="G727" s="11"/>
      <c r="H727" s="64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>
      <c r="A728" s="11"/>
      <c r="B728" s="11"/>
      <c r="C728" s="11"/>
      <c r="D728" s="11"/>
      <c r="E728" s="11"/>
      <c r="F728" s="11"/>
      <c r="G728" s="11"/>
      <c r="H728" s="64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>
      <c r="A729" s="11"/>
      <c r="B729" s="11"/>
      <c r="C729" s="11"/>
      <c r="D729" s="11"/>
      <c r="E729" s="11"/>
      <c r="F729" s="11"/>
      <c r="G729" s="11"/>
      <c r="H729" s="64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>
      <c r="A730" s="11"/>
      <c r="B730" s="11"/>
      <c r="C730" s="11"/>
      <c r="D730" s="11"/>
      <c r="E730" s="11"/>
      <c r="F730" s="11"/>
      <c r="G730" s="11"/>
      <c r="H730" s="64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>
      <c r="A731" s="11"/>
      <c r="B731" s="11"/>
      <c r="C731" s="11"/>
      <c r="D731" s="11"/>
      <c r="E731" s="11"/>
      <c r="F731" s="11"/>
      <c r="G731" s="11"/>
      <c r="H731" s="64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>
      <c r="A732" s="11"/>
      <c r="B732" s="11"/>
      <c r="C732" s="11"/>
      <c r="D732" s="11"/>
      <c r="E732" s="11"/>
      <c r="F732" s="11"/>
      <c r="G732" s="11"/>
      <c r="H732" s="64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>
      <c r="A733" s="11"/>
      <c r="B733" s="11"/>
      <c r="C733" s="11"/>
      <c r="D733" s="11"/>
      <c r="E733" s="11"/>
      <c r="F733" s="11"/>
      <c r="G733" s="11"/>
      <c r="H733" s="64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>
      <c r="A734" s="11"/>
      <c r="B734" s="11"/>
      <c r="C734" s="11"/>
      <c r="D734" s="11"/>
      <c r="E734" s="11"/>
      <c r="F734" s="11"/>
      <c r="G734" s="11"/>
      <c r="H734" s="64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>
      <c r="A735" s="11"/>
      <c r="B735" s="11"/>
      <c r="C735" s="11"/>
      <c r="D735" s="11"/>
      <c r="E735" s="11"/>
      <c r="F735" s="11"/>
      <c r="G735" s="11"/>
      <c r="H735" s="64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>
      <c r="A736" s="11"/>
      <c r="B736" s="11"/>
      <c r="C736" s="11"/>
      <c r="D736" s="11"/>
      <c r="E736" s="11"/>
      <c r="F736" s="11"/>
      <c r="G736" s="11"/>
      <c r="H736" s="64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>
      <c r="A737" s="11"/>
      <c r="B737" s="11"/>
      <c r="C737" s="11"/>
      <c r="D737" s="11"/>
      <c r="E737" s="11"/>
      <c r="F737" s="11"/>
      <c r="G737" s="11"/>
      <c r="H737" s="64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>
      <c r="A738" s="11"/>
      <c r="B738" s="11"/>
      <c r="C738" s="11"/>
      <c r="D738" s="11"/>
      <c r="E738" s="11"/>
      <c r="F738" s="11"/>
      <c r="G738" s="11"/>
      <c r="H738" s="64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>
      <c r="A739" s="11"/>
      <c r="B739" s="11"/>
      <c r="C739" s="11"/>
      <c r="D739" s="11"/>
      <c r="E739" s="11"/>
      <c r="F739" s="11"/>
      <c r="G739" s="11"/>
      <c r="H739" s="64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>
      <c r="A740" s="11"/>
      <c r="B740" s="11"/>
      <c r="C740" s="11"/>
      <c r="D740" s="11"/>
      <c r="E740" s="11"/>
      <c r="F740" s="11"/>
      <c r="G740" s="11"/>
      <c r="H740" s="64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>
      <c r="A741" s="11"/>
      <c r="B741" s="11"/>
      <c r="C741" s="11"/>
      <c r="D741" s="11"/>
      <c r="E741" s="11"/>
      <c r="F741" s="11"/>
      <c r="G741" s="11"/>
      <c r="H741" s="64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>
      <c r="A742" s="11"/>
      <c r="B742" s="11"/>
      <c r="C742" s="11"/>
      <c r="D742" s="11"/>
      <c r="E742" s="11"/>
      <c r="F742" s="11"/>
      <c r="G742" s="11"/>
      <c r="H742" s="64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>
      <c r="A743" s="11"/>
      <c r="B743" s="11"/>
      <c r="C743" s="11"/>
      <c r="D743" s="11"/>
      <c r="E743" s="11"/>
      <c r="F743" s="11"/>
      <c r="G743" s="11"/>
      <c r="H743" s="64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>
      <c r="A744" s="11"/>
      <c r="B744" s="11"/>
      <c r="C744" s="11"/>
      <c r="D744" s="11"/>
      <c r="E744" s="11"/>
      <c r="F744" s="11"/>
      <c r="G744" s="11"/>
      <c r="H744" s="64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>
      <c r="A745" s="11"/>
      <c r="B745" s="11"/>
      <c r="C745" s="11"/>
      <c r="D745" s="11"/>
      <c r="E745" s="11"/>
      <c r="F745" s="11"/>
      <c r="G745" s="11"/>
      <c r="H745" s="64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>
      <c r="A746" s="11"/>
      <c r="B746" s="11"/>
      <c r="C746" s="11"/>
      <c r="D746" s="11"/>
      <c r="E746" s="11"/>
      <c r="F746" s="11"/>
      <c r="G746" s="11"/>
      <c r="H746" s="64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>
      <c r="A747" s="11"/>
      <c r="B747" s="11"/>
      <c r="C747" s="11"/>
      <c r="D747" s="11"/>
      <c r="E747" s="11"/>
      <c r="F747" s="11"/>
      <c r="G747" s="11"/>
      <c r="H747" s="64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>
      <c r="A748" s="11"/>
      <c r="B748" s="11"/>
      <c r="C748" s="11"/>
      <c r="D748" s="11"/>
      <c r="E748" s="11"/>
      <c r="F748" s="11"/>
      <c r="G748" s="11"/>
      <c r="H748" s="64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>
      <c r="A749" s="11"/>
      <c r="B749" s="11"/>
      <c r="C749" s="11"/>
      <c r="D749" s="11"/>
      <c r="E749" s="11"/>
      <c r="F749" s="11"/>
      <c r="G749" s="11"/>
      <c r="H749" s="64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>
      <c r="A750" s="11"/>
      <c r="B750" s="11"/>
      <c r="C750" s="11"/>
      <c r="D750" s="11"/>
      <c r="E750" s="11"/>
      <c r="F750" s="11"/>
      <c r="G750" s="11"/>
      <c r="H750" s="64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>
      <c r="A751" s="11"/>
      <c r="B751" s="11"/>
      <c r="C751" s="11"/>
      <c r="D751" s="11"/>
      <c r="E751" s="11"/>
      <c r="F751" s="11"/>
      <c r="G751" s="11"/>
      <c r="H751" s="64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>
      <c r="A752" s="11"/>
      <c r="B752" s="11"/>
      <c r="C752" s="11"/>
      <c r="D752" s="11"/>
      <c r="E752" s="11"/>
      <c r="F752" s="11"/>
      <c r="G752" s="11"/>
      <c r="H752" s="64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>
      <c r="A753" s="11"/>
      <c r="B753" s="11"/>
      <c r="C753" s="11"/>
      <c r="D753" s="11"/>
      <c r="E753" s="11"/>
      <c r="F753" s="11"/>
      <c r="G753" s="11"/>
      <c r="H753" s="64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>
      <c r="A754" s="11"/>
      <c r="B754" s="11"/>
      <c r="C754" s="11"/>
      <c r="D754" s="11"/>
      <c r="E754" s="11"/>
      <c r="F754" s="11"/>
      <c r="G754" s="11"/>
      <c r="H754" s="64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>
      <c r="A755" s="11"/>
      <c r="B755" s="11"/>
      <c r="C755" s="11"/>
      <c r="D755" s="11"/>
      <c r="E755" s="11"/>
      <c r="F755" s="11"/>
      <c r="G755" s="11"/>
      <c r="H755" s="64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>
      <c r="A756" s="11"/>
      <c r="B756" s="11"/>
      <c r="C756" s="11"/>
      <c r="D756" s="11"/>
      <c r="E756" s="11"/>
      <c r="F756" s="11"/>
      <c r="G756" s="11"/>
      <c r="H756" s="64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>
      <c r="A757" s="11"/>
      <c r="B757" s="11"/>
      <c r="C757" s="11"/>
      <c r="D757" s="11"/>
      <c r="E757" s="11"/>
      <c r="F757" s="11"/>
      <c r="G757" s="11"/>
      <c r="H757" s="64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>
      <c r="A758" s="11"/>
      <c r="B758" s="11"/>
      <c r="C758" s="11"/>
      <c r="D758" s="11"/>
      <c r="E758" s="11"/>
      <c r="F758" s="11"/>
      <c r="G758" s="11"/>
      <c r="H758" s="64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>
      <c r="A759" s="11"/>
      <c r="B759" s="11"/>
      <c r="C759" s="11"/>
      <c r="D759" s="11"/>
      <c r="E759" s="11"/>
      <c r="F759" s="11"/>
      <c r="G759" s="11"/>
      <c r="H759" s="64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>
      <c r="A760" s="11"/>
      <c r="B760" s="11"/>
      <c r="C760" s="11"/>
      <c r="D760" s="11"/>
      <c r="E760" s="11"/>
      <c r="F760" s="11"/>
      <c r="G760" s="11"/>
      <c r="H760" s="64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>
      <c r="A761" s="11"/>
      <c r="B761" s="11"/>
      <c r="C761" s="11"/>
      <c r="D761" s="11"/>
      <c r="E761" s="11"/>
      <c r="F761" s="11"/>
      <c r="G761" s="11"/>
      <c r="H761" s="64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>
      <c r="A762" s="11"/>
      <c r="B762" s="11"/>
      <c r="C762" s="11"/>
      <c r="D762" s="11"/>
      <c r="E762" s="11"/>
      <c r="F762" s="11"/>
      <c r="G762" s="11"/>
      <c r="H762" s="64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>
      <c r="A763" s="11"/>
      <c r="B763" s="11"/>
      <c r="C763" s="11"/>
      <c r="D763" s="11"/>
      <c r="E763" s="11"/>
      <c r="F763" s="11"/>
      <c r="G763" s="11"/>
      <c r="H763" s="64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>
      <c r="A764" s="11"/>
      <c r="B764" s="11"/>
      <c r="C764" s="11"/>
      <c r="D764" s="11"/>
      <c r="E764" s="11"/>
      <c r="F764" s="11"/>
      <c r="G764" s="11"/>
      <c r="H764" s="64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>
      <c r="A765" s="11"/>
      <c r="B765" s="11"/>
      <c r="C765" s="11"/>
      <c r="D765" s="11"/>
      <c r="E765" s="11"/>
      <c r="F765" s="11"/>
      <c r="G765" s="11"/>
      <c r="H765" s="64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>
      <c r="A766" s="11"/>
      <c r="B766" s="11"/>
      <c r="C766" s="11"/>
      <c r="D766" s="11"/>
      <c r="E766" s="11"/>
      <c r="F766" s="11"/>
      <c r="G766" s="11"/>
      <c r="H766" s="64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>
      <c r="A767" s="11"/>
      <c r="B767" s="11"/>
      <c r="C767" s="11"/>
      <c r="D767" s="11"/>
      <c r="E767" s="11"/>
      <c r="F767" s="11"/>
      <c r="G767" s="11"/>
      <c r="H767" s="64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>
      <c r="A768" s="11"/>
      <c r="B768" s="11"/>
      <c r="C768" s="11"/>
      <c r="D768" s="11"/>
      <c r="E768" s="11"/>
      <c r="F768" s="11"/>
      <c r="G768" s="11"/>
      <c r="H768" s="64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>
      <c r="A769" s="11"/>
      <c r="B769" s="11"/>
      <c r="C769" s="11"/>
      <c r="D769" s="11"/>
      <c r="E769" s="11"/>
      <c r="F769" s="11"/>
      <c r="G769" s="11"/>
      <c r="H769" s="64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>
      <c r="A770" s="11"/>
      <c r="B770" s="11"/>
      <c r="C770" s="11"/>
      <c r="D770" s="11"/>
      <c r="E770" s="11"/>
      <c r="F770" s="11"/>
      <c r="G770" s="11"/>
      <c r="H770" s="64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>
      <c r="A771" s="11"/>
      <c r="B771" s="11"/>
      <c r="C771" s="11"/>
      <c r="D771" s="11"/>
      <c r="E771" s="11"/>
      <c r="F771" s="11"/>
      <c r="G771" s="11"/>
      <c r="H771" s="64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>
      <c r="A772" s="11"/>
      <c r="B772" s="11"/>
      <c r="C772" s="11"/>
      <c r="D772" s="11"/>
      <c r="E772" s="11"/>
      <c r="F772" s="11"/>
      <c r="G772" s="11"/>
      <c r="H772" s="64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>
      <c r="A773" s="11"/>
      <c r="B773" s="11"/>
      <c r="C773" s="11"/>
      <c r="D773" s="11"/>
      <c r="E773" s="11"/>
      <c r="F773" s="11"/>
      <c r="G773" s="11"/>
      <c r="H773" s="64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>
      <c r="A774" s="11"/>
      <c r="B774" s="11"/>
      <c r="C774" s="11"/>
      <c r="D774" s="11"/>
      <c r="E774" s="11"/>
      <c r="F774" s="11"/>
      <c r="G774" s="11"/>
      <c r="H774" s="64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>
      <c r="A775" s="11"/>
      <c r="B775" s="11"/>
      <c r="C775" s="11"/>
      <c r="D775" s="11"/>
      <c r="E775" s="11"/>
      <c r="F775" s="11"/>
      <c r="G775" s="11"/>
      <c r="H775" s="64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>
      <c r="A776" s="11"/>
      <c r="B776" s="11"/>
      <c r="C776" s="11"/>
      <c r="D776" s="11"/>
      <c r="E776" s="11"/>
      <c r="F776" s="11"/>
      <c r="G776" s="11"/>
      <c r="H776" s="64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>
      <c r="A777" s="11"/>
      <c r="B777" s="11"/>
      <c r="C777" s="11"/>
      <c r="D777" s="11"/>
      <c r="E777" s="11"/>
      <c r="F777" s="11"/>
      <c r="G777" s="11"/>
      <c r="H777" s="64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>
      <c r="A778" s="11"/>
      <c r="B778" s="11"/>
      <c r="C778" s="11"/>
      <c r="D778" s="11"/>
      <c r="E778" s="11"/>
      <c r="F778" s="11"/>
      <c r="G778" s="11"/>
      <c r="H778" s="64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>
      <c r="A779" s="11"/>
      <c r="B779" s="11"/>
      <c r="C779" s="11"/>
      <c r="D779" s="11"/>
      <c r="E779" s="11"/>
      <c r="F779" s="11"/>
      <c r="G779" s="11"/>
      <c r="H779" s="64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>
      <c r="A780" s="11"/>
      <c r="B780" s="11"/>
      <c r="C780" s="11"/>
      <c r="D780" s="11"/>
      <c r="E780" s="11"/>
      <c r="F780" s="11"/>
      <c r="G780" s="11"/>
      <c r="H780" s="64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>
      <c r="A781" s="11"/>
      <c r="B781" s="11"/>
      <c r="C781" s="11"/>
      <c r="D781" s="11"/>
      <c r="E781" s="11"/>
      <c r="F781" s="11"/>
      <c r="G781" s="11"/>
      <c r="H781" s="64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>
      <c r="A782" s="11"/>
      <c r="B782" s="11"/>
      <c r="C782" s="11"/>
      <c r="D782" s="11"/>
      <c r="E782" s="11"/>
      <c r="F782" s="11"/>
      <c r="G782" s="11"/>
      <c r="H782" s="64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>
      <c r="A783" s="11"/>
      <c r="B783" s="11"/>
      <c r="C783" s="11"/>
      <c r="D783" s="11"/>
      <c r="E783" s="11"/>
      <c r="F783" s="11"/>
      <c r="G783" s="11"/>
      <c r="H783" s="64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>
      <c r="A784" s="11"/>
      <c r="B784" s="11"/>
      <c r="C784" s="11"/>
      <c r="D784" s="11"/>
      <c r="E784" s="11"/>
      <c r="F784" s="11"/>
      <c r="G784" s="11"/>
      <c r="H784" s="64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>
      <c r="A785" s="11"/>
      <c r="B785" s="11"/>
      <c r="C785" s="11"/>
      <c r="D785" s="11"/>
      <c r="E785" s="11"/>
      <c r="F785" s="11"/>
      <c r="G785" s="11"/>
      <c r="H785" s="64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>
      <c r="A786" s="11"/>
      <c r="B786" s="11"/>
      <c r="C786" s="11"/>
      <c r="D786" s="11"/>
      <c r="E786" s="11"/>
      <c r="F786" s="11"/>
      <c r="G786" s="11"/>
      <c r="H786" s="64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>
      <c r="A787" s="11"/>
      <c r="B787" s="11"/>
      <c r="C787" s="11"/>
      <c r="D787" s="11"/>
      <c r="E787" s="11"/>
      <c r="F787" s="11"/>
      <c r="G787" s="11"/>
      <c r="H787" s="64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>
      <c r="A788" s="11"/>
      <c r="B788" s="11"/>
      <c r="C788" s="11"/>
      <c r="D788" s="11"/>
      <c r="E788" s="11"/>
      <c r="F788" s="11"/>
      <c r="G788" s="11"/>
      <c r="H788" s="64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>
      <c r="A789" s="11"/>
      <c r="B789" s="11"/>
      <c r="C789" s="11"/>
      <c r="D789" s="11"/>
      <c r="E789" s="11"/>
      <c r="F789" s="11"/>
      <c r="G789" s="11"/>
      <c r="H789" s="64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>
      <c r="A790" s="11"/>
      <c r="B790" s="11"/>
      <c r="C790" s="11"/>
      <c r="D790" s="11"/>
      <c r="E790" s="11"/>
      <c r="F790" s="11"/>
      <c r="G790" s="11"/>
      <c r="H790" s="64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>
      <c r="A791" s="11"/>
      <c r="B791" s="11"/>
      <c r="C791" s="11"/>
      <c r="D791" s="11"/>
      <c r="E791" s="11"/>
      <c r="F791" s="11"/>
      <c r="G791" s="11"/>
      <c r="H791" s="64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>
      <c r="A792" s="11"/>
      <c r="B792" s="11"/>
      <c r="C792" s="11"/>
      <c r="D792" s="11"/>
      <c r="E792" s="11"/>
      <c r="F792" s="11"/>
      <c r="G792" s="11"/>
      <c r="H792" s="64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>
      <c r="A793" s="11"/>
      <c r="B793" s="11"/>
      <c r="C793" s="11"/>
      <c r="D793" s="11"/>
      <c r="E793" s="11"/>
      <c r="F793" s="11"/>
      <c r="G793" s="11"/>
      <c r="H793" s="64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>
      <c r="A794" s="11"/>
      <c r="B794" s="11"/>
      <c r="C794" s="11"/>
      <c r="D794" s="11"/>
      <c r="E794" s="11"/>
      <c r="F794" s="11"/>
      <c r="G794" s="11"/>
      <c r="H794" s="64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>
      <c r="A795" s="11"/>
      <c r="B795" s="11"/>
      <c r="C795" s="11"/>
      <c r="D795" s="11"/>
      <c r="E795" s="11"/>
      <c r="F795" s="11"/>
      <c r="G795" s="11"/>
      <c r="H795" s="64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>
      <c r="A796" s="11"/>
      <c r="B796" s="11"/>
      <c r="C796" s="11"/>
      <c r="D796" s="11"/>
      <c r="E796" s="11"/>
      <c r="F796" s="11"/>
      <c r="G796" s="11"/>
      <c r="H796" s="64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>
      <c r="A797" s="11"/>
      <c r="B797" s="11"/>
      <c r="C797" s="11"/>
      <c r="D797" s="11"/>
      <c r="E797" s="11"/>
      <c r="F797" s="11"/>
      <c r="G797" s="11"/>
      <c r="H797" s="64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>
      <c r="A798" s="11"/>
      <c r="B798" s="11"/>
      <c r="C798" s="11"/>
      <c r="D798" s="11"/>
      <c r="E798" s="11"/>
      <c r="F798" s="11"/>
      <c r="G798" s="11"/>
      <c r="H798" s="64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>
      <c r="A799" s="11"/>
      <c r="B799" s="11"/>
      <c r="C799" s="11"/>
      <c r="D799" s="11"/>
      <c r="E799" s="11"/>
      <c r="F799" s="11"/>
      <c r="G799" s="11"/>
      <c r="H799" s="64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>
      <c r="A800" s="11"/>
      <c r="B800" s="11"/>
      <c r="C800" s="11"/>
      <c r="D800" s="11"/>
      <c r="E800" s="11"/>
      <c r="F800" s="11"/>
      <c r="G800" s="11"/>
      <c r="H800" s="64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>
      <c r="A801" s="11"/>
      <c r="B801" s="11"/>
      <c r="C801" s="11"/>
      <c r="D801" s="11"/>
      <c r="E801" s="11"/>
      <c r="F801" s="11"/>
      <c r="G801" s="11"/>
      <c r="H801" s="64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>
      <c r="A802" s="11"/>
      <c r="B802" s="11"/>
      <c r="C802" s="11"/>
      <c r="D802" s="11"/>
      <c r="E802" s="11"/>
      <c r="F802" s="11"/>
      <c r="G802" s="11"/>
      <c r="H802" s="64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>
      <c r="A803" s="11"/>
      <c r="B803" s="11"/>
      <c r="C803" s="11"/>
      <c r="D803" s="11"/>
      <c r="E803" s="11"/>
      <c r="F803" s="11"/>
      <c r="G803" s="11"/>
      <c r="H803" s="64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>
      <c r="A804" s="11"/>
      <c r="B804" s="11"/>
      <c r="C804" s="11"/>
      <c r="D804" s="11"/>
      <c r="E804" s="11"/>
      <c r="F804" s="11"/>
      <c r="G804" s="11"/>
      <c r="H804" s="64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>
      <c r="A805" s="11"/>
      <c r="B805" s="11"/>
      <c r="C805" s="11"/>
      <c r="D805" s="11"/>
      <c r="E805" s="11"/>
      <c r="F805" s="11"/>
      <c r="G805" s="11"/>
      <c r="H805" s="64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>
      <c r="A806" s="11"/>
      <c r="B806" s="11"/>
      <c r="C806" s="11"/>
      <c r="D806" s="11"/>
      <c r="E806" s="11"/>
      <c r="F806" s="11"/>
      <c r="G806" s="11"/>
      <c r="H806" s="64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>
      <c r="A807" s="11"/>
      <c r="B807" s="11"/>
      <c r="C807" s="11"/>
      <c r="D807" s="11"/>
      <c r="E807" s="11"/>
      <c r="F807" s="11"/>
      <c r="G807" s="11"/>
      <c r="H807" s="64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>
      <c r="A808" s="11"/>
      <c r="B808" s="11"/>
      <c r="C808" s="11"/>
      <c r="D808" s="11"/>
      <c r="E808" s="11"/>
      <c r="F808" s="11"/>
      <c r="G808" s="11"/>
      <c r="H808" s="64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>
      <c r="A809" s="11"/>
      <c r="B809" s="11"/>
      <c r="C809" s="11"/>
      <c r="D809" s="11"/>
      <c r="E809" s="11"/>
      <c r="F809" s="11"/>
      <c r="G809" s="11"/>
      <c r="H809" s="64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>
      <c r="A810" s="11"/>
      <c r="B810" s="11"/>
      <c r="C810" s="11"/>
      <c r="D810" s="11"/>
      <c r="E810" s="11"/>
      <c r="F810" s="11"/>
      <c r="G810" s="11"/>
      <c r="H810" s="64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>
      <c r="A811" s="11"/>
      <c r="B811" s="11"/>
      <c r="C811" s="11"/>
      <c r="D811" s="11"/>
      <c r="E811" s="11"/>
      <c r="F811" s="11"/>
      <c r="G811" s="11"/>
      <c r="H811" s="64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>
      <c r="A812" s="11"/>
      <c r="B812" s="11"/>
      <c r="C812" s="11"/>
      <c r="D812" s="11"/>
      <c r="E812" s="11"/>
      <c r="F812" s="11"/>
      <c r="G812" s="11"/>
      <c r="H812" s="64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>
      <c r="A813" s="11"/>
      <c r="B813" s="11"/>
      <c r="C813" s="11"/>
      <c r="D813" s="11"/>
      <c r="E813" s="11"/>
      <c r="F813" s="11"/>
      <c r="G813" s="11"/>
      <c r="H813" s="64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>
      <c r="A814" s="11"/>
      <c r="B814" s="11"/>
      <c r="C814" s="11"/>
      <c r="D814" s="11"/>
      <c r="E814" s="11"/>
      <c r="F814" s="11"/>
      <c r="G814" s="11"/>
      <c r="H814" s="64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>
      <c r="A815" s="11"/>
      <c r="B815" s="11"/>
      <c r="C815" s="11"/>
      <c r="D815" s="11"/>
      <c r="E815" s="11"/>
      <c r="F815" s="11"/>
      <c r="G815" s="11"/>
      <c r="H815" s="64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>
      <c r="A816" s="11"/>
      <c r="B816" s="11"/>
      <c r="C816" s="11"/>
      <c r="D816" s="11"/>
      <c r="E816" s="11"/>
      <c r="F816" s="11"/>
      <c r="G816" s="11"/>
      <c r="H816" s="64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>
      <c r="A817" s="11"/>
      <c r="B817" s="11"/>
      <c r="C817" s="11"/>
      <c r="D817" s="11"/>
      <c r="E817" s="11"/>
      <c r="F817" s="11"/>
      <c r="G817" s="11"/>
      <c r="H817" s="64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>
      <c r="A818" s="11"/>
      <c r="B818" s="11"/>
      <c r="C818" s="11"/>
      <c r="D818" s="11"/>
      <c r="E818" s="11"/>
      <c r="F818" s="11"/>
      <c r="G818" s="11"/>
      <c r="H818" s="64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>
      <c r="A819" s="11"/>
      <c r="B819" s="11"/>
      <c r="C819" s="11"/>
      <c r="D819" s="11"/>
      <c r="E819" s="11"/>
      <c r="F819" s="11"/>
      <c r="G819" s="11"/>
      <c r="H819" s="64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>
      <c r="A820" s="11"/>
      <c r="B820" s="11"/>
      <c r="C820" s="11"/>
      <c r="D820" s="11"/>
      <c r="E820" s="11"/>
      <c r="F820" s="11"/>
      <c r="G820" s="11"/>
      <c r="H820" s="64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>
      <c r="A821" s="11"/>
      <c r="B821" s="11"/>
      <c r="C821" s="11"/>
      <c r="D821" s="11"/>
      <c r="E821" s="11"/>
      <c r="F821" s="11"/>
      <c r="G821" s="11"/>
      <c r="H821" s="64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>
      <c r="A822" s="11"/>
      <c r="B822" s="11"/>
      <c r="C822" s="11"/>
      <c r="D822" s="11"/>
      <c r="E822" s="11"/>
      <c r="F822" s="11"/>
      <c r="G822" s="11"/>
      <c r="H822" s="64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>
      <c r="A823" s="11"/>
      <c r="B823" s="11"/>
      <c r="C823" s="11"/>
      <c r="D823" s="11"/>
      <c r="E823" s="11"/>
      <c r="F823" s="11"/>
      <c r="G823" s="11"/>
      <c r="H823" s="64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>
      <c r="A824" s="11"/>
      <c r="B824" s="11"/>
      <c r="C824" s="11"/>
      <c r="D824" s="11"/>
      <c r="E824" s="11"/>
      <c r="F824" s="11"/>
      <c r="G824" s="11"/>
      <c r="H824" s="64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>
      <c r="A825" s="11"/>
      <c r="B825" s="11"/>
      <c r="C825" s="11"/>
      <c r="D825" s="11"/>
      <c r="E825" s="11"/>
      <c r="F825" s="11"/>
      <c r="G825" s="11"/>
      <c r="H825" s="64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>
      <c r="A826" s="11"/>
      <c r="B826" s="11"/>
      <c r="C826" s="11"/>
      <c r="D826" s="11"/>
      <c r="E826" s="11"/>
      <c r="F826" s="11"/>
      <c r="G826" s="11"/>
      <c r="H826" s="64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>
      <c r="A827" s="11"/>
      <c r="B827" s="11"/>
      <c r="C827" s="11"/>
      <c r="D827" s="11"/>
      <c r="E827" s="11"/>
      <c r="F827" s="11"/>
      <c r="G827" s="11"/>
      <c r="H827" s="64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>
      <c r="A828" s="11"/>
      <c r="B828" s="11"/>
      <c r="C828" s="11"/>
      <c r="D828" s="11"/>
      <c r="E828" s="11"/>
      <c r="F828" s="11"/>
      <c r="G828" s="11"/>
      <c r="H828" s="64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>
      <c r="A829" s="11"/>
      <c r="B829" s="11"/>
      <c r="C829" s="11"/>
      <c r="D829" s="11"/>
      <c r="E829" s="11"/>
      <c r="F829" s="11"/>
      <c r="G829" s="11"/>
      <c r="H829" s="64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>
      <c r="A830" s="11"/>
      <c r="B830" s="11"/>
      <c r="C830" s="11"/>
      <c r="D830" s="11"/>
      <c r="E830" s="11"/>
      <c r="F830" s="11"/>
      <c r="G830" s="11"/>
      <c r="H830" s="64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>
      <c r="A831" s="11"/>
      <c r="B831" s="11"/>
      <c r="C831" s="11"/>
      <c r="D831" s="11"/>
      <c r="E831" s="11"/>
      <c r="F831" s="11"/>
      <c r="G831" s="11"/>
      <c r="H831" s="64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>
      <c r="A832" s="11"/>
      <c r="B832" s="11"/>
      <c r="C832" s="11"/>
      <c r="D832" s="11"/>
      <c r="E832" s="11"/>
      <c r="F832" s="11"/>
      <c r="G832" s="11"/>
      <c r="H832" s="64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>
      <c r="A833" s="11"/>
      <c r="B833" s="11"/>
      <c r="C833" s="11"/>
      <c r="D833" s="11"/>
      <c r="E833" s="11"/>
      <c r="F833" s="11"/>
      <c r="G833" s="11"/>
      <c r="H833" s="64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>
      <c r="A834" s="11"/>
      <c r="B834" s="11"/>
      <c r="C834" s="11"/>
      <c r="D834" s="11"/>
      <c r="E834" s="11"/>
      <c r="F834" s="11"/>
      <c r="G834" s="11"/>
      <c r="H834" s="64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>
      <c r="A835" s="11"/>
      <c r="B835" s="11"/>
      <c r="C835" s="11"/>
      <c r="D835" s="11"/>
      <c r="E835" s="11"/>
      <c r="F835" s="11"/>
      <c r="G835" s="11"/>
      <c r="H835" s="64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>
      <c r="A836" s="11"/>
      <c r="B836" s="11"/>
      <c r="C836" s="11"/>
      <c r="D836" s="11"/>
      <c r="E836" s="11"/>
      <c r="F836" s="11"/>
      <c r="G836" s="11"/>
      <c r="H836" s="64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>
      <c r="A837" s="11"/>
      <c r="B837" s="11"/>
      <c r="C837" s="11"/>
      <c r="D837" s="11"/>
      <c r="E837" s="11"/>
      <c r="F837" s="11"/>
      <c r="G837" s="11"/>
      <c r="H837" s="64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>
      <c r="A838" s="11"/>
      <c r="B838" s="11"/>
      <c r="C838" s="11"/>
      <c r="D838" s="11"/>
      <c r="E838" s="11"/>
      <c r="F838" s="11"/>
      <c r="G838" s="11"/>
      <c r="H838" s="64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>
      <c r="A839" s="11"/>
      <c r="B839" s="11"/>
      <c r="C839" s="11"/>
      <c r="D839" s="11"/>
      <c r="E839" s="11"/>
      <c r="F839" s="11"/>
      <c r="G839" s="11"/>
      <c r="H839" s="64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>
      <c r="A840" s="11"/>
      <c r="B840" s="11"/>
      <c r="C840" s="11"/>
      <c r="D840" s="11"/>
      <c r="E840" s="11"/>
      <c r="F840" s="11"/>
      <c r="G840" s="11"/>
      <c r="H840" s="64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>
      <c r="A841" s="11"/>
      <c r="B841" s="11"/>
      <c r="C841" s="11"/>
      <c r="D841" s="11"/>
      <c r="E841" s="11"/>
      <c r="F841" s="11"/>
      <c r="G841" s="11"/>
      <c r="H841" s="64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>
      <c r="A842" s="11"/>
      <c r="B842" s="11"/>
      <c r="C842" s="11"/>
      <c r="D842" s="11"/>
      <c r="E842" s="11"/>
      <c r="F842" s="11"/>
      <c r="G842" s="11"/>
      <c r="H842" s="64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>
      <c r="A843" s="11"/>
      <c r="B843" s="11"/>
      <c r="C843" s="11"/>
      <c r="D843" s="11"/>
      <c r="E843" s="11"/>
      <c r="F843" s="11"/>
      <c r="G843" s="11"/>
      <c r="H843" s="64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>
      <c r="A844" s="11"/>
      <c r="B844" s="11"/>
      <c r="C844" s="11"/>
      <c r="D844" s="11"/>
      <c r="E844" s="11"/>
      <c r="F844" s="11"/>
      <c r="G844" s="11"/>
      <c r="H844" s="64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>
      <c r="A845" s="11"/>
      <c r="B845" s="11"/>
      <c r="C845" s="11"/>
      <c r="D845" s="11"/>
      <c r="E845" s="11"/>
      <c r="F845" s="11"/>
      <c r="G845" s="11"/>
      <c r="H845" s="64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>
      <c r="A846" s="11"/>
      <c r="B846" s="11"/>
      <c r="C846" s="11"/>
      <c r="D846" s="11"/>
      <c r="E846" s="11"/>
      <c r="F846" s="11"/>
      <c r="G846" s="11"/>
      <c r="H846" s="64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>
      <c r="A847" s="11"/>
      <c r="B847" s="11"/>
      <c r="C847" s="11"/>
      <c r="D847" s="11"/>
      <c r="E847" s="11"/>
      <c r="F847" s="11"/>
      <c r="G847" s="11"/>
      <c r="H847" s="64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>
      <c r="A848" s="11"/>
      <c r="B848" s="11"/>
      <c r="C848" s="11"/>
      <c r="D848" s="11"/>
      <c r="E848" s="11"/>
      <c r="F848" s="11"/>
      <c r="G848" s="11"/>
      <c r="H848" s="64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>
      <c r="A849" s="11"/>
      <c r="B849" s="11"/>
      <c r="C849" s="11"/>
      <c r="D849" s="11"/>
      <c r="E849" s="11"/>
      <c r="F849" s="11"/>
      <c r="G849" s="11"/>
      <c r="H849" s="64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>
      <c r="A850" s="11"/>
      <c r="B850" s="11"/>
      <c r="C850" s="11"/>
      <c r="D850" s="11"/>
      <c r="E850" s="11"/>
      <c r="F850" s="11"/>
      <c r="G850" s="11"/>
      <c r="H850" s="64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>
      <c r="A851" s="11"/>
      <c r="B851" s="11"/>
      <c r="C851" s="11"/>
      <c r="D851" s="11"/>
      <c r="E851" s="11"/>
      <c r="F851" s="11"/>
      <c r="G851" s="11"/>
      <c r="H851" s="64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>
      <c r="A852" s="11"/>
      <c r="B852" s="11"/>
      <c r="C852" s="11"/>
      <c r="D852" s="11"/>
      <c r="E852" s="11"/>
      <c r="F852" s="11"/>
      <c r="G852" s="11"/>
      <c r="H852" s="64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>
      <c r="A853" s="11"/>
      <c r="B853" s="11"/>
      <c r="C853" s="11"/>
      <c r="D853" s="11"/>
      <c r="E853" s="11"/>
      <c r="F853" s="11"/>
      <c r="G853" s="11"/>
      <c r="H853" s="64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>
      <c r="A854" s="11"/>
      <c r="B854" s="11"/>
      <c r="C854" s="11"/>
      <c r="D854" s="11"/>
      <c r="E854" s="11"/>
      <c r="F854" s="11"/>
      <c r="G854" s="11"/>
      <c r="H854" s="64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>
      <c r="A855" s="11"/>
      <c r="B855" s="11"/>
      <c r="C855" s="11"/>
      <c r="D855" s="11"/>
      <c r="E855" s="11"/>
      <c r="F855" s="11"/>
      <c r="G855" s="11"/>
      <c r="H855" s="64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>
      <c r="A856" s="11"/>
      <c r="B856" s="11"/>
      <c r="C856" s="11"/>
      <c r="D856" s="11"/>
      <c r="E856" s="11"/>
      <c r="F856" s="11"/>
      <c r="G856" s="11"/>
      <c r="H856" s="64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>
      <c r="A857" s="11"/>
      <c r="B857" s="11"/>
      <c r="C857" s="11"/>
      <c r="D857" s="11"/>
      <c r="E857" s="11"/>
      <c r="F857" s="11"/>
      <c r="G857" s="11"/>
      <c r="H857" s="64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>
      <c r="A858" s="11"/>
      <c r="B858" s="11"/>
      <c r="C858" s="11"/>
      <c r="D858" s="11"/>
      <c r="E858" s="11"/>
      <c r="F858" s="11"/>
      <c r="G858" s="11"/>
      <c r="H858" s="64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>
      <c r="A859" s="11"/>
      <c r="B859" s="11"/>
      <c r="C859" s="11"/>
      <c r="D859" s="11"/>
      <c r="E859" s="11"/>
      <c r="F859" s="11"/>
      <c r="G859" s="11"/>
      <c r="H859" s="64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>
      <c r="A860" s="11"/>
      <c r="B860" s="11"/>
      <c r="C860" s="11"/>
      <c r="D860" s="11"/>
      <c r="E860" s="11"/>
      <c r="F860" s="11"/>
      <c r="G860" s="11"/>
      <c r="H860" s="64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>
      <c r="A861" s="11"/>
      <c r="B861" s="11"/>
      <c r="C861" s="11"/>
      <c r="D861" s="11"/>
      <c r="E861" s="11"/>
      <c r="F861" s="11"/>
      <c r="G861" s="11"/>
      <c r="H861" s="64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>
      <c r="A862" s="11"/>
      <c r="B862" s="11"/>
      <c r="C862" s="11"/>
      <c r="D862" s="11"/>
      <c r="E862" s="11"/>
      <c r="F862" s="11"/>
      <c r="G862" s="11"/>
      <c r="H862" s="64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>
      <c r="A863" s="11"/>
      <c r="B863" s="11"/>
      <c r="C863" s="11"/>
      <c r="D863" s="11"/>
      <c r="E863" s="11"/>
      <c r="F863" s="11"/>
      <c r="G863" s="11"/>
      <c r="H863" s="64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>
      <c r="A864" s="11"/>
      <c r="B864" s="11"/>
      <c r="C864" s="11"/>
      <c r="D864" s="11"/>
      <c r="E864" s="11"/>
      <c r="F864" s="11"/>
      <c r="G864" s="11"/>
      <c r="H864" s="64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>
      <c r="A865" s="11"/>
      <c r="B865" s="11"/>
      <c r="C865" s="11"/>
      <c r="D865" s="11"/>
      <c r="E865" s="11"/>
      <c r="F865" s="11"/>
      <c r="G865" s="11"/>
      <c r="H865" s="64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>
      <c r="A866" s="11"/>
      <c r="B866" s="11"/>
      <c r="C866" s="11"/>
      <c r="D866" s="11"/>
      <c r="E866" s="11"/>
      <c r="F866" s="11"/>
      <c r="G866" s="11"/>
      <c r="H866" s="64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>
      <c r="A867" s="11"/>
      <c r="B867" s="11"/>
      <c r="C867" s="11"/>
      <c r="D867" s="11"/>
      <c r="E867" s="11"/>
      <c r="F867" s="11"/>
      <c r="G867" s="11"/>
      <c r="H867" s="64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>
      <c r="A868" s="11"/>
      <c r="B868" s="11"/>
      <c r="C868" s="11"/>
      <c r="D868" s="11"/>
      <c r="E868" s="11"/>
      <c r="F868" s="11"/>
      <c r="G868" s="11"/>
      <c r="H868" s="64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>
      <c r="A869" s="11"/>
      <c r="B869" s="11"/>
      <c r="C869" s="11"/>
      <c r="D869" s="11"/>
      <c r="E869" s="11"/>
      <c r="F869" s="11"/>
      <c r="G869" s="11"/>
      <c r="H869" s="64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>
      <c r="A870" s="11"/>
      <c r="B870" s="11"/>
      <c r="C870" s="11"/>
      <c r="D870" s="11"/>
      <c r="E870" s="11"/>
      <c r="F870" s="11"/>
      <c r="G870" s="11"/>
      <c r="H870" s="64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>
      <c r="A871" s="11"/>
      <c r="B871" s="11"/>
      <c r="C871" s="11"/>
      <c r="D871" s="11"/>
      <c r="E871" s="11"/>
      <c r="F871" s="11"/>
      <c r="G871" s="11"/>
      <c r="H871" s="64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>
      <c r="A872" s="11"/>
      <c r="B872" s="11"/>
      <c r="C872" s="11"/>
      <c r="D872" s="11"/>
      <c r="E872" s="11"/>
      <c r="F872" s="11"/>
      <c r="G872" s="11"/>
      <c r="H872" s="64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>
      <c r="A873" s="11"/>
      <c r="B873" s="11"/>
      <c r="C873" s="11"/>
      <c r="D873" s="11"/>
      <c r="E873" s="11"/>
      <c r="F873" s="11"/>
      <c r="G873" s="11"/>
      <c r="H873" s="64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>
      <c r="A874" s="11"/>
      <c r="B874" s="11"/>
      <c r="C874" s="11"/>
      <c r="D874" s="11"/>
      <c r="E874" s="11"/>
      <c r="F874" s="11"/>
      <c r="G874" s="11"/>
      <c r="H874" s="64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>
      <c r="A875" s="11"/>
      <c r="B875" s="11"/>
      <c r="C875" s="11"/>
      <c r="D875" s="11"/>
      <c r="E875" s="11"/>
      <c r="F875" s="11"/>
      <c r="G875" s="11"/>
      <c r="H875" s="64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>
      <c r="A876" s="11"/>
      <c r="B876" s="11"/>
      <c r="C876" s="11"/>
      <c r="D876" s="11"/>
      <c r="E876" s="11"/>
      <c r="F876" s="11"/>
      <c r="G876" s="11"/>
      <c r="H876" s="64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>
      <c r="A877" s="11"/>
      <c r="B877" s="11"/>
      <c r="C877" s="11"/>
      <c r="D877" s="11"/>
      <c r="E877" s="11"/>
      <c r="F877" s="11"/>
      <c r="G877" s="11"/>
      <c r="H877" s="64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>
      <c r="A878" s="11"/>
      <c r="B878" s="11"/>
      <c r="C878" s="11"/>
      <c r="D878" s="11"/>
      <c r="E878" s="11"/>
      <c r="F878" s="11"/>
      <c r="G878" s="11"/>
      <c r="H878" s="64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>
      <c r="A879" s="11"/>
      <c r="B879" s="11"/>
      <c r="C879" s="11"/>
      <c r="D879" s="11"/>
      <c r="E879" s="11"/>
      <c r="F879" s="11"/>
      <c r="G879" s="11"/>
      <c r="H879" s="64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>
      <c r="A880" s="11"/>
      <c r="B880" s="11"/>
      <c r="C880" s="11"/>
      <c r="D880" s="11"/>
      <c r="E880" s="11"/>
      <c r="F880" s="11"/>
      <c r="G880" s="11"/>
      <c r="H880" s="64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>
      <c r="A881" s="11"/>
      <c r="B881" s="11"/>
      <c r="C881" s="11"/>
      <c r="D881" s="11"/>
      <c r="E881" s="11"/>
      <c r="F881" s="11"/>
      <c r="G881" s="11"/>
      <c r="H881" s="64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>
      <c r="A882" s="11"/>
      <c r="B882" s="11"/>
      <c r="C882" s="11"/>
      <c r="D882" s="11"/>
      <c r="E882" s="11"/>
      <c r="F882" s="11"/>
      <c r="G882" s="11"/>
      <c r="H882" s="64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>
      <c r="A883" s="11"/>
      <c r="B883" s="11"/>
      <c r="C883" s="11"/>
      <c r="D883" s="11"/>
      <c r="E883" s="11"/>
      <c r="F883" s="11"/>
      <c r="G883" s="11"/>
      <c r="H883" s="64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>
      <c r="A884" s="11"/>
      <c r="B884" s="11"/>
      <c r="C884" s="11"/>
      <c r="D884" s="11"/>
      <c r="E884" s="11"/>
      <c r="F884" s="11"/>
      <c r="G884" s="11"/>
      <c r="H884" s="64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>
      <c r="A885" s="11"/>
      <c r="B885" s="11"/>
      <c r="C885" s="11"/>
      <c r="D885" s="11"/>
      <c r="E885" s="11"/>
      <c r="F885" s="11"/>
      <c r="G885" s="11"/>
      <c r="H885" s="64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>
      <c r="A886" s="11"/>
      <c r="B886" s="11"/>
      <c r="C886" s="11"/>
      <c r="D886" s="11"/>
      <c r="E886" s="11"/>
      <c r="F886" s="11"/>
      <c r="G886" s="11"/>
      <c r="H886" s="64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>
      <c r="A887" s="11"/>
      <c r="B887" s="11"/>
      <c r="C887" s="11"/>
      <c r="D887" s="11"/>
      <c r="E887" s="11"/>
      <c r="F887" s="11"/>
      <c r="G887" s="11"/>
      <c r="H887" s="64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>
      <c r="A888" s="11"/>
      <c r="B888" s="11"/>
      <c r="C888" s="11"/>
      <c r="D888" s="11"/>
      <c r="E888" s="11"/>
      <c r="F888" s="11"/>
      <c r="G888" s="11"/>
      <c r="H888" s="64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>
      <c r="A889" s="11"/>
      <c r="B889" s="11"/>
      <c r="C889" s="11"/>
      <c r="D889" s="11"/>
      <c r="E889" s="11"/>
      <c r="F889" s="11"/>
      <c r="G889" s="11"/>
      <c r="H889" s="64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>
      <c r="A890" s="11"/>
      <c r="B890" s="11"/>
      <c r="C890" s="11"/>
      <c r="D890" s="11"/>
      <c r="E890" s="11"/>
      <c r="F890" s="11"/>
      <c r="G890" s="11"/>
      <c r="H890" s="64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>
      <c r="A891" s="11"/>
      <c r="B891" s="11"/>
      <c r="C891" s="11"/>
      <c r="D891" s="11"/>
      <c r="E891" s="11"/>
      <c r="F891" s="11"/>
      <c r="G891" s="11"/>
      <c r="H891" s="64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>
      <c r="A892" s="11"/>
      <c r="B892" s="11"/>
      <c r="C892" s="11"/>
      <c r="D892" s="11"/>
      <c r="E892" s="11"/>
      <c r="F892" s="11"/>
      <c r="G892" s="11"/>
      <c r="H892" s="64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>
      <c r="A893" s="11"/>
      <c r="B893" s="11"/>
      <c r="C893" s="11"/>
      <c r="D893" s="11"/>
      <c r="E893" s="11"/>
      <c r="F893" s="11"/>
      <c r="G893" s="11"/>
      <c r="H893" s="64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>
      <c r="A894" s="11"/>
      <c r="B894" s="11"/>
      <c r="C894" s="11"/>
      <c r="D894" s="11"/>
      <c r="E894" s="11"/>
      <c r="F894" s="11"/>
      <c r="G894" s="11"/>
      <c r="H894" s="64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>
      <c r="A895" s="11"/>
      <c r="B895" s="11"/>
      <c r="C895" s="11"/>
      <c r="D895" s="11"/>
      <c r="E895" s="11"/>
      <c r="F895" s="11"/>
      <c r="G895" s="11"/>
      <c r="H895" s="64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>
      <c r="A896" s="11"/>
      <c r="B896" s="11"/>
      <c r="C896" s="11"/>
      <c r="D896" s="11"/>
      <c r="E896" s="11"/>
      <c r="F896" s="11"/>
      <c r="G896" s="11"/>
      <c r="H896" s="64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>
      <c r="A897" s="11"/>
      <c r="B897" s="11"/>
      <c r="C897" s="11"/>
      <c r="D897" s="11"/>
      <c r="E897" s="11"/>
      <c r="F897" s="11"/>
      <c r="G897" s="11"/>
      <c r="H897" s="64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>
      <c r="A898" s="11"/>
      <c r="B898" s="11"/>
      <c r="C898" s="11"/>
      <c r="D898" s="11"/>
      <c r="E898" s="11"/>
      <c r="F898" s="11"/>
      <c r="G898" s="11"/>
      <c r="H898" s="64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>
      <c r="A899" s="11"/>
      <c r="B899" s="11"/>
      <c r="C899" s="11"/>
      <c r="D899" s="11"/>
      <c r="E899" s="11"/>
      <c r="F899" s="11"/>
      <c r="G899" s="11"/>
      <c r="H899" s="64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>
      <c r="A900" s="11"/>
      <c r="B900" s="11"/>
      <c r="C900" s="11"/>
      <c r="D900" s="11"/>
      <c r="E900" s="11"/>
      <c r="F900" s="11"/>
      <c r="G900" s="11"/>
      <c r="H900" s="64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>
      <c r="A901" s="11"/>
      <c r="B901" s="11"/>
      <c r="C901" s="11"/>
      <c r="D901" s="11"/>
      <c r="E901" s="11"/>
      <c r="F901" s="11"/>
      <c r="G901" s="11"/>
      <c r="H901" s="64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>
      <c r="A902" s="11"/>
      <c r="B902" s="11"/>
      <c r="C902" s="11"/>
      <c r="D902" s="11"/>
      <c r="E902" s="11"/>
      <c r="F902" s="11"/>
      <c r="G902" s="11"/>
      <c r="H902" s="64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>
      <c r="A903" s="11"/>
      <c r="B903" s="11"/>
      <c r="C903" s="11"/>
      <c r="D903" s="11"/>
      <c r="E903" s="11"/>
      <c r="F903" s="11"/>
      <c r="G903" s="11"/>
      <c r="H903" s="64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>
      <c r="A904" s="11"/>
      <c r="B904" s="11"/>
      <c r="C904" s="11"/>
      <c r="D904" s="11"/>
      <c r="E904" s="11"/>
      <c r="F904" s="11"/>
      <c r="G904" s="11"/>
      <c r="H904" s="64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>
      <c r="A905" s="11"/>
      <c r="B905" s="11"/>
      <c r="C905" s="11"/>
      <c r="D905" s="11"/>
      <c r="E905" s="11"/>
      <c r="F905" s="11"/>
      <c r="G905" s="11"/>
      <c r="H905" s="64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>
      <c r="A906" s="11"/>
      <c r="B906" s="11"/>
      <c r="C906" s="11"/>
      <c r="D906" s="11"/>
      <c r="E906" s="11"/>
      <c r="F906" s="11"/>
      <c r="G906" s="11"/>
      <c r="H906" s="64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>
      <c r="A907" s="11"/>
      <c r="B907" s="11"/>
      <c r="C907" s="11"/>
      <c r="D907" s="11"/>
      <c r="E907" s="11"/>
      <c r="F907" s="11"/>
      <c r="G907" s="11"/>
      <c r="H907" s="64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>
      <c r="A908" s="11"/>
      <c r="B908" s="11"/>
      <c r="C908" s="11"/>
      <c r="D908" s="11"/>
      <c r="E908" s="11"/>
      <c r="F908" s="11"/>
      <c r="G908" s="11"/>
      <c r="H908" s="64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>
      <c r="A909" s="11"/>
      <c r="B909" s="11"/>
      <c r="C909" s="11"/>
      <c r="D909" s="11"/>
      <c r="E909" s="11"/>
      <c r="F909" s="11"/>
      <c r="G909" s="11"/>
      <c r="H909" s="64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>
      <c r="A910" s="11"/>
      <c r="B910" s="11"/>
      <c r="C910" s="11"/>
      <c r="D910" s="11"/>
      <c r="E910" s="11"/>
      <c r="F910" s="11"/>
      <c r="G910" s="11"/>
      <c r="H910" s="64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>
      <c r="A911" s="11"/>
      <c r="B911" s="11"/>
      <c r="C911" s="11"/>
      <c r="D911" s="11"/>
      <c r="E911" s="11"/>
      <c r="F911" s="11"/>
      <c r="G911" s="11"/>
      <c r="H911" s="64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>
      <c r="A912" s="11"/>
      <c r="B912" s="11"/>
      <c r="C912" s="11"/>
      <c r="D912" s="11"/>
      <c r="E912" s="11"/>
      <c r="F912" s="11"/>
      <c r="G912" s="11"/>
      <c r="H912" s="64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>
      <c r="A913" s="11"/>
      <c r="B913" s="11"/>
      <c r="C913" s="11"/>
      <c r="D913" s="11"/>
      <c r="E913" s="11"/>
      <c r="F913" s="11"/>
      <c r="G913" s="11"/>
      <c r="H913" s="64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>
      <c r="A914" s="11"/>
      <c r="B914" s="11"/>
      <c r="C914" s="11"/>
      <c r="D914" s="11"/>
      <c r="E914" s="11"/>
      <c r="F914" s="11"/>
      <c r="G914" s="11"/>
      <c r="H914" s="64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>
      <c r="A915" s="11"/>
      <c r="B915" s="11"/>
      <c r="C915" s="11"/>
      <c r="D915" s="11"/>
      <c r="E915" s="11"/>
      <c r="F915" s="11"/>
      <c r="G915" s="11"/>
      <c r="H915" s="64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>
      <c r="A916" s="11"/>
      <c r="B916" s="11"/>
      <c r="C916" s="11"/>
      <c r="D916" s="11"/>
      <c r="E916" s="11"/>
      <c r="F916" s="11"/>
      <c r="G916" s="11"/>
      <c r="H916" s="64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>
      <c r="A917" s="11"/>
      <c r="B917" s="11"/>
      <c r="C917" s="11"/>
      <c r="D917" s="11"/>
      <c r="E917" s="11"/>
      <c r="F917" s="11"/>
      <c r="G917" s="11"/>
      <c r="H917" s="64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>
      <c r="A918" s="11"/>
      <c r="B918" s="11"/>
      <c r="C918" s="11"/>
      <c r="D918" s="11"/>
      <c r="E918" s="11"/>
      <c r="F918" s="11"/>
      <c r="G918" s="11"/>
      <c r="H918" s="64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>
      <c r="A919" s="11"/>
      <c r="B919" s="11"/>
      <c r="C919" s="11"/>
      <c r="D919" s="11"/>
      <c r="E919" s="11"/>
      <c r="F919" s="11"/>
      <c r="G919" s="11"/>
      <c r="H919" s="64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>
      <c r="A920" s="11"/>
      <c r="B920" s="11"/>
      <c r="C920" s="11"/>
      <c r="D920" s="11"/>
      <c r="E920" s="11"/>
      <c r="F920" s="11"/>
      <c r="G920" s="11"/>
      <c r="H920" s="64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>
      <c r="A921" s="11"/>
      <c r="B921" s="11"/>
      <c r="C921" s="11"/>
      <c r="D921" s="11"/>
      <c r="E921" s="11"/>
      <c r="F921" s="11"/>
      <c r="G921" s="11"/>
      <c r="H921" s="64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>
      <c r="A922" s="11"/>
      <c r="B922" s="11"/>
      <c r="C922" s="11"/>
      <c r="D922" s="11"/>
      <c r="E922" s="11"/>
      <c r="F922" s="11"/>
      <c r="G922" s="11"/>
      <c r="H922" s="64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>
      <c r="A923" s="11"/>
      <c r="B923" s="11"/>
      <c r="C923" s="11"/>
      <c r="D923" s="11"/>
      <c r="E923" s="11"/>
      <c r="F923" s="11"/>
      <c r="G923" s="11"/>
      <c r="H923" s="64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>
      <c r="A924" s="11"/>
      <c r="B924" s="11"/>
      <c r="C924" s="11"/>
      <c r="D924" s="11"/>
      <c r="E924" s="11"/>
      <c r="F924" s="11"/>
      <c r="G924" s="11"/>
      <c r="H924" s="64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>
      <c r="A925" s="11"/>
      <c r="B925" s="11"/>
      <c r="C925" s="11"/>
      <c r="D925" s="11"/>
      <c r="E925" s="11"/>
      <c r="F925" s="11"/>
      <c r="G925" s="11"/>
      <c r="H925" s="64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>
      <c r="A926" s="11"/>
      <c r="B926" s="11"/>
      <c r="C926" s="11"/>
      <c r="D926" s="11"/>
      <c r="E926" s="11"/>
      <c r="F926" s="11"/>
      <c r="G926" s="11"/>
      <c r="H926" s="64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>
      <c r="A927" s="11"/>
      <c r="B927" s="11"/>
      <c r="C927" s="11"/>
      <c r="D927" s="11"/>
      <c r="E927" s="11"/>
      <c r="F927" s="11"/>
      <c r="G927" s="11"/>
      <c r="H927" s="64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>
      <c r="A928" s="11"/>
      <c r="B928" s="11"/>
      <c r="C928" s="11"/>
      <c r="D928" s="11"/>
      <c r="E928" s="11"/>
      <c r="F928" s="11"/>
      <c r="G928" s="11"/>
      <c r="H928" s="64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>
      <c r="A929" s="11"/>
      <c r="B929" s="11"/>
      <c r="C929" s="11"/>
      <c r="D929" s="11"/>
      <c r="E929" s="11"/>
      <c r="F929" s="11"/>
      <c r="G929" s="11"/>
      <c r="H929" s="64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>
      <c r="A930" s="11"/>
      <c r="B930" s="11"/>
      <c r="C930" s="11"/>
      <c r="D930" s="11"/>
      <c r="E930" s="11"/>
      <c r="F930" s="11"/>
      <c r="G930" s="11"/>
      <c r="H930" s="64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>
      <c r="A931" s="11"/>
      <c r="B931" s="11"/>
      <c r="C931" s="11"/>
      <c r="D931" s="11"/>
      <c r="E931" s="11"/>
      <c r="F931" s="11"/>
      <c r="G931" s="11"/>
      <c r="H931" s="64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>
      <c r="A932" s="11"/>
      <c r="B932" s="11"/>
      <c r="C932" s="11"/>
      <c r="D932" s="11"/>
      <c r="E932" s="11"/>
      <c r="F932" s="11"/>
      <c r="G932" s="11"/>
      <c r="H932" s="64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>
      <c r="A933" s="11"/>
      <c r="B933" s="11"/>
      <c r="C933" s="11"/>
      <c r="D933" s="11"/>
      <c r="E933" s="11"/>
      <c r="F933" s="11"/>
      <c r="G933" s="11"/>
      <c r="H933" s="64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>
      <c r="A934" s="11"/>
      <c r="B934" s="11"/>
      <c r="C934" s="11"/>
      <c r="D934" s="11"/>
      <c r="E934" s="11"/>
      <c r="F934" s="11"/>
      <c r="G934" s="11"/>
      <c r="H934" s="64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>
      <c r="A935" s="11"/>
      <c r="B935" s="11"/>
      <c r="C935" s="11"/>
      <c r="D935" s="11"/>
      <c r="E935" s="11"/>
      <c r="F935" s="11"/>
      <c r="G935" s="11"/>
      <c r="H935" s="64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>
      <c r="A936" s="11"/>
      <c r="B936" s="11"/>
      <c r="C936" s="11"/>
      <c r="D936" s="11"/>
      <c r="E936" s="11"/>
      <c r="F936" s="11"/>
      <c r="G936" s="11"/>
      <c r="H936" s="64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>
      <c r="A937" s="11"/>
      <c r="B937" s="11"/>
      <c r="C937" s="11"/>
      <c r="D937" s="11"/>
      <c r="E937" s="11"/>
      <c r="F937" s="11"/>
      <c r="G937" s="11"/>
      <c r="H937" s="64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>
      <c r="A938" s="11"/>
      <c r="B938" s="11"/>
      <c r="C938" s="11"/>
      <c r="D938" s="11"/>
      <c r="E938" s="11"/>
      <c r="F938" s="11"/>
      <c r="G938" s="11"/>
      <c r="H938" s="64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>
      <c r="A939" s="11"/>
      <c r="B939" s="11"/>
      <c r="C939" s="11"/>
      <c r="D939" s="11"/>
      <c r="E939" s="11"/>
      <c r="F939" s="11"/>
      <c r="G939" s="11"/>
      <c r="H939" s="64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>
      <c r="A940" s="11"/>
      <c r="B940" s="11"/>
      <c r="C940" s="11"/>
      <c r="D940" s="11"/>
      <c r="E940" s="11"/>
      <c r="F940" s="11"/>
      <c r="G940" s="11"/>
      <c r="H940" s="64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>
      <c r="A941" s="11"/>
      <c r="B941" s="11"/>
      <c r="C941" s="11"/>
      <c r="D941" s="11"/>
      <c r="E941" s="11"/>
      <c r="F941" s="11"/>
      <c r="G941" s="11"/>
      <c r="H941" s="64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>
      <c r="A942" s="11"/>
      <c r="B942" s="11"/>
      <c r="C942" s="11"/>
      <c r="D942" s="11"/>
      <c r="E942" s="11"/>
      <c r="F942" s="11"/>
      <c r="G942" s="11"/>
      <c r="H942" s="64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>
      <c r="A943" s="11"/>
      <c r="B943" s="11"/>
      <c r="C943" s="11"/>
      <c r="D943" s="11"/>
      <c r="E943" s="11"/>
      <c r="F943" s="11"/>
      <c r="G943" s="11"/>
      <c r="H943" s="64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>
      <c r="A944" s="11"/>
      <c r="B944" s="11"/>
      <c r="C944" s="11"/>
      <c r="D944" s="11"/>
      <c r="E944" s="11"/>
      <c r="F944" s="11"/>
      <c r="G944" s="11"/>
      <c r="H944" s="64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>
      <c r="A945" s="11"/>
      <c r="B945" s="11"/>
      <c r="C945" s="11"/>
      <c r="D945" s="11"/>
      <c r="E945" s="11"/>
      <c r="F945" s="11"/>
      <c r="G945" s="11"/>
      <c r="H945" s="64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>
      <c r="A946" s="11"/>
      <c r="B946" s="11"/>
      <c r="C946" s="11"/>
      <c r="D946" s="11"/>
      <c r="E946" s="11"/>
      <c r="F946" s="11"/>
      <c r="G946" s="11"/>
      <c r="H946" s="64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>
      <c r="A947" s="11"/>
      <c r="B947" s="11"/>
      <c r="C947" s="11"/>
      <c r="D947" s="11"/>
      <c r="E947" s="11"/>
      <c r="F947" s="11"/>
      <c r="G947" s="11"/>
      <c r="H947" s="64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>
      <c r="A948" s="11"/>
      <c r="B948" s="11"/>
      <c r="C948" s="11"/>
      <c r="D948" s="11"/>
      <c r="E948" s="11"/>
      <c r="F948" s="11"/>
      <c r="G948" s="11"/>
      <c r="H948" s="64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>
      <c r="A949" s="11"/>
      <c r="B949" s="11"/>
      <c r="C949" s="11"/>
      <c r="D949" s="11"/>
      <c r="E949" s="11"/>
      <c r="F949" s="11"/>
      <c r="G949" s="11"/>
      <c r="H949" s="64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>
      <c r="A950" s="11"/>
      <c r="B950" s="11"/>
      <c r="C950" s="11"/>
      <c r="D950" s="11"/>
      <c r="E950" s="11"/>
      <c r="F950" s="11"/>
      <c r="G950" s="11"/>
      <c r="H950" s="64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>
      <c r="A951" s="11"/>
      <c r="B951" s="11"/>
      <c r="C951" s="11"/>
      <c r="D951" s="11"/>
      <c r="E951" s="11"/>
      <c r="F951" s="11"/>
      <c r="G951" s="11"/>
      <c r="H951" s="64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>
      <c r="A952" s="11"/>
      <c r="B952" s="11"/>
      <c r="C952" s="11"/>
      <c r="D952" s="11"/>
      <c r="E952" s="11"/>
      <c r="F952" s="11"/>
      <c r="G952" s="11"/>
      <c r="H952" s="64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>
      <c r="A953" s="11"/>
      <c r="B953" s="11"/>
      <c r="C953" s="11"/>
      <c r="D953" s="11"/>
      <c r="E953" s="11"/>
      <c r="F953" s="11"/>
      <c r="G953" s="11"/>
      <c r="H953" s="64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>
      <c r="A954" s="11"/>
      <c r="B954" s="11"/>
      <c r="C954" s="11"/>
      <c r="D954" s="11"/>
      <c r="E954" s="11"/>
      <c r="F954" s="11"/>
      <c r="G954" s="11"/>
      <c r="H954" s="64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>
      <c r="A955" s="11"/>
      <c r="B955" s="11"/>
      <c r="C955" s="11"/>
      <c r="D955" s="11"/>
      <c r="E955" s="11"/>
      <c r="F955" s="11"/>
      <c r="G955" s="11"/>
      <c r="H955" s="64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>
      <c r="A956" s="11"/>
      <c r="B956" s="11"/>
      <c r="C956" s="11"/>
      <c r="D956" s="11"/>
      <c r="E956" s="11"/>
      <c r="F956" s="11"/>
      <c r="G956" s="11"/>
      <c r="H956" s="64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>
      <c r="A957" s="11"/>
      <c r="B957" s="11"/>
      <c r="C957" s="11"/>
      <c r="D957" s="11"/>
      <c r="E957" s="11"/>
      <c r="F957" s="11"/>
      <c r="G957" s="11"/>
      <c r="H957" s="64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>
      <c r="A958" s="11"/>
      <c r="B958" s="11"/>
      <c r="C958" s="11"/>
      <c r="D958" s="11"/>
      <c r="E958" s="11"/>
      <c r="F958" s="11"/>
      <c r="G958" s="11"/>
      <c r="H958" s="64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>
      <c r="A959" s="11"/>
      <c r="B959" s="11"/>
      <c r="C959" s="11"/>
      <c r="D959" s="11"/>
      <c r="E959" s="11"/>
      <c r="F959" s="11"/>
      <c r="G959" s="11"/>
      <c r="H959" s="64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>
      <c r="A960" s="11"/>
      <c r="B960" s="11"/>
      <c r="C960" s="11"/>
      <c r="D960" s="11"/>
      <c r="E960" s="11"/>
      <c r="F960" s="11"/>
      <c r="G960" s="11"/>
      <c r="H960" s="64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>
      <c r="A961" s="11"/>
      <c r="B961" s="11"/>
      <c r="C961" s="11"/>
      <c r="D961" s="11"/>
      <c r="E961" s="11"/>
      <c r="F961" s="11"/>
      <c r="G961" s="11"/>
      <c r="H961" s="64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>
      <c r="A962" s="11"/>
      <c r="B962" s="11"/>
      <c r="C962" s="11"/>
      <c r="D962" s="11"/>
      <c r="E962" s="11"/>
      <c r="F962" s="11"/>
      <c r="G962" s="11"/>
      <c r="H962" s="64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>
      <c r="A963" s="11"/>
      <c r="B963" s="11"/>
      <c r="C963" s="11"/>
      <c r="D963" s="11"/>
      <c r="E963" s="11"/>
      <c r="F963" s="11"/>
      <c r="G963" s="11"/>
      <c r="H963" s="64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>
      <c r="A964" s="11"/>
      <c r="B964" s="11"/>
      <c r="C964" s="11"/>
      <c r="D964" s="11"/>
      <c r="E964" s="11"/>
      <c r="F964" s="11"/>
      <c r="G964" s="11"/>
      <c r="H964" s="64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>
      <c r="A965" s="11"/>
      <c r="B965" s="11"/>
      <c r="C965" s="11"/>
      <c r="D965" s="11"/>
      <c r="E965" s="11"/>
      <c r="F965" s="11"/>
      <c r="G965" s="11"/>
      <c r="H965" s="64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>
      <c r="A966" s="11"/>
      <c r="B966" s="11"/>
      <c r="C966" s="11"/>
      <c r="D966" s="11"/>
      <c r="E966" s="11"/>
      <c r="F966" s="11"/>
      <c r="G966" s="11"/>
      <c r="H966" s="64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>
      <c r="A967" s="11"/>
      <c r="B967" s="11"/>
      <c r="C967" s="11"/>
      <c r="D967" s="11"/>
      <c r="E967" s="11"/>
      <c r="F967" s="11"/>
      <c r="G967" s="11"/>
      <c r="H967" s="64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>
      <c r="A968" s="11"/>
      <c r="B968" s="11"/>
      <c r="C968" s="11"/>
      <c r="D968" s="11"/>
      <c r="E968" s="11"/>
      <c r="F968" s="11"/>
      <c r="G968" s="11"/>
      <c r="H968" s="64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>
      <c r="A969" s="11"/>
      <c r="B969" s="11"/>
      <c r="C969" s="11"/>
      <c r="D969" s="11"/>
      <c r="E969" s="11"/>
      <c r="F969" s="11"/>
      <c r="G969" s="11"/>
      <c r="H969" s="64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>
      <c r="A970" s="11"/>
      <c r="B970" s="11"/>
      <c r="C970" s="11"/>
      <c r="D970" s="11"/>
      <c r="E970" s="11"/>
      <c r="F970" s="11"/>
      <c r="G970" s="11"/>
      <c r="H970" s="64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>
      <c r="A971" s="11"/>
      <c r="B971" s="11"/>
      <c r="C971" s="11"/>
      <c r="D971" s="11"/>
      <c r="E971" s="11"/>
      <c r="F971" s="11"/>
      <c r="G971" s="11"/>
      <c r="H971" s="64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>
      <c r="A972" s="11"/>
      <c r="B972" s="11"/>
      <c r="C972" s="11"/>
      <c r="D972" s="11"/>
      <c r="E972" s="11"/>
      <c r="F972" s="11"/>
      <c r="G972" s="11"/>
      <c r="H972" s="64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>
      <c r="A973" s="11"/>
      <c r="B973" s="11"/>
      <c r="C973" s="11"/>
      <c r="D973" s="11"/>
      <c r="E973" s="11"/>
      <c r="F973" s="11"/>
      <c r="G973" s="11"/>
      <c r="H973" s="64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>
      <c r="A974" s="11"/>
      <c r="B974" s="11"/>
      <c r="C974" s="11"/>
      <c r="D974" s="11"/>
      <c r="E974" s="11"/>
      <c r="F974" s="11"/>
      <c r="G974" s="11"/>
      <c r="H974" s="64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>
      <c r="A975" s="11"/>
      <c r="B975" s="11"/>
      <c r="C975" s="11"/>
      <c r="D975" s="11"/>
      <c r="E975" s="11"/>
      <c r="F975" s="11"/>
      <c r="G975" s="11"/>
      <c r="H975" s="64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>
      <c r="A976" s="11"/>
      <c r="B976" s="11"/>
      <c r="C976" s="11"/>
      <c r="D976" s="11"/>
      <c r="E976" s="11"/>
      <c r="F976" s="11"/>
      <c r="G976" s="11"/>
      <c r="H976" s="64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>
      <c r="A977" s="11"/>
      <c r="B977" s="11"/>
      <c r="C977" s="11"/>
      <c r="D977" s="11"/>
      <c r="E977" s="11"/>
      <c r="F977" s="11"/>
      <c r="G977" s="11"/>
      <c r="H977" s="64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>
      <c r="A978" s="11"/>
      <c r="B978" s="11"/>
      <c r="C978" s="11"/>
      <c r="D978" s="11"/>
      <c r="E978" s="11"/>
      <c r="F978" s="11"/>
      <c r="G978" s="11"/>
      <c r="H978" s="64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>
      <c r="A979" s="11"/>
      <c r="B979" s="11"/>
      <c r="C979" s="11"/>
      <c r="D979" s="11"/>
      <c r="E979" s="11"/>
      <c r="F979" s="11"/>
      <c r="G979" s="11"/>
      <c r="H979" s="64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>
      <c r="A980" s="11"/>
      <c r="B980" s="11"/>
      <c r="C980" s="11"/>
      <c r="D980" s="11"/>
      <c r="E980" s="11"/>
      <c r="F980" s="11"/>
      <c r="G980" s="11"/>
      <c r="H980" s="64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>
      <c r="A981" s="11"/>
      <c r="B981" s="11"/>
      <c r="C981" s="11"/>
      <c r="D981" s="11"/>
      <c r="E981" s="11"/>
      <c r="F981" s="11"/>
      <c r="G981" s="11"/>
      <c r="H981" s="64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>
      <c r="A982" s="11"/>
      <c r="B982" s="11"/>
      <c r="C982" s="11"/>
      <c r="D982" s="11"/>
      <c r="E982" s="11"/>
      <c r="F982" s="11"/>
      <c r="G982" s="11"/>
      <c r="H982" s="64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>
      <c r="A983" s="11"/>
      <c r="B983" s="11"/>
      <c r="C983" s="11"/>
      <c r="D983" s="11"/>
      <c r="E983" s="11"/>
      <c r="F983" s="11"/>
      <c r="G983" s="11"/>
      <c r="H983" s="64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>
      <c r="A984" s="11"/>
      <c r="B984" s="11"/>
      <c r="C984" s="11"/>
      <c r="D984" s="11"/>
      <c r="E984" s="11"/>
      <c r="F984" s="11"/>
      <c r="G984" s="11"/>
      <c r="H984" s="64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>
      <c r="A985" s="11"/>
      <c r="B985" s="11"/>
      <c r="C985" s="11"/>
      <c r="D985" s="11"/>
      <c r="E985" s="11"/>
      <c r="F985" s="11"/>
      <c r="G985" s="11"/>
      <c r="H985" s="64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>
      <c r="A986" s="11"/>
      <c r="B986" s="11"/>
      <c r="C986" s="11"/>
      <c r="D986" s="11"/>
      <c r="E986" s="11"/>
      <c r="F986" s="11"/>
      <c r="G986" s="11"/>
      <c r="H986" s="64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>
      <c r="A987" s="11"/>
      <c r="B987" s="11"/>
      <c r="C987" s="11"/>
      <c r="D987" s="11"/>
      <c r="E987" s="11"/>
      <c r="F987" s="11"/>
      <c r="G987" s="11"/>
      <c r="H987" s="64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>
      <c r="A988" s="11"/>
      <c r="B988" s="11"/>
      <c r="C988" s="11"/>
      <c r="D988" s="11"/>
      <c r="E988" s="11"/>
      <c r="F988" s="11"/>
      <c r="G988" s="11"/>
      <c r="H988" s="64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>
      <c r="A989" s="11"/>
      <c r="B989" s="11"/>
      <c r="C989" s="11"/>
      <c r="D989" s="11"/>
      <c r="E989" s="11"/>
      <c r="F989" s="11"/>
      <c r="G989" s="11"/>
      <c r="H989" s="64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>
      <c r="A990" s="11"/>
      <c r="B990" s="11"/>
      <c r="C990" s="11"/>
      <c r="D990" s="11"/>
      <c r="E990" s="11"/>
      <c r="F990" s="11"/>
      <c r="G990" s="11"/>
      <c r="H990" s="64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>
      <c r="A991" s="11"/>
      <c r="B991" s="11"/>
      <c r="C991" s="11"/>
      <c r="D991" s="11"/>
      <c r="E991" s="11"/>
      <c r="F991" s="11"/>
      <c r="G991" s="11"/>
      <c r="H991" s="64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>
      <c r="A992" s="11"/>
      <c r="B992" s="11"/>
      <c r="C992" s="11"/>
      <c r="D992" s="11"/>
      <c r="E992" s="11"/>
      <c r="F992" s="11"/>
      <c r="G992" s="11"/>
      <c r="H992" s="64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>
      <c r="A993" s="11"/>
      <c r="B993" s="11"/>
      <c r="C993" s="11"/>
      <c r="D993" s="11"/>
      <c r="E993" s="11"/>
      <c r="F993" s="11"/>
      <c r="G993" s="11"/>
      <c r="H993" s="64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>
      <c r="A994" s="11"/>
      <c r="B994" s="11"/>
      <c r="C994" s="11"/>
      <c r="D994" s="11"/>
      <c r="E994" s="11"/>
      <c r="F994" s="11"/>
      <c r="G994" s="11"/>
      <c r="H994" s="64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>
      <c r="A995" s="11"/>
      <c r="B995" s="11"/>
      <c r="C995" s="11"/>
      <c r="D995" s="11"/>
      <c r="E995" s="11"/>
      <c r="F995" s="11"/>
      <c r="G995" s="11"/>
      <c r="H995" s="64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>
      <c r="A996" s="11"/>
      <c r="B996" s="11"/>
      <c r="C996" s="11"/>
      <c r="D996" s="11"/>
      <c r="E996" s="11"/>
      <c r="F996" s="11"/>
      <c r="G996" s="11"/>
      <c r="H996" s="64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>
      <c r="A997" s="11"/>
      <c r="B997" s="11"/>
      <c r="C997" s="11"/>
      <c r="D997" s="11"/>
      <c r="E997" s="11"/>
      <c r="F997" s="11"/>
      <c r="G997" s="11"/>
      <c r="H997" s="64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>
      <c r="A998" s="11"/>
      <c r="B998" s="11"/>
      <c r="C998" s="11"/>
      <c r="D998" s="11"/>
      <c r="E998" s="11"/>
      <c r="F998" s="11"/>
      <c r="G998" s="11"/>
      <c r="H998" s="64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>
      <c r="A999" s="11"/>
      <c r="B999" s="11"/>
      <c r="C999" s="11"/>
      <c r="D999" s="11"/>
      <c r="E999" s="11"/>
      <c r="F999" s="11"/>
      <c r="G999" s="11"/>
      <c r="H999" s="64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>
      <c r="A1000" s="11"/>
      <c r="B1000" s="11"/>
      <c r="C1000" s="11"/>
      <c r="D1000" s="11"/>
      <c r="E1000" s="11"/>
      <c r="F1000" s="11"/>
      <c r="G1000" s="11"/>
      <c r="H1000" s="64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  <row r="1001">
      <c r="A1001" s="11"/>
      <c r="B1001" s="11"/>
      <c r="C1001" s="11"/>
      <c r="D1001" s="11"/>
      <c r="E1001" s="11"/>
      <c r="F1001" s="11"/>
      <c r="G1001" s="11"/>
      <c r="H1001" s="64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</row>
  </sheetData>
  <hyperlinks>
    <hyperlink r:id="rId1" location="/media/File:8_seconds_logo.gif" ref="I5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location="/media/File:Chanel_logo_interlocking_cs.svg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7"/>
    <hyperlink r:id="rId144" ref="I148"/>
    <hyperlink r:id="rId145" ref="I149"/>
    <hyperlink r:id="rId146" ref="I150"/>
    <hyperlink r:id="rId147" ref="I151"/>
    <hyperlink r:id="rId148" ref="I152"/>
    <hyperlink r:id="rId149" ref="I153"/>
    <hyperlink r:id="rId150" ref="I154"/>
    <hyperlink r:id="rId151" ref="I155"/>
    <hyperlink r:id="rId152" ref="I156"/>
    <hyperlink r:id="rId153" ref="I157"/>
    <hyperlink r:id="rId154" ref="I158"/>
    <hyperlink r:id="rId155" ref="I159"/>
    <hyperlink r:id="rId156" ref="I160"/>
    <hyperlink r:id="rId157" ref="I161"/>
    <hyperlink r:id="rId158" ref="I162"/>
    <hyperlink r:id="rId159" ref="I163"/>
    <hyperlink r:id="rId160" ref="I164"/>
    <hyperlink r:id="rId161" ref="I165"/>
    <hyperlink r:id="rId162" ref="I166"/>
    <hyperlink r:id="rId163" ref="I167"/>
    <hyperlink r:id="rId164" ref="I168"/>
    <hyperlink r:id="rId165" ref="I169"/>
    <hyperlink r:id="rId166" ref="I170"/>
    <hyperlink r:id="rId167" ref="I171"/>
    <hyperlink r:id="rId168" ref="I172"/>
    <hyperlink r:id="rId169" ref="I173"/>
    <hyperlink r:id="rId170" ref="I174"/>
    <hyperlink r:id="rId171" ref="I175"/>
    <hyperlink r:id="rId172" ref="I176"/>
    <hyperlink r:id="rId173" ref="I177"/>
    <hyperlink r:id="rId174" ref="I178"/>
    <hyperlink r:id="rId175" ref="I179"/>
    <hyperlink r:id="rId176" ref="I180"/>
    <hyperlink r:id="rId177" ref="I181"/>
    <hyperlink r:id="rId178" ref="I182"/>
    <hyperlink r:id="rId179" ref="I183"/>
    <hyperlink r:id="rId180" ref="I184"/>
    <hyperlink r:id="rId181" ref="I185"/>
    <hyperlink r:id="rId182" ref="I187"/>
    <hyperlink r:id="rId183" ref="I189"/>
    <hyperlink r:id="rId184" ref="I190"/>
    <hyperlink r:id="rId185" ref="I191"/>
    <hyperlink r:id="rId186" ref="I192"/>
    <hyperlink r:id="rId187" ref="I196"/>
    <hyperlink r:id="rId188" ref="I198"/>
    <hyperlink r:id="rId189" ref="I199"/>
    <hyperlink r:id="rId190" ref="I200"/>
    <hyperlink r:id="rId191" ref="I201"/>
    <hyperlink r:id="rId192" ref="I202"/>
    <hyperlink r:id="rId193" ref="I203"/>
    <hyperlink r:id="rId194" ref="I204"/>
    <hyperlink r:id="rId195" ref="I205"/>
    <hyperlink r:id="rId196" ref="I206"/>
    <hyperlink r:id="rId197" ref="I207"/>
    <hyperlink r:id="rId198" ref="I208"/>
    <hyperlink r:id="rId199" ref="I209"/>
    <hyperlink r:id="rId200" ref="I210"/>
    <hyperlink r:id="rId201" ref="I211"/>
    <hyperlink r:id="rId202" ref="I212"/>
    <hyperlink r:id="rId203" ref="I213"/>
    <hyperlink r:id="rId204" ref="I214"/>
    <hyperlink r:id="rId205" ref="I215"/>
    <hyperlink r:id="rId206" ref="I216"/>
    <hyperlink r:id="rId207" ref="I217"/>
    <hyperlink r:id="rId208" ref="I218"/>
    <hyperlink r:id="rId209" ref="I219"/>
    <hyperlink r:id="rId210" ref="I220"/>
    <hyperlink r:id="rId211" ref="I221"/>
    <hyperlink r:id="rId212" ref="I222"/>
    <hyperlink r:id="rId213" ref="I223"/>
    <hyperlink r:id="rId214" ref="I224"/>
    <hyperlink r:id="rId215" ref="I225"/>
    <hyperlink r:id="rId216" ref="I226"/>
    <hyperlink r:id="rId217" ref="I227"/>
    <hyperlink r:id="rId218" ref="I228"/>
    <hyperlink r:id="rId219" ref="I229"/>
    <hyperlink r:id="rId220" ref="I230"/>
    <hyperlink r:id="rId221" ref="I231"/>
    <hyperlink r:id="rId222" ref="I232"/>
    <hyperlink r:id="rId223" ref="I233"/>
    <hyperlink r:id="rId224" ref="I235"/>
    <hyperlink r:id="rId225" ref="I236"/>
    <hyperlink r:id="rId226" ref="I238"/>
    <hyperlink r:id="rId227" ref="I239"/>
    <hyperlink r:id="rId228" ref="I240"/>
    <hyperlink r:id="rId229" ref="I241"/>
    <hyperlink r:id="rId230" ref="I242"/>
    <hyperlink r:id="rId231" ref="I243"/>
    <hyperlink r:id="rId232" ref="I244"/>
    <hyperlink r:id="rId233" ref="I246"/>
    <hyperlink r:id="rId234" ref="I247"/>
    <hyperlink r:id="rId235" ref="I248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7"/>
    <hyperlink r:id="rId254" ref="I268"/>
    <hyperlink r:id="rId255" ref="I269"/>
    <hyperlink r:id="rId256" ref="I270"/>
    <hyperlink r:id="rId257" ref="I271"/>
    <hyperlink r:id="rId258" ref="I272"/>
    <hyperlink r:id="rId259" ref="I273"/>
    <hyperlink r:id="rId260" ref="I274"/>
    <hyperlink r:id="rId261" ref="I275"/>
    <hyperlink r:id="rId262" ref="I276"/>
    <hyperlink r:id="rId263" ref="I277"/>
    <hyperlink r:id="rId264" ref="I278"/>
    <hyperlink r:id="rId265" ref="I279"/>
    <hyperlink r:id="rId266" ref="I280"/>
    <hyperlink r:id="rId267" ref="I281"/>
    <hyperlink r:id="rId268" ref="I282"/>
    <hyperlink r:id="rId269" ref="I283"/>
    <hyperlink r:id="rId270" ref="I286"/>
    <hyperlink r:id="rId271" ref="I287"/>
    <hyperlink r:id="rId272" ref="I288"/>
    <hyperlink r:id="rId273" ref="I289"/>
    <hyperlink r:id="rId274" ref="I290"/>
    <hyperlink r:id="rId275" ref="I291"/>
    <hyperlink r:id="rId276" ref="I292"/>
    <hyperlink r:id="rId277" ref="I294"/>
    <hyperlink r:id="rId278" ref="I295"/>
    <hyperlink r:id="rId279" ref="I296"/>
    <hyperlink r:id="rId280" ref="I297"/>
    <hyperlink r:id="rId281" ref="I298"/>
    <hyperlink r:id="rId282" ref="I299"/>
    <hyperlink r:id="rId283" ref="I300"/>
    <hyperlink r:id="rId284" ref="I301"/>
    <hyperlink r:id="rId285" ref="I302"/>
    <hyperlink r:id="rId286" ref="I303"/>
    <hyperlink r:id="rId287" ref="I304"/>
    <hyperlink r:id="rId288" ref="I305"/>
    <hyperlink r:id="rId289" ref="I307"/>
    <hyperlink r:id="rId290" ref="I308"/>
    <hyperlink r:id="rId291" ref="I309"/>
    <hyperlink r:id="rId292" ref="I310"/>
    <hyperlink r:id="rId293" ref="I311"/>
    <hyperlink r:id="rId294" ref="I312"/>
    <hyperlink r:id="rId295" ref="I313"/>
    <hyperlink r:id="rId296" ref="I314"/>
    <hyperlink r:id="rId297" ref="I315"/>
    <hyperlink r:id="rId298" ref="I316"/>
    <hyperlink r:id="rId299" ref="I317"/>
    <hyperlink r:id="rId300" ref="I318"/>
    <hyperlink r:id="rId301" ref="I319"/>
    <hyperlink r:id="rId302" ref="I320"/>
    <hyperlink r:id="rId303" ref="I321"/>
    <hyperlink r:id="rId304" ref="I322"/>
    <hyperlink r:id="rId305" ref="I324"/>
    <hyperlink r:id="rId306" ref="I325"/>
    <hyperlink r:id="rId307" ref="I326"/>
    <hyperlink r:id="rId308" ref="I327"/>
    <hyperlink r:id="rId309" ref="I328"/>
  </hyperlinks>
  <drawing r:id="rId3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71"/>
    <col customWidth="1" min="3" max="3" width="33.14"/>
    <col customWidth="1" min="4" max="4" width="109.0"/>
  </cols>
  <sheetData>
    <row r="1" ht="21.75" customHeight="1">
      <c r="A1" s="29" t="s">
        <v>2</v>
      </c>
      <c r="B1" s="29" t="s">
        <v>616</v>
      </c>
      <c r="C1" s="29" t="s">
        <v>617</v>
      </c>
      <c r="D1" s="30" t="s">
        <v>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31" t="s">
        <v>12</v>
      </c>
      <c r="B2" s="32" t="s">
        <v>618</v>
      </c>
      <c r="C2" s="32" t="s">
        <v>619</v>
      </c>
      <c r="D2" s="33" t="str">
        <f t="shared" ref="D2:D328" si="1">B2 &amp; ", " &amp; C2</f>
        <v>dailylook, outfit, bestofstreetwear, beststreetoutfit, ootd, outfitoftheday, 데일리룩, 오오티디, 아웃핏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31" t="s">
        <v>14</v>
      </c>
      <c r="B3" s="31" t="s">
        <v>621</v>
      </c>
      <c r="C3" s="34" t="s">
        <v>622</v>
      </c>
      <c r="D3" s="33" t="str">
        <f t="shared" si="1"/>
        <v>designer, streetwear, luxury, casual, sportswear, 디자이너, 길거리패션, 럭셔리, 캐주얼, 캐쥬얼, 스포츠웨어, 스포츠패션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31" t="s">
        <v>16</v>
      </c>
      <c r="B4" s="31" t="s">
        <v>624</v>
      </c>
      <c r="C4" s="34" t="s">
        <v>625</v>
      </c>
      <c r="D4" s="33" t="str">
        <f t="shared" si="1"/>
        <v>fashion, brand, fashionbrand, shoe, shoes, clothes, wear, apparel, 패션, 브랜드, 패션브랜드, 옷, 의류, 슈즈, 신발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31" t="s">
        <v>11</v>
      </c>
      <c r="B5" s="32" t="s">
        <v>626</v>
      </c>
      <c r="C5" s="32" t="s">
        <v>627</v>
      </c>
      <c r="D5" s="33" t="str">
        <f t="shared" si="1"/>
        <v>8seconds, 8second, 에잇세컨즈, 8세컨즈</v>
      </c>
      <c r="E5" s="3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31" t="s">
        <v>15</v>
      </c>
      <c r="B6" s="31" t="s">
        <v>15</v>
      </c>
      <c r="C6" s="31" t="s">
        <v>24</v>
      </c>
      <c r="D6" s="33" t="str">
        <f t="shared" si="1"/>
        <v>adidas, 아디다스</v>
      </c>
      <c r="E6" s="3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31" t="s">
        <v>22</v>
      </c>
      <c r="B7" s="31" t="s">
        <v>22</v>
      </c>
      <c r="C7" s="34" t="s">
        <v>628</v>
      </c>
      <c r="D7" s="33" t="str">
        <f t="shared" si="1"/>
        <v>adidasoriginal, 아디다스오리지널스, 아디다스오리지널, 아디다스오리지날스, 아디다스오리지날</v>
      </c>
      <c r="E7" s="3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31" t="s">
        <v>27</v>
      </c>
      <c r="B8" s="31" t="s">
        <v>27</v>
      </c>
      <c r="C8" s="31" t="s">
        <v>35</v>
      </c>
      <c r="D8" s="33" t="str">
        <f t="shared" si="1"/>
        <v>asics, 아식스</v>
      </c>
      <c r="E8" s="3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32" t="s">
        <v>29</v>
      </c>
      <c r="B9" s="32" t="s">
        <v>631</v>
      </c>
      <c r="C9" s="31" t="s">
        <v>40</v>
      </c>
      <c r="D9" s="33" t="str">
        <f t="shared" si="1"/>
        <v>balenciaga, balensiaga, 발렌시아가</v>
      </c>
      <c r="E9" s="3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31" t="s">
        <v>33</v>
      </c>
      <c r="B10" s="31" t="s">
        <v>33</v>
      </c>
      <c r="C10" s="31" t="s">
        <v>46</v>
      </c>
      <c r="D10" s="33" t="str">
        <f t="shared" si="1"/>
        <v>bally, 발리</v>
      </c>
      <c r="E10" s="3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31" t="s">
        <v>38</v>
      </c>
      <c r="B11" s="31" t="s">
        <v>38</v>
      </c>
      <c r="C11" s="31" t="s">
        <v>50</v>
      </c>
      <c r="D11" s="33" t="str">
        <f t="shared" si="1"/>
        <v>beanpole, 빈폴</v>
      </c>
      <c r="E11" s="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31" t="s">
        <v>41</v>
      </c>
      <c r="B12" s="31" t="s">
        <v>41</v>
      </c>
      <c r="C12" s="31" t="s">
        <v>57</v>
      </c>
      <c r="D12" s="33" t="str">
        <f t="shared" si="1"/>
        <v>benetton, 베네통</v>
      </c>
      <c r="E12" s="3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31" t="s">
        <v>44</v>
      </c>
      <c r="B13" s="31" t="s">
        <v>44</v>
      </c>
      <c r="C13" s="32" t="s">
        <v>62</v>
      </c>
      <c r="D13" s="33" t="str">
        <f t="shared" si="1"/>
        <v>blackyak, 블랙야크</v>
      </c>
      <c r="E13" s="3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31" t="s">
        <v>48</v>
      </c>
      <c r="B14" s="31" t="s">
        <v>48</v>
      </c>
      <c r="C14" s="31" t="s">
        <v>65</v>
      </c>
      <c r="D14" s="33" t="str">
        <f t="shared" si="1"/>
        <v>buckaroo, 버커루</v>
      </c>
      <c r="E14" s="3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31" t="s">
        <v>51</v>
      </c>
      <c r="B15" s="31" t="s">
        <v>51</v>
      </c>
      <c r="C15" s="31" t="s">
        <v>69</v>
      </c>
      <c r="D15" s="33" t="str">
        <f t="shared" si="1"/>
        <v>burberry, 버버리</v>
      </c>
      <c r="E15" s="3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31" t="s">
        <v>55</v>
      </c>
      <c r="B16" s="31" t="s">
        <v>55</v>
      </c>
      <c r="C16" s="31" t="s">
        <v>634</v>
      </c>
      <c r="D16" s="33" t="str">
        <f t="shared" si="1"/>
        <v>calvinklein, 케빈클라인, 켈빈클라인, 캘빈클라인</v>
      </c>
      <c r="E16" s="3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31" t="s">
        <v>60</v>
      </c>
      <c r="B17" s="31" t="s">
        <v>60</v>
      </c>
      <c r="C17" s="31" t="s">
        <v>78</v>
      </c>
      <c r="D17" s="33" t="str">
        <f t="shared" si="1"/>
        <v>canadagoose, 캐나다구스</v>
      </c>
      <c r="E17" s="3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31" t="s">
        <v>63</v>
      </c>
      <c r="B18" s="31" t="s">
        <v>63</v>
      </c>
      <c r="C18" s="31" t="s">
        <v>82</v>
      </c>
      <c r="D18" s="33" t="str">
        <f t="shared" si="1"/>
        <v>chanel, 샤넬</v>
      </c>
      <c r="E18" s="3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31" t="s">
        <v>67</v>
      </c>
      <c r="B19" s="31" t="s">
        <v>67</v>
      </c>
      <c r="C19" s="31" t="s">
        <v>86</v>
      </c>
      <c r="D19" s="33" t="str">
        <f t="shared" si="1"/>
        <v>coach, 코치</v>
      </c>
      <c r="E19" s="3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31" t="s">
        <v>71</v>
      </c>
      <c r="B20" s="31" t="s">
        <v>71</v>
      </c>
      <c r="C20" s="31" t="s">
        <v>89</v>
      </c>
      <c r="D20" s="33" t="str">
        <f t="shared" si="1"/>
        <v>converse, 컨버스</v>
      </c>
      <c r="E20" s="3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31" t="s">
        <v>76</v>
      </c>
      <c r="B21" s="31" t="s">
        <v>76</v>
      </c>
      <c r="C21" s="31" t="s">
        <v>93</v>
      </c>
      <c r="D21" s="33" t="str">
        <f t="shared" si="1"/>
        <v>crocs, 크록스</v>
      </c>
      <c r="E21" s="3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31" t="s">
        <v>80</v>
      </c>
      <c r="B22" s="31" t="s">
        <v>80</v>
      </c>
      <c r="C22" s="31" t="s">
        <v>98</v>
      </c>
      <c r="D22" s="33" t="str">
        <f t="shared" si="1"/>
        <v>daks, 닥스</v>
      </c>
      <c r="E22" s="3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32" t="s">
        <v>83</v>
      </c>
      <c r="B23" s="32" t="s">
        <v>83</v>
      </c>
      <c r="C23" s="31" t="s">
        <v>103</v>
      </c>
      <c r="D23" s="33" t="str">
        <f t="shared" si="1"/>
        <v>descente, 데상트</v>
      </c>
      <c r="E23" s="3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31" t="s">
        <v>87</v>
      </c>
      <c r="B24" s="31" t="s">
        <v>87</v>
      </c>
      <c r="C24" s="31" t="s">
        <v>107</v>
      </c>
      <c r="D24" s="33" t="str">
        <f t="shared" si="1"/>
        <v>diesel, 디젤</v>
      </c>
      <c r="E24" s="3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31" t="s">
        <v>91</v>
      </c>
      <c r="B25" s="31" t="s">
        <v>91</v>
      </c>
      <c r="C25" s="31" t="s">
        <v>113</v>
      </c>
      <c r="D25" s="33" t="str">
        <f t="shared" si="1"/>
        <v>dior, 디올</v>
      </c>
      <c r="E25" s="3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31" t="s">
        <v>94</v>
      </c>
      <c r="B26" s="31" t="s">
        <v>94</v>
      </c>
      <c r="C26" s="31" t="s">
        <v>118</v>
      </c>
      <c r="D26" s="33" t="str">
        <f t="shared" si="1"/>
        <v>dkny, 디케이엔와이</v>
      </c>
      <c r="E26" s="3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31" t="s">
        <v>96</v>
      </c>
      <c r="B27" s="32" t="s">
        <v>640</v>
      </c>
      <c r="C27" s="32" t="s">
        <v>641</v>
      </c>
      <c r="D27" s="33" t="str">
        <f t="shared" si="1"/>
        <v>drmartens, drmarten, 닥터마틴, dr마틴</v>
      </c>
      <c r="E27" s="3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31" t="s">
        <v>99</v>
      </c>
      <c r="B28" s="31" t="s">
        <v>99</v>
      </c>
      <c r="C28" s="31" t="s">
        <v>125</v>
      </c>
      <c r="D28" s="33" t="str">
        <f t="shared" si="1"/>
        <v>eastpak, 이스트팩</v>
      </c>
      <c r="E28" s="3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31" t="s">
        <v>101</v>
      </c>
      <c r="B29" s="31" t="s">
        <v>101</v>
      </c>
      <c r="C29" s="31" t="s">
        <v>642</v>
      </c>
      <c r="D29" s="33" t="str">
        <f t="shared" si="1"/>
        <v>fila, 필라, 휠라</v>
      </c>
      <c r="E29" s="3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31" t="s">
        <v>105</v>
      </c>
      <c r="B30" s="31" t="s">
        <v>105</v>
      </c>
      <c r="C30" s="31" t="s">
        <v>133</v>
      </c>
      <c r="D30" s="33" t="str">
        <f t="shared" si="1"/>
        <v>gap, 갭</v>
      </c>
      <c r="E30" s="3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32" t="s">
        <v>108</v>
      </c>
      <c r="B31" s="32" t="s">
        <v>645</v>
      </c>
      <c r="C31" s="31" t="s">
        <v>137</v>
      </c>
      <c r="D31" s="33" t="str">
        <f t="shared" si="1"/>
        <v>giordano, giodano, 지오다노</v>
      </c>
      <c r="E31" s="3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31" t="s">
        <v>111</v>
      </c>
      <c r="B32" s="31" t="s">
        <v>111</v>
      </c>
      <c r="C32" s="31" t="s">
        <v>144</v>
      </c>
      <c r="D32" s="33" t="str">
        <f t="shared" si="1"/>
        <v>givenchy, 지방시</v>
      </c>
      <c r="E32" s="3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31" t="s">
        <v>114</v>
      </c>
      <c r="B33" s="31" t="s">
        <v>114</v>
      </c>
      <c r="C33" s="31" t="s">
        <v>646</v>
      </c>
      <c r="D33" s="33" t="str">
        <f t="shared" si="1"/>
        <v>gucci, 구찌, 구치</v>
      </c>
      <c r="E33" s="3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31" t="s">
        <v>116</v>
      </c>
      <c r="B34" s="31" t="s">
        <v>116</v>
      </c>
      <c r="C34" s="31" t="s">
        <v>152</v>
      </c>
      <c r="D34" s="33" t="str">
        <f t="shared" si="1"/>
        <v>guess, 게스</v>
      </c>
      <c r="E34" s="35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32" t="s">
        <v>157</v>
      </c>
      <c r="B35" s="31" t="s">
        <v>649</v>
      </c>
      <c r="C35" s="31" t="s">
        <v>158</v>
      </c>
      <c r="D35" s="33" t="str">
        <f t="shared" si="1"/>
        <v>hm, hnm, 에이치엔엠</v>
      </c>
      <c r="E35" s="3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31" t="s">
        <v>123</v>
      </c>
      <c r="B36" s="31" t="s">
        <v>123</v>
      </c>
      <c r="C36" s="31" t="s">
        <v>165</v>
      </c>
      <c r="D36" s="33" t="str">
        <f t="shared" si="1"/>
        <v>hazzys, 헤지스</v>
      </c>
      <c r="E36" s="3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31" t="s">
        <v>127</v>
      </c>
      <c r="B37" s="31" t="s">
        <v>127</v>
      </c>
      <c r="C37" s="31" t="s">
        <v>650</v>
      </c>
      <c r="D37" s="33" t="str">
        <f t="shared" si="1"/>
        <v>hermes, 에르메스, 헤르메스</v>
      </c>
      <c r="E37" s="3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31" t="s">
        <v>131</v>
      </c>
      <c r="B38" s="31" t="s">
        <v>131</v>
      </c>
      <c r="C38" s="31" t="s">
        <v>173</v>
      </c>
      <c r="D38" s="33" t="str">
        <f t="shared" si="1"/>
        <v>hugoboss, 휴고보스</v>
      </c>
      <c r="E38" s="3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31" t="s">
        <v>135</v>
      </c>
      <c r="B39" s="31" t="s">
        <v>135</v>
      </c>
      <c r="C39" s="31" t="s">
        <v>178</v>
      </c>
      <c r="D39" s="33" t="str">
        <f t="shared" si="1"/>
        <v>jansport, 잔스포츠</v>
      </c>
      <c r="E39" s="3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31" t="s">
        <v>139</v>
      </c>
      <c r="B40" s="31" t="s">
        <v>139</v>
      </c>
      <c r="C40" s="31" t="s">
        <v>184</v>
      </c>
      <c r="D40" s="33" t="str">
        <f t="shared" si="1"/>
        <v>jeep, 지프</v>
      </c>
      <c r="E40" s="35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31" t="s">
        <v>142</v>
      </c>
      <c r="B41" s="31" t="s">
        <v>142</v>
      </c>
      <c r="C41" s="31" t="s">
        <v>190</v>
      </c>
      <c r="D41" s="33" t="str">
        <f t="shared" si="1"/>
        <v>jimmychoo, 지미추</v>
      </c>
      <c r="E41" s="3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31" t="s">
        <v>145</v>
      </c>
      <c r="B42" s="31" t="s">
        <v>145</v>
      </c>
      <c r="C42" s="31" t="s">
        <v>193</v>
      </c>
      <c r="D42" s="33" t="str">
        <f t="shared" si="1"/>
        <v>k2, 케이투</v>
      </c>
      <c r="E42" s="3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31" t="s">
        <v>147</v>
      </c>
      <c r="B43" s="31" t="s">
        <v>147</v>
      </c>
      <c r="C43" s="31" t="s">
        <v>654</v>
      </c>
      <c r="D43" s="33" t="str">
        <f t="shared" si="1"/>
        <v>kenzo, 겐조, 켄조</v>
      </c>
      <c r="E43" s="3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31" t="s">
        <v>150</v>
      </c>
      <c r="B44" s="31" t="s">
        <v>150</v>
      </c>
      <c r="C44" s="31" t="s">
        <v>655</v>
      </c>
      <c r="D44" s="33" t="str">
        <f t="shared" si="1"/>
        <v>kolonsport, 코오롱스포츠, 코오롱</v>
      </c>
      <c r="E44" s="3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31" t="s">
        <v>153</v>
      </c>
      <c r="B45" s="31" t="s">
        <v>153</v>
      </c>
      <c r="C45" s="31" t="s">
        <v>207</v>
      </c>
      <c r="D45" s="33" t="str">
        <f t="shared" si="1"/>
        <v>lacoste, 라코스테</v>
      </c>
      <c r="E45" s="3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31" t="s">
        <v>155</v>
      </c>
      <c r="B46" s="31" t="s">
        <v>155</v>
      </c>
      <c r="C46" s="31" t="s">
        <v>214</v>
      </c>
      <c r="D46" s="33" t="str">
        <f t="shared" si="1"/>
        <v>lafuma, 라푸마</v>
      </c>
      <c r="E46" s="3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31" t="s">
        <v>160</v>
      </c>
      <c r="B47" s="31" t="s">
        <v>160</v>
      </c>
      <c r="C47" s="31" t="s">
        <v>218</v>
      </c>
      <c r="D47" s="33" t="str">
        <f t="shared" si="1"/>
        <v>lanvin, 랑방</v>
      </c>
      <c r="E47" s="3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31" t="s">
        <v>163</v>
      </c>
      <c r="B48" s="31" t="s">
        <v>163</v>
      </c>
      <c r="C48" s="32" t="s">
        <v>658</v>
      </c>
      <c r="D48" s="33" t="str">
        <f t="shared" si="1"/>
        <v>lecoqsportif, 르꼬끄, 르코크, 르코끄, 르꼬크</v>
      </c>
      <c r="E48" s="3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31" t="s">
        <v>166</v>
      </c>
      <c r="B49" s="31" t="s">
        <v>166</v>
      </c>
      <c r="C49" s="31" t="s">
        <v>230</v>
      </c>
      <c r="D49" s="33" t="str">
        <f t="shared" si="1"/>
        <v>levis, 리바이스</v>
      </c>
      <c r="E49" s="3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31" t="s">
        <v>168</v>
      </c>
      <c r="B50" s="31" t="s">
        <v>168</v>
      </c>
      <c r="C50" s="32" t="s">
        <v>659</v>
      </c>
      <c r="D50" s="33" t="str">
        <f t="shared" si="1"/>
        <v>louisvuitton, 루이비통, 루이비똥</v>
      </c>
      <c r="E50" s="3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31" t="s">
        <v>171</v>
      </c>
      <c r="B51" s="31" t="s">
        <v>171</v>
      </c>
      <c r="C51" s="31" t="s">
        <v>241</v>
      </c>
      <c r="D51" s="33" t="str">
        <f t="shared" si="1"/>
        <v>mandarinaduck, 만다리나덕</v>
      </c>
      <c r="E51" s="3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31" t="s">
        <v>174</v>
      </c>
      <c r="B52" s="31" t="s">
        <v>174</v>
      </c>
      <c r="C52" s="32" t="s">
        <v>660</v>
      </c>
      <c r="D52" s="33" t="str">
        <f t="shared" si="1"/>
        <v>marcjacobs, 마크제이콥스, 마크제이콥</v>
      </c>
      <c r="E52" s="3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31" t="s">
        <v>176</v>
      </c>
      <c r="B53" s="31" t="s">
        <v>176</v>
      </c>
      <c r="C53" s="31" t="s">
        <v>250</v>
      </c>
      <c r="D53" s="33" t="str">
        <f t="shared" si="1"/>
        <v>maxmara, 막스마라</v>
      </c>
      <c r="E53" s="3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31" t="s">
        <v>180</v>
      </c>
      <c r="B54" s="31" t="s">
        <v>180</v>
      </c>
      <c r="C54" s="31" t="s">
        <v>662</v>
      </c>
      <c r="D54" s="33" t="str">
        <f t="shared" si="1"/>
        <v>mcm, 엠씨엠, 앰씨앰</v>
      </c>
      <c r="E54" s="3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31" t="s">
        <v>182</v>
      </c>
      <c r="B55" s="31" t="s">
        <v>182</v>
      </c>
      <c r="C55" s="31" t="s">
        <v>258</v>
      </c>
      <c r="D55" s="33" t="str">
        <f t="shared" si="1"/>
        <v>millet, 밀레</v>
      </c>
      <c r="E55" s="3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31" t="s">
        <v>186</v>
      </c>
      <c r="B56" s="31" t="s">
        <v>186</v>
      </c>
      <c r="C56" s="31" t="s">
        <v>263</v>
      </c>
      <c r="D56" s="33" t="str">
        <f t="shared" si="1"/>
        <v>mindbridge, 마인드브릿지</v>
      </c>
      <c r="E56" s="3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31" t="s">
        <v>188</v>
      </c>
      <c r="B57" s="31" t="s">
        <v>188</v>
      </c>
      <c r="C57" s="31" t="s">
        <v>268</v>
      </c>
      <c r="D57" s="33" t="str">
        <f t="shared" si="1"/>
        <v>mizuno, 미즈노</v>
      </c>
      <c r="E57" s="3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31" t="s">
        <v>191</v>
      </c>
      <c r="B58" s="31" t="s">
        <v>191</v>
      </c>
      <c r="C58" s="31" t="s">
        <v>663</v>
      </c>
      <c r="D58" s="33" t="str">
        <f t="shared" si="1"/>
        <v>mlb, 엠엘비, 엠앨비</v>
      </c>
      <c r="E58" s="35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31" t="s">
        <v>194</v>
      </c>
      <c r="B59" s="31" t="s">
        <v>194</v>
      </c>
      <c r="C59" s="31" t="s">
        <v>664</v>
      </c>
      <c r="D59" s="33" t="str">
        <f t="shared" si="1"/>
        <v>monclear, 몽클레르, 몽클레어, 몽끌레르, 몽끌레어</v>
      </c>
      <c r="E59" s="3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31" t="s">
        <v>196</v>
      </c>
      <c r="B60" s="31" t="s">
        <v>196</v>
      </c>
      <c r="C60" s="31" t="s">
        <v>282</v>
      </c>
      <c r="D60" s="33" t="str">
        <f t="shared" si="1"/>
        <v>montblanc, 몽블랑</v>
      </c>
      <c r="E60" s="3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31" t="s">
        <v>199</v>
      </c>
      <c r="B61" s="31" t="s">
        <v>199</v>
      </c>
      <c r="C61" s="31" t="s">
        <v>286</v>
      </c>
      <c r="D61" s="33" t="str">
        <f t="shared" si="1"/>
        <v>muji, 무인양품</v>
      </c>
      <c r="E61" s="3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31" t="s">
        <v>201</v>
      </c>
      <c r="B62" s="31" t="s">
        <v>201</v>
      </c>
      <c r="C62" s="31" t="s">
        <v>290</v>
      </c>
      <c r="D62" s="33" t="str">
        <f t="shared" si="1"/>
        <v>nepa, 네파</v>
      </c>
      <c r="E62" s="3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31" t="s">
        <v>205</v>
      </c>
      <c r="B63" s="31" t="s">
        <v>205</v>
      </c>
      <c r="C63" s="31" t="s">
        <v>666</v>
      </c>
      <c r="D63" s="33" t="str">
        <f t="shared" si="1"/>
        <v>newbalance, 뉴발란스, 뉴발</v>
      </c>
      <c r="E63" s="3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31" t="s">
        <v>209</v>
      </c>
      <c r="B64" s="31" t="s">
        <v>209</v>
      </c>
      <c r="C64" s="31" t="s">
        <v>300</v>
      </c>
      <c r="D64" s="33" t="str">
        <f t="shared" si="1"/>
        <v>nike, 나이키</v>
      </c>
      <c r="E64" s="3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31" t="s">
        <v>211</v>
      </c>
      <c r="B65" s="31" t="s">
        <v>211</v>
      </c>
      <c r="C65" s="31" t="s">
        <v>303</v>
      </c>
      <c r="D65" s="33" t="str">
        <f t="shared" si="1"/>
        <v>paulsmith, 폴스미스</v>
      </c>
      <c r="E65" s="3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31" t="s">
        <v>216</v>
      </c>
      <c r="B66" s="31" t="s">
        <v>668</v>
      </c>
      <c r="C66" s="31" t="s">
        <v>669</v>
      </c>
      <c r="D66" s="33" t="str">
        <f t="shared" si="1"/>
        <v>poloralphlauren, polo, ralphlauren, 랄프로렌, 폴로, 폴로랄프로렌</v>
      </c>
      <c r="E66" s="3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31" t="s">
        <v>219</v>
      </c>
      <c r="B67" s="31" t="s">
        <v>219</v>
      </c>
      <c r="C67" s="31" t="s">
        <v>311</v>
      </c>
      <c r="D67" s="33" t="str">
        <f t="shared" si="1"/>
        <v>prada, 프라다</v>
      </c>
      <c r="E67" s="3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31" t="s">
        <v>222</v>
      </c>
      <c r="B68" s="31" t="s">
        <v>222</v>
      </c>
      <c r="C68" s="31" t="s">
        <v>314</v>
      </c>
      <c r="D68" s="33" t="str">
        <f t="shared" si="1"/>
        <v>prospecs, 프로스펙스</v>
      </c>
      <c r="E68" s="3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31" t="s">
        <v>226</v>
      </c>
      <c r="B69" s="31" t="s">
        <v>226</v>
      </c>
      <c r="C69" s="31" t="s">
        <v>319</v>
      </c>
      <c r="D69" s="33" t="str">
        <f t="shared" si="1"/>
        <v>puma, 푸마</v>
      </c>
      <c r="E69" s="3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31" t="s">
        <v>228</v>
      </c>
      <c r="B70" s="31" t="s">
        <v>228</v>
      </c>
      <c r="C70" s="31" t="s">
        <v>324</v>
      </c>
      <c r="D70" s="33" t="str">
        <f t="shared" si="1"/>
        <v>reebok, 리복</v>
      </c>
      <c r="E70" s="3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31" t="s">
        <v>231</v>
      </c>
      <c r="B71" s="31" t="s">
        <v>670</v>
      </c>
      <c r="C71" s="31" t="s">
        <v>671</v>
      </c>
      <c r="D71" s="33" t="str">
        <f t="shared" si="1"/>
        <v>ferragamo, salvatoreferregamo, 페레가모, 살바토레페레가모</v>
      </c>
      <c r="E71" s="3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31" t="s">
        <v>233</v>
      </c>
      <c r="B72" s="31" t="s">
        <v>233</v>
      </c>
      <c r="C72" s="31" t="s">
        <v>674</v>
      </c>
      <c r="D72" s="33" t="str">
        <f t="shared" si="1"/>
        <v>samsonite, 쌤소나이트, 샘소나이트</v>
      </c>
      <c r="E72" s="3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31" t="s">
        <v>237</v>
      </c>
      <c r="B73" s="31" t="s">
        <v>237</v>
      </c>
      <c r="C73" s="31" t="s">
        <v>343</v>
      </c>
      <c r="D73" s="33" t="str">
        <f t="shared" si="1"/>
        <v>sketchers, 스케쳐스</v>
      </c>
      <c r="E73" s="3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31" t="s">
        <v>239</v>
      </c>
      <c r="B74" s="31" t="s">
        <v>239</v>
      </c>
      <c r="C74" s="31" t="s">
        <v>351</v>
      </c>
      <c r="D74" s="33" t="str">
        <f t="shared" si="1"/>
        <v>thenorthface, 노스페이스</v>
      </c>
      <c r="E74" s="3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31" t="s">
        <v>242</v>
      </c>
      <c r="B75" s="31" t="s">
        <v>242</v>
      </c>
      <c r="C75" s="31" t="s">
        <v>358</v>
      </c>
      <c r="D75" s="33" t="str">
        <f t="shared" si="1"/>
        <v>time, 타임</v>
      </c>
      <c r="E75" s="35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31" t="s">
        <v>245</v>
      </c>
      <c r="B76" s="31" t="s">
        <v>245</v>
      </c>
      <c r="C76" s="31" t="s">
        <v>363</v>
      </c>
      <c r="D76" s="33" t="str">
        <f t="shared" si="1"/>
        <v>tods, 토즈</v>
      </c>
      <c r="E76" s="3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31" t="s">
        <v>248</v>
      </c>
      <c r="B77" s="31" t="s">
        <v>248</v>
      </c>
      <c r="C77" s="31" t="s">
        <v>675</v>
      </c>
      <c r="D77" s="33" t="str">
        <f t="shared" si="1"/>
        <v>tommyhilfiger, 타미힐피거, 타미힐피겨</v>
      </c>
      <c r="E77" s="3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31" t="s">
        <v>251</v>
      </c>
      <c r="B78" s="31" t="s">
        <v>251</v>
      </c>
      <c r="C78" s="31" t="s">
        <v>371</v>
      </c>
      <c r="D78" s="33" t="str">
        <f t="shared" si="1"/>
        <v>tumi, 투미</v>
      </c>
      <c r="E78" s="3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31" t="s">
        <v>254</v>
      </c>
      <c r="B79" s="31" t="s">
        <v>254</v>
      </c>
      <c r="C79" s="31" t="s">
        <v>374</v>
      </c>
      <c r="D79" s="33" t="str">
        <f t="shared" si="1"/>
        <v>ugg, 어그</v>
      </c>
      <c r="E79" s="3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31" t="s">
        <v>256</v>
      </c>
      <c r="B80" s="31" t="s">
        <v>256</v>
      </c>
      <c r="C80" s="31" t="s">
        <v>377</v>
      </c>
      <c r="D80" s="33" t="str">
        <f t="shared" si="1"/>
        <v>underarmour, 언더아머</v>
      </c>
      <c r="E80" s="3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31" t="s">
        <v>261</v>
      </c>
      <c r="B81" s="31" t="s">
        <v>261</v>
      </c>
      <c r="C81" s="31" t="s">
        <v>678</v>
      </c>
      <c r="D81" s="33" t="str">
        <f t="shared" si="1"/>
        <v>uniqlo, 유니클로, 유니끌로</v>
      </c>
      <c r="E81" s="3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31" t="s">
        <v>264</v>
      </c>
      <c r="B82" s="31" t="s">
        <v>264</v>
      </c>
      <c r="C82" s="31" t="s">
        <v>383</v>
      </c>
      <c r="D82" s="33" t="str">
        <f t="shared" si="1"/>
        <v>vans, 반스</v>
      </c>
      <c r="E82" s="3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31" t="s">
        <v>266</v>
      </c>
      <c r="B83" s="31" t="s">
        <v>266</v>
      </c>
      <c r="C83" s="31" t="s">
        <v>386</v>
      </c>
      <c r="D83" s="33" t="str">
        <f t="shared" si="1"/>
        <v>versace, 베르사체</v>
      </c>
      <c r="E83" s="3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31" t="s">
        <v>269</v>
      </c>
      <c r="B84" s="31" t="s">
        <v>269</v>
      </c>
      <c r="C84" s="31" t="s">
        <v>390</v>
      </c>
      <c r="D84" s="33" t="str">
        <f t="shared" si="1"/>
        <v>zara, 자라</v>
      </c>
      <c r="E84" s="3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32" t="s">
        <v>395</v>
      </c>
      <c r="B85" s="31" t="s">
        <v>395</v>
      </c>
      <c r="C85" s="31" t="s">
        <v>396</v>
      </c>
      <c r="D85" s="33" t="str">
        <f t="shared" si="1"/>
        <v>apc, 아페쎄</v>
      </c>
      <c r="E85" s="35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31" t="s">
        <v>276</v>
      </c>
      <c r="B86" s="31" t="s">
        <v>276</v>
      </c>
      <c r="C86" s="31" t="s">
        <v>681</v>
      </c>
      <c r="D86" s="33" t="str">
        <f t="shared" si="1"/>
        <v>acnestudios, 아크네스튜디오, 아크네스투디오</v>
      </c>
      <c r="E86" s="3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31" t="s">
        <v>279</v>
      </c>
      <c r="B87" s="31" t="s">
        <v>279</v>
      </c>
      <c r="C87" s="31" t="s">
        <v>405</v>
      </c>
      <c r="D87" s="33" t="str">
        <f t="shared" si="1"/>
        <v>aldo, 알도</v>
      </c>
      <c r="E87" s="3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31" t="s">
        <v>283</v>
      </c>
      <c r="B88" s="31" t="s">
        <v>283</v>
      </c>
      <c r="C88" s="31" t="s">
        <v>410</v>
      </c>
      <c r="D88" s="33" t="str">
        <f t="shared" si="1"/>
        <v>alexandermcqueen, 알렉산더맥퀸</v>
      </c>
      <c r="E88" s="3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31" t="s">
        <v>285</v>
      </c>
      <c r="B89" s="31" t="s">
        <v>285</v>
      </c>
      <c r="C89" s="31" t="s">
        <v>413</v>
      </c>
      <c r="D89" s="33" t="str">
        <f t="shared" si="1"/>
        <v>alexanderwang, 알렉산더왕</v>
      </c>
      <c r="E89" s="3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31" t="s">
        <v>288</v>
      </c>
      <c r="B90" s="31" t="s">
        <v>288</v>
      </c>
      <c r="C90" s="31" t="s">
        <v>418</v>
      </c>
      <c r="D90" s="33" t="str">
        <f t="shared" si="1"/>
        <v>allsaints, 올세인츠</v>
      </c>
      <c r="E90" s="3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31" t="s">
        <v>291</v>
      </c>
      <c r="B91" s="31" t="s">
        <v>291</v>
      </c>
      <c r="C91" s="31" t="s">
        <v>422</v>
      </c>
      <c r="D91" s="33" t="str">
        <f t="shared" si="1"/>
        <v>arcteryx, 아크테릭스</v>
      </c>
      <c r="E91" s="3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31" t="s">
        <v>293</v>
      </c>
      <c r="B92" s="31" t="s">
        <v>293</v>
      </c>
      <c r="C92" s="31" t="s">
        <v>426</v>
      </c>
      <c r="D92" s="33" t="str">
        <f t="shared" si="1"/>
        <v>balmain, 발망</v>
      </c>
      <c r="E92" s="3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31" t="s">
        <v>296</v>
      </c>
      <c r="B93" s="31" t="s">
        <v>296</v>
      </c>
      <c r="C93" s="31" t="s">
        <v>429</v>
      </c>
      <c r="D93" s="33" t="str">
        <f t="shared" si="1"/>
        <v>barbour, 바버</v>
      </c>
      <c r="E93" s="3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31" t="s">
        <v>298</v>
      </c>
      <c r="B94" s="31" t="s">
        <v>298</v>
      </c>
      <c r="C94" s="31" t="s">
        <v>432</v>
      </c>
      <c r="D94" s="33" t="str">
        <f t="shared" si="1"/>
        <v>barrel, 배럴</v>
      </c>
      <c r="E94" s="3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31" t="s">
        <v>301</v>
      </c>
      <c r="B95" s="31" t="s">
        <v>686</v>
      </c>
      <c r="C95" s="31" t="s">
        <v>687</v>
      </c>
      <c r="D95" s="33" t="str">
        <f t="shared" si="1"/>
        <v>beatselectronics, beatsbydre, beatsbydrdre, 비츠바이드레, 비츠바이닥터드레</v>
      </c>
      <c r="E95" s="3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31" t="s">
        <v>304</v>
      </c>
      <c r="B96" s="31" t="s">
        <v>304</v>
      </c>
      <c r="C96" s="31" t="s">
        <v>444</v>
      </c>
      <c r="D96" s="33" t="str">
        <f t="shared" si="1"/>
        <v>bershka, 버쉬카</v>
      </c>
      <c r="E96" s="3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31" t="s">
        <v>309</v>
      </c>
      <c r="B97" s="31" t="s">
        <v>309</v>
      </c>
      <c r="C97" s="31" t="s">
        <v>449</v>
      </c>
      <c r="D97" s="33" t="str">
        <f t="shared" si="1"/>
        <v>birkenstock, 버켄스탁</v>
      </c>
      <c r="E97" s="3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31" t="s">
        <v>312</v>
      </c>
      <c r="B98" s="31" t="s">
        <v>312</v>
      </c>
      <c r="C98" s="31" t="s">
        <v>455</v>
      </c>
      <c r="D98" s="33" t="str">
        <f t="shared" si="1"/>
        <v>bottegaveneta, 보테가베네타</v>
      </c>
      <c r="E98" s="3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31" t="s">
        <v>315</v>
      </c>
      <c r="B99" s="31" t="s">
        <v>315</v>
      </c>
      <c r="C99" s="31" t="s">
        <v>459</v>
      </c>
      <c r="D99" s="33" t="str">
        <f t="shared" si="1"/>
        <v>carhartt, 칼하트</v>
      </c>
      <c r="E99" s="3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31" t="s">
        <v>317</v>
      </c>
      <c r="B100" s="31" t="s">
        <v>317</v>
      </c>
      <c r="C100" s="32" t="s">
        <v>690</v>
      </c>
      <c r="D100" s="33" t="str">
        <f t="shared" si="1"/>
        <v>celine, 셀린느, 셀린</v>
      </c>
      <c r="E100" s="3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31" t="s">
        <v>320</v>
      </c>
      <c r="B101" s="31" t="s">
        <v>320</v>
      </c>
      <c r="C101" s="31" t="s">
        <v>693</v>
      </c>
      <c r="D101" s="33" t="str">
        <f t="shared" si="1"/>
        <v>champion, 챔피온, 챔피언</v>
      </c>
      <c r="E101" s="3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31" t="s">
        <v>322</v>
      </c>
      <c r="B102" s="31" t="s">
        <v>322</v>
      </c>
      <c r="C102" s="31" t="s">
        <v>470</v>
      </c>
      <c r="D102" s="33" t="str">
        <f t="shared" si="1"/>
        <v>charleskeith, 찰스앤키스</v>
      </c>
      <c r="E102" s="3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31" t="s">
        <v>325</v>
      </c>
      <c r="B103" s="31" t="s">
        <v>325</v>
      </c>
      <c r="C103" s="31" t="s">
        <v>475</v>
      </c>
      <c r="D103" s="33" t="str">
        <f t="shared" si="1"/>
        <v>clubmonaco, 클럽모나코</v>
      </c>
      <c r="E103" s="3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31" t="s">
        <v>327</v>
      </c>
      <c r="B104" s="31" t="s">
        <v>694</v>
      </c>
      <c r="C104" s="31" t="s">
        <v>695</v>
      </c>
      <c r="D104" s="33" t="str">
        <f t="shared" si="1"/>
        <v>columbiasportswear, columbia, 컬럼비아, 콜롬비아</v>
      </c>
      <c r="E104" s="3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31" t="s">
        <v>331</v>
      </c>
      <c r="B105" s="31" t="s">
        <v>331</v>
      </c>
      <c r="C105" s="32" t="s">
        <v>696</v>
      </c>
      <c r="D105" s="33" t="str">
        <f t="shared" si="1"/>
        <v>commedesgarcons, 꼼데가르송, 콤데가르송</v>
      </c>
      <c r="E105" s="3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31" t="s">
        <v>333</v>
      </c>
      <c r="B106" s="31" t="s">
        <v>333</v>
      </c>
      <c r="C106" s="31" t="s">
        <v>489</v>
      </c>
      <c r="D106" s="33" t="str">
        <f t="shared" si="1"/>
        <v>cos, 코스</v>
      </c>
      <c r="E106" s="35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31" t="s">
        <v>338</v>
      </c>
      <c r="B107" s="31" t="s">
        <v>338</v>
      </c>
      <c r="C107" s="31" t="s">
        <v>495</v>
      </c>
      <c r="D107" s="33" t="str">
        <f t="shared" si="1"/>
        <v>covernat, 커버낫</v>
      </c>
      <c r="E107" s="3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31" t="s">
        <v>341</v>
      </c>
      <c r="B108" s="31" t="s">
        <v>341</v>
      </c>
      <c r="C108" s="31" t="s">
        <v>699</v>
      </c>
      <c r="D108" s="33" t="str">
        <f t="shared" si="1"/>
        <v>cpcompany, 씨피컴패니, 씨피컴퍼니</v>
      </c>
      <c r="E108" s="3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31" t="s">
        <v>344</v>
      </c>
      <c r="B109" s="31" t="s">
        <v>344</v>
      </c>
      <c r="C109" s="31" t="s">
        <v>506</v>
      </c>
      <c r="D109" s="33" t="str">
        <f t="shared" si="1"/>
        <v>custommellow, 커스텀멜로우</v>
      </c>
      <c r="E109" s="3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31" t="s">
        <v>348</v>
      </c>
      <c r="B110" s="31" t="s">
        <v>348</v>
      </c>
      <c r="C110" s="31" t="s">
        <v>511</v>
      </c>
      <c r="D110" s="33" t="str">
        <f t="shared" si="1"/>
        <v>dickies, 디키즈</v>
      </c>
      <c r="E110" s="3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31" t="s">
        <v>353</v>
      </c>
      <c r="B111" s="31" t="s">
        <v>353</v>
      </c>
      <c r="C111" s="31" t="s">
        <v>515</v>
      </c>
      <c r="D111" s="33" t="str">
        <f t="shared" si="1"/>
        <v>discovery, 디스커버리</v>
      </c>
      <c r="E111" s="35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31" t="s">
        <v>356</v>
      </c>
      <c r="B112" s="31" t="s">
        <v>356</v>
      </c>
      <c r="C112" s="31" t="s">
        <v>519</v>
      </c>
      <c r="D112" s="33" t="str">
        <f t="shared" si="1"/>
        <v>dsquared2, 디스퀘어드2</v>
      </c>
      <c r="E112" s="3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31" t="s">
        <v>359</v>
      </c>
      <c r="B113" s="31" t="s">
        <v>359</v>
      </c>
      <c r="C113" s="31" t="s">
        <v>523</v>
      </c>
      <c r="D113" s="33" t="str">
        <f t="shared" si="1"/>
        <v>dynafit, 다이나핏</v>
      </c>
      <c r="E113" s="3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31" t="s">
        <v>361</v>
      </c>
      <c r="B114" s="31" t="s">
        <v>361</v>
      </c>
      <c r="C114" s="31" t="s">
        <v>528</v>
      </c>
      <c r="D114" s="33" t="str">
        <f t="shared" si="1"/>
        <v>eider, 아이더</v>
      </c>
      <c r="E114" s="3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31" t="s">
        <v>364</v>
      </c>
      <c r="B115" s="31" t="s">
        <v>701</v>
      </c>
      <c r="C115" s="31" t="s">
        <v>702</v>
      </c>
      <c r="D115" s="33" t="str">
        <f t="shared" si="1"/>
        <v>ermenegildozegna, zegna, 에르메네질도, 제냐, 에르메네질도제냐</v>
      </c>
      <c r="E115" s="3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31" t="s">
        <v>367</v>
      </c>
      <c r="B116" s="31" t="s">
        <v>367</v>
      </c>
      <c r="C116" s="31" t="s">
        <v>703</v>
      </c>
      <c r="D116" s="33" t="str">
        <f t="shared" si="1"/>
        <v>fendi, 펜디, 팬디</v>
      </c>
      <c r="E116" s="3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31" t="s">
        <v>369</v>
      </c>
      <c r="B117" s="31" t="s">
        <v>369</v>
      </c>
      <c r="C117" s="31" t="s">
        <v>545</v>
      </c>
      <c r="D117" s="33" t="str">
        <f t="shared" si="1"/>
        <v>forever21, 포레버21</v>
      </c>
      <c r="E117" s="3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31" t="s">
        <v>372</v>
      </c>
      <c r="B118" s="31" t="s">
        <v>372</v>
      </c>
      <c r="C118" s="31" t="s">
        <v>549</v>
      </c>
      <c r="D118" s="33" t="str">
        <f t="shared" si="1"/>
        <v>fredperry, 프레드페리</v>
      </c>
      <c r="E118" s="3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31" t="s">
        <v>375</v>
      </c>
      <c r="B119" s="31" t="s">
        <v>375</v>
      </c>
      <c r="C119" s="31" t="s">
        <v>555</v>
      </c>
      <c r="D119" s="33" t="str">
        <f t="shared" si="1"/>
        <v>gentlemonster, 젠틀몬스터</v>
      </c>
      <c r="E119" s="3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31" t="s">
        <v>378</v>
      </c>
      <c r="B120" s="31" t="s">
        <v>378</v>
      </c>
      <c r="C120" s="31" t="s">
        <v>562</v>
      </c>
      <c r="D120" s="33" t="str">
        <f t="shared" si="1"/>
        <v>goldengoose, 골든구스</v>
      </c>
      <c r="E120" s="3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31" t="s">
        <v>381</v>
      </c>
      <c r="B121" s="31" t="s">
        <v>381</v>
      </c>
      <c r="C121" s="31" t="s">
        <v>568</v>
      </c>
      <c r="D121" s="33" t="str">
        <f t="shared" si="1"/>
        <v>gregory, 그레고리</v>
      </c>
      <c r="E121" s="3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31" t="s">
        <v>384</v>
      </c>
      <c r="B122" s="31" t="s">
        <v>384</v>
      </c>
      <c r="C122" s="31" t="s">
        <v>570</v>
      </c>
      <c r="D122" s="33" t="str">
        <f t="shared" si="1"/>
        <v>gstarraw, 지스타로우</v>
      </c>
      <c r="E122" s="3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31" t="s">
        <v>388</v>
      </c>
      <c r="B123" s="31" t="s">
        <v>388</v>
      </c>
      <c r="C123" s="32" t="s">
        <v>577</v>
      </c>
      <c r="D123" s="33" t="str">
        <f t="shared" si="1"/>
        <v>gyakusou, 갸쿠소우</v>
      </c>
      <c r="E123" s="3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31" t="s">
        <v>393</v>
      </c>
      <c r="B124" s="31" t="s">
        <v>393</v>
      </c>
      <c r="C124" s="32" t="s">
        <v>706</v>
      </c>
      <c r="D124" s="33" t="str">
        <f t="shared" si="1"/>
        <v>hconnect, 에이치커넥트, H커넥트</v>
      </c>
      <c r="E124" s="3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31" t="s">
        <v>397</v>
      </c>
      <c r="B125" s="31" t="s">
        <v>397</v>
      </c>
      <c r="C125" s="31" t="s">
        <v>590</v>
      </c>
      <c r="D125" s="33" t="str">
        <f t="shared" si="1"/>
        <v>incase, 인케이스</v>
      </c>
      <c r="E125" s="3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31" t="s">
        <v>401</v>
      </c>
      <c r="B126" s="31" t="s">
        <v>401</v>
      </c>
      <c r="C126" s="31" t="s">
        <v>594</v>
      </c>
      <c r="D126" s="33" t="str">
        <f t="shared" si="1"/>
        <v>isseymiyake, 이세이미야케</v>
      </c>
      <c r="E126" s="3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31" t="s">
        <v>403</v>
      </c>
      <c r="B127" s="31" t="s">
        <v>403</v>
      </c>
      <c r="C127" s="31" t="s">
        <v>600</v>
      </c>
      <c r="D127" s="33" t="str">
        <f t="shared" si="1"/>
        <v>jilsander, 질샌더</v>
      </c>
      <c r="E127" s="3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32" t="s">
        <v>406</v>
      </c>
      <c r="B128" s="32" t="s">
        <v>406</v>
      </c>
      <c r="C128" s="31" t="s">
        <v>602</v>
      </c>
      <c r="D128" s="33" t="str">
        <f t="shared" si="1"/>
        <v>jillstuart, 질스튜어트</v>
      </c>
      <c r="E128" s="3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31" t="s">
        <v>408</v>
      </c>
      <c r="B129" s="31" t="s">
        <v>408</v>
      </c>
      <c r="C129" s="31" t="s">
        <v>604</v>
      </c>
      <c r="D129" s="33" t="str">
        <f t="shared" si="1"/>
        <v>juunj, 준지</v>
      </c>
      <c r="E129" s="3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31" t="s">
        <v>411</v>
      </c>
      <c r="B130" s="31" t="s">
        <v>411</v>
      </c>
      <c r="C130" s="31" t="s">
        <v>606</v>
      </c>
      <c r="D130" s="33" t="str">
        <f t="shared" si="1"/>
        <v>kangol, 캉골</v>
      </c>
      <c r="E130" s="3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31" t="s">
        <v>414</v>
      </c>
      <c r="B131" s="31" t="s">
        <v>414</v>
      </c>
      <c r="C131" s="31" t="s">
        <v>608</v>
      </c>
      <c r="D131" s="33" t="str">
        <f t="shared" si="1"/>
        <v>keds, 케즈</v>
      </c>
      <c r="E131" s="3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31" t="s">
        <v>416</v>
      </c>
      <c r="B132" s="31" t="s">
        <v>416</v>
      </c>
      <c r="C132" s="31" t="s">
        <v>610</v>
      </c>
      <c r="D132" s="33" t="str">
        <f t="shared" si="1"/>
        <v>keen, 킨</v>
      </c>
      <c r="E132" s="35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31" t="s">
        <v>420</v>
      </c>
      <c r="B133" s="31" t="s">
        <v>420</v>
      </c>
      <c r="C133" s="31" t="s">
        <v>614</v>
      </c>
      <c r="D133" s="33" t="str">
        <f t="shared" si="1"/>
        <v>kuho, 구호</v>
      </c>
      <c r="E133" s="3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31" t="s">
        <v>424</v>
      </c>
      <c r="B134" s="31" t="s">
        <v>709</v>
      </c>
      <c r="C134" s="31" t="s">
        <v>620</v>
      </c>
      <c r="D134" s="33" t="str">
        <f t="shared" si="1"/>
        <v>lap, losangelesproject, 로스앤젤레스프로젝트</v>
      </c>
      <c r="E134" s="35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31" t="s">
        <v>427</v>
      </c>
      <c r="B135" s="31" t="s">
        <v>427</v>
      </c>
      <c r="C135" s="31" t="s">
        <v>629</v>
      </c>
      <c r="D135" s="33" t="str">
        <f t="shared" si="1"/>
        <v>maisonmargiela, 메종마르지엘라</v>
      </c>
      <c r="E135" s="3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31" t="s">
        <v>430</v>
      </c>
      <c r="B136" s="31" t="s">
        <v>430</v>
      </c>
      <c r="C136" s="31" t="s">
        <v>632</v>
      </c>
      <c r="D136" s="33" t="str">
        <f t="shared" si="1"/>
        <v>maje, 마쥬</v>
      </c>
      <c r="E136" s="3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31" t="s">
        <v>434</v>
      </c>
      <c r="B137" s="31" t="s">
        <v>434</v>
      </c>
      <c r="C137" s="31" t="s">
        <v>636</v>
      </c>
      <c r="D137" s="33" t="str">
        <f t="shared" si="1"/>
        <v>michaelkors, 마이클코어스</v>
      </c>
      <c r="E137" s="3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31" t="s">
        <v>436</v>
      </c>
      <c r="B138" s="31" t="s">
        <v>436</v>
      </c>
      <c r="C138" s="31" t="s">
        <v>638</v>
      </c>
      <c r="D138" s="33" t="str">
        <f t="shared" si="1"/>
        <v>mine, 마인</v>
      </c>
      <c r="E138" s="35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31" t="s">
        <v>440</v>
      </c>
      <c r="B139" s="31" t="s">
        <v>440</v>
      </c>
      <c r="C139" s="31" t="s">
        <v>711</v>
      </c>
      <c r="D139" s="33" t="str">
        <f t="shared" si="1"/>
        <v>miumiu, 미우미우, 미유미유</v>
      </c>
      <c r="E139" s="3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31" t="s">
        <v>442</v>
      </c>
      <c r="B140" s="31" t="s">
        <v>442</v>
      </c>
      <c r="C140" s="31" t="s">
        <v>647</v>
      </c>
      <c r="D140" s="33" t="str">
        <f t="shared" si="1"/>
        <v>montbell, 몽벨</v>
      </c>
      <c r="E140" s="3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31" t="s">
        <v>446</v>
      </c>
      <c r="B141" s="31" t="s">
        <v>446</v>
      </c>
      <c r="C141" s="31" t="s">
        <v>651</v>
      </c>
      <c r="D141" s="33" t="str">
        <f t="shared" si="1"/>
        <v>moschino, 모스키노</v>
      </c>
      <c r="E141" s="3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31" t="s">
        <v>451</v>
      </c>
      <c r="B142" s="31" t="s">
        <v>451</v>
      </c>
      <c r="C142" s="31" t="s">
        <v>656</v>
      </c>
      <c r="D142" s="33" t="str">
        <f t="shared" si="1"/>
        <v>mulberry, 멀버리</v>
      </c>
      <c r="E142" s="3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31" t="s">
        <v>453</v>
      </c>
      <c r="B143" s="31" t="s">
        <v>453</v>
      </c>
      <c r="C143" s="31" t="s">
        <v>661</v>
      </c>
      <c r="D143" s="33" t="str">
        <f t="shared" si="1"/>
        <v>munsingwear, 먼싱웨어</v>
      </c>
      <c r="E143" s="3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31" t="s">
        <v>457</v>
      </c>
      <c r="B144" s="31" t="s">
        <v>457</v>
      </c>
      <c r="C144" s="31" t="s">
        <v>665</v>
      </c>
      <c r="D144" s="33" t="str">
        <f t="shared" si="1"/>
        <v>nationalgeography, 내셔널지오그래픽</v>
      </c>
      <c r="E144" s="3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31" t="s">
        <v>461</v>
      </c>
      <c r="B145" s="31" t="s">
        <v>461</v>
      </c>
      <c r="C145" s="31" t="s">
        <v>667</v>
      </c>
      <c r="D145" s="33" t="str">
        <f t="shared" si="1"/>
        <v>newera, 뉴에라</v>
      </c>
      <c r="E145" s="3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31" t="s">
        <v>463</v>
      </c>
      <c r="B146" s="31" t="s">
        <v>463</v>
      </c>
      <c r="C146" s="31" t="s">
        <v>672</v>
      </c>
      <c r="D146" s="33" t="str">
        <f t="shared" si="1"/>
        <v>oakley, 오클리</v>
      </c>
      <c r="E146" s="3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31" t="s">
        <v>466</v>
      </c>
      <c r="B147" s="31" t="s">
        <v>466</v>
      </c>
      <c r="C147" s="31" t="s">
        <v>676</v>
      </c>
      <c r="D147" s="33" t="str">
        <f t="shared" si="1"/>
        <v>obey, 오베이</v>
      </c>
      <c r="E147" s="3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31" t="s">
        <v>473</v>
      </c>
      <c r="B148" s="31" t="s">
        <v>473</v>
      </c>
      <c r="C148" s="31" t="s">
        <v>679</v>
      </c>
      <c r="D148" s="33" t="str">
        <f t="shared" si="1"/>
        <v>onitsukatiger, 오니즈카타이거</v>
      </c>
      <c r="E148" s="3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31" t="s">
        <v>477</v>
      </c>
      <c r="B149" s="31" t="s">
        <v>477</v>
      </c>
      <c r="C149" s="31" t="s">
        <v>682</v>
      </c>
      <c r="D149" s="33" t="str">
        <f t="shared" si="1"/>
        <v>patagonia, 파타고니아</v>
      </c>
      <c r="E149" s="3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31" t="s">
        <v>479</v>
      </c>
      <c r="B150" s="31" t="s">
        <v>479</v>
      </c>
      <c r="C150" s="31" t="s">
        <v>684</v>
      </c>
      <c r="D150" s="33" t="str">
        <f t="shared" si="1"/>
        <v>pearlygates, 파리게이츠</v>
      </c>
      <c r="E150" s="3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31" t="s">
        <v>483</v>
      </c>
      <c r="B151" s="31" t="s">
        <v>483</v>
      </c>
      <c r="C151" s="31" t="s">
        <v>715</v>
      </c>
      <c r="D151" s="33" t="str">
        <f t="shared" si="1"/>
        <v>pleatsplease, 플리츠플리즈, 플리츠플리츠</v>
      </c>
      <c r="E151" s="3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31" t="s">
        <v>487</v>
      </c>
      <c r="B152" s="31" t="s">
        <v>716</v>
      </c>
      <c r="C152" s="31" t="s">
        <v>691</v>
      </c>
      <c r="D152" s="33" t="str">
        <f t="shared" si="1"/>
        <v>porter, yoshida, yoshidaporter, 포터</v>
      </c>
      <c r="E152" s="3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31" t="s">
        <v>491</v>
      </c>
      <c r="B153" s="31" t="s">
        <v>491</v>
      </c>
      <c r="C153" s="31" t="s">
        <v>697</v>
      </c>
      <c r="D153" s="33" t="str">
        <f t="shared" si="1"/>
        <v>rafsimons, 라프시몬스</v>
      </c>
      <c r="E153" s="3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31" t="s">
        <v>493</v>
      </c>
      <c r="B154" s="31" t="s">
        <v>493</v>
      </c>
      <c r="C154" s="31" t="s">
        <v>700</v>
      </c>
      <c r="D154" s="33" t="str">
        <f t="shared" si="1"/>
        <v>rayban, 레이벤</v>
      </c>
      <c r="E154" s="3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31" t="s">
        <v>496</v>
      </c>
      <c r="B155" s="31" t="s">
        <v>496</v>
      </c>
      <c r="C155" s="31" t="s">
        <v>704</v>
      </c>
      <c r="D155" s="33" t="str">
        <f t="shared" si="1"/>
        <v>rimowa, 리모와</v>
      </c>
      <c r="E155" s="3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31" t="s">
        <v>498</v>
      </c>
      <c r="B156" s="31" t="s">
        <v>719</v>
      </c>
      <c r="C156" s="31" t="s">
        <v>705</v>
      </c>
      <c r="D156" s="33" t="str">
        <f t="shared" si="1"/>
        <v>saintlaurent, yevsaintlaurent, 생로랑</v>
      </c>
      <c r="E156" s="3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31" t="s">
        <v>502</v>
      </c>
      <c r="B157" s="31" t="s">
        <v>502</v>
      </c>
      <c r="C157" s="31" t="s">
        <v>708</v>
      </c>
      <c r="D157" s="33" t="str">
        <f t="shared" si="1"/>
        <v>sandro, 산드로</v>
      </c>
      <c r="E157" s="3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31" t="s">
        <v>504</v>
      </c>
      <c r="B158" s="31" t="s">
        <v>504</v>
      </c>
      <c r="C158" s="31" t="s">
        <v>720</v>
      </c>
      <c r="D158" s="33" t="str">
        <f t="shared" si="1"/>
        <v>soup, 숲, 숩</v>
      </c>
      <c r="E158" s="3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31" t="s">
        <v>509</v>
      </c>
      <c r="B159" s="31" t="s">
        <v>509</v>
      </c>
      <c r="C159" s="31" t="s">
        <v>712</v>
      </c>
      <c r="D159" s="33" t="str">
        <f t="shared" si="1"/>
        <v>spyder, 스파이더</v>
      </c>
      <c r="E159" s="3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31" t="s">
        <v>513</v>
      </c>
      <c r="B160" s="31" t="s">
        <v>513</v>
      </c>
      <c r="C160" s="31" t="s">
        <v>714</v>
      </c>
      <c r="D160" s="33" t="str">
        <f t="shared" si="1"/>
        <v>stellamccartney, 스텔라맥카트니</v>
      </c>
      <c r="E160" s="3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31" t="s">
        <v>517</v>
      </c>
      <c r="B161" s="31" t="s">
        <v>517</v>
      </c>
      <c r="C161" s="31" t="s">
        <v>717</v>
      </c>
      <c r="D161" s="33" t="str">
        <f t="shared" si="1"/>
        <v>stoneisland, 스톤아일랜드</v>
      </c>
      <c r="E161" s="3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31" t="s">
        <v>521</v>
      </c>
      <c r="B162" s="31" t="s">
        <v>521</v>
      </c>
      <c r="C162" s="31" t="s">
        <v>722</v>
      </c>
      <c r="D162" s="33" t="str">
        <f t="shared" si="1"/>
        <v>stussy, 스투시</v>
      </c>
      <c r="E162" s="3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31" t="s">
        <v>525</v>
      </c>
      <c r="B163" s="31" t="s">
        <v>525</v>
      </c>
      <c r="C163" s="31" t="s">
        <v>724</v>
      </c>
      <c r="D163" s="33" t="str">
        <f t="shared" si="1"/>
        <v>suecommabonnie, 슈콤마보니</v>
      </c>
      <c r="E163" s="3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31" t="s">
        <v>530</v>
      </c>
      <c r="B164" s="31" t="s">
        <v>530</v>
      </c>
      <c r="C164" s="31" t="s">
        <v>725</v>
      </c>
      <c r="D164" s="33" t="str">
        <f t="shared" si="1"/>
        <v>superga, 수페르가</v>
      </c>
      <c r="E164" s="3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31" t="s">
        <v>535</v>
      </c>
      <c r="B165" s="31" t="s">
        <v>535</v>
      </c>
      <c r="C165" s="31" t="s">
        <v>727</v>
      </c>
      <c r="D165" s="33" t="str">
        <f t="shared" si="1"/>
        <v>supreme, 슈프림</v>
      </c>
      <c r="E165" s="3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31" t="s">
        <v>537</v>
      </c>
      <c r="B166" s="31" t="s">
        <v>537</v>
      </c>
      <c r="C166" s="31" t="s">
        <v>728</v>
      </c>
      <c r="D166" s="33" t="str">
        <f t="shared" si="1"/>
        <v>system, 시스템</v>
      </c>
      <c r="E166" s="3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31" t="s">
        <v>541</v>
      </c>
      <c r="B167" s="31" t="s">
        <v>541</v>
      </c>
      <c r="C167" s="31" t="s">
        <v>729</v>
      </c>
      <c r="D167" s="33" t="str">
        <f t="shared" si="1"/>
        <v>taylormade, 테일러메이드</v>
      </c>
      <c r="E167" s="3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31" t="s">
        <v>543</v>
      </c>
      <c r="B168" s="31" t="s">
        <v>543</v>
      </c>
      <c r="C168" s="31" t="s">
        <v>730</v>
      </c>
      <c r="D168" s="33" t="str">
        <f t="shared" si="1"/>
        <v>theory, 띠어리</v>
      </c>
      <c r="E168" s="3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31" t="s">
        <v>547</v>
      </c>
      <c r="B169" s="31" t="s">
        <v>547</v>
      </c>
      <c r="C169" s="31" t="s">
        <v>731</v>
      </c>
      <c r="D169" s="33" t="str">
        <f t="shared" si="1"/>
        <v>thisisneverthat, 디스이스네버댓</v>
      </c>
      <c r="E169" s="3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31" t="s">
        <v>551</v>
      </c>
      <c r="B170" s="31" t="s">
        <v>551</v>
      </c>
      <c r="C170" s="31" t="s">
        <v>732</v>
      </c>
      <c r="D170" s="33" t="str">
        <f t="shared" si="1"/>
        <v>thombrowne, 톰브라운</v>
      </c>
      <c r="E170" s="3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31" t="s">
        <v>553</v>
      </c>
      <c r="B171" s="31" t="s">
        <v>553</v>
      </c>
      <c r="C171" s="31" t="s">
        <v>733</v>
      </c>
      <c r="D171" s="33" t="str">
        <f t="shared" si="1"/>
        <v>thursdayisland, 썰스데이아일랜드</v>
      </c>
      <c r="E171" s="3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31" t="s">
        <v>557</v>
      </c>
      <c r="B172" s="31" t="s">
        <v>557</v>
      </c>
      <c r="C172" s="31" t="s">
        <v>735</v>
      </c>
      <c r="D172" s="33" t="str">
        <f t="shared" si="1"/>
        <v>titleist, 타이틀리스트</v>
      </c>
      <c r="E172" s="3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31" t="s">
        <v>559</v>
      </c>
      <c r="B173" s="31" t="s">
        <v>559</v>
      </c>
      <c r="C173" s="31" t="s">
        <v>736</v>
      </c>
      <c r="D173" s="33" t="str">
        <f t="shared" si="1"/>
        <v>tomford, 톰포드</v>
      </c>
      <c r="E173" s="3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31" t="s">
        <v>564</v>
      </c>
      <c r="B174" s="31" t="s">
        <v>564</v>
      </c>
      <c r="C174" s="31" t="s">
        <v>737</v>
      </c>
      <c r="D174" s="33" t="str">
        <f t="shared" si="1"/>
        <v>tomboy, 톰보이</v>
      </c>
      <c r="E174" s="3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31" t="s">
        <v>566</v>
      </c>
      <c r="B175" s="31" t="s">
        <v>738</v>
      </c>
      <c r="C175" s="31" t="s">
        <v>739</v>
      </c>
      <c r="D175" s="33" t="str">
        <f t="shared" si="1"/>
        <v>tomsshoes, toms, 탐스, 탐스슈즈, 톰스, 톰스슈즈</v>
      </c>
      <c r="E175" s="3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31" t="s">
        <v>572</v>
      </c>
      <c r="B176" s="31" t="s">
        <v>572</v>
      </c>
      <c r="C176" s="31" t="s">
        <v>740</v>
      </c>
      <c r="D176" s="33" t="str">
        <f t="shared" si="1"/>
        <v>topshop, 탑샵</v>
      </c>
      <c r="E176" s="3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31" t="s">
        <v>575</v>
      </c>
      <c r="B177" s="31" t="s">
        <v>575</v>
      </c>
      <c r="C177" s="31" t="s">
        <v>741</v>
      </c>
      <c r="D177" s="33" t="str">
        <f t="shared" si="1"/>
        <v>topten, 탑텐, 톱텐</v>
      </c>
      <c r="E177" s="3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31" t="s">
        <v>580</v>
      </c>
      <c r="B178" s="31" t="s">
        <v>580</v>
      </c>
      <c r="C178" s="31" t="s">
        <v>742</v>
      </c>
      <c r="D178" s="33" t="str">
        <f t="shared" si="1"/>
        <v>toryburch, 토리버치</v>
      </c>
      <c r="E178" s="3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31" t="s">
        <v>582</v>
      </c>
      <c r="B179" s="31" t="s">
        <v>582</v>
      </c>
      <c r="C179" s="31" t="s">
        <v>743</v>
      </c>
      <c r="D179" s="33" t="str">
        <f t="shared" si="1"/>
        <v>umbro, 엄브로</v>
      </c>
      <c r="E179" s="3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31" t="s">
        <v>586</v>
      </c>
      <c r="B180" s="31" t="s">
        <v>586</v>
      </c>
      <c r="C180" s="31" t="s">
        <v>744</v>
      </c>
      <c r="D180" s="33" t="str">
        <f t="shared" si="1"/>
        <v>vetement, 베트멍</v>
      </c>
      <c r="E180" s="3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31" t="s">
        <v>588</v>
      </c>
      <c r="B181" s="31" t="s">
        <v>588</v>
      </c>
      <c r="C181" s="31" t="s">
        <v>745</v>
      </c>
      <c r="D181" s="33" t="str">
        <f t="shared" si="1"/>
        <v>vivianwestwood, 비비안웨스트우드</v>
      </c>
      <c r="E181" s="3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31" t="s">
        <v>592</v>
      </c>
      <c r="B182" s="31" t="s">
        <v>592</v>
      </c>
      <c r="C182" s="31" t="s">
        <v>746</v>
      </c>
      <c r="D182" s="33" t="str">
        <f t="shared" si="1"/>
        <v>y3, 와이쓰리</v>
      </c>
      <c r="E182" s="3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31" t="s">
        <v>596</v>
      </c>
      <c r="B183" s="31" t="s">
        <v>596</v>
      </c>
      <c r="C183" s="31" t="s">
        <v>749</v>
      </c>
      <c r="D183" s="33" t="str">
        <f t="shared" si="1"/>
        <v>yeezy, 이지</v>
      </c>
      <c r="E183" s="3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31" t="s">
        <v>598</v>
      </c>
      <c r="B184" s="31" t="s">
        <v>750</v>
      </c>
      <c r="C184" s="31" t="s">
        <v>751</v>
      </c>
      <c r="D184" s="33" t="str">
        <f t="shared" si="1"/>
        <v>yojiyamamoto, yoji, 요지야마모토</v>
      </c>
      <c r="E184" s="3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31" t="s">
        <v>752</v>
      </c>
      <c r="B185" s="31" t="s">
        <v>753</v>
      </c>
      <c r="C185" s="31" t="s">
        <v>754</v>
      </c>
      <c r="D185" s="33" t="str">
        <f t="shared" si="1"/>
        <v>aape, 에이프</v>
      </c>
      <c r="E185" s="3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31" t="s">
        <v>753</v>
      </c>
      <c r="B186" s="31" t="s">
        <v>755</v>
      </c>
      <c r="C186" s="31" t="s">
        <v>756</v>
      </c>
      <c r="D186" s="33" t="str">
        <f t="shared" si="1"/>
        <v>acronym, 아크로님</v>
      </c>
      <c r="E186" s="3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31" t="s">
        <v>755</v>
      </c>
      <c r="B187" s="31" t="s">
        <v>757</v>
      </c>
      <c r="C187" s="31" t="s">
        <v>758</v>
      </c>
      <c r="D187" s="33" t="str">
        <f t="shared" si="1"/>
        <v>adererror, 아더에러</v>
      </c>
      <c r="E187" s="3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31" t="s">
        <v>757</v>
      </c>
      <c r="B188" s="31" t="s">
        <v>759</v>
      </c>
      <c r="C188" s="31" t="s">
        <v>760</v>
      </c>
      <c r="D188" s="33" t="str">
        <f t="shared" si="1"/>
        <v>alphaindustry, 알파인더스트리</v>
      </c>
      <c r="E188" s="3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31" t="s">
        <v>759</v>
      </c>
      <c r="B189" s="31" t="s">
        <v>761</v>
      </c>
      <c r="C189" s="31" t="s">
        <v>762</v>
      </c>
      <c r="D189" s="33" t="str">
        <f t="shared" si="1"/>
        <v>ami, 아미</v>
      </c>
      <c r="E189" s="3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31" t="s">
        <v>761</v>
      </c>
      <c r="B190" s="31" t="s">
        <v>763</v>
      </c>
      <c r="C190" s="31" t="s">
        <v>764</v>
      </c>
      <c r="D190" s="33" t="str">
        <f t="shared" si="1"/>
        <v>antisocialsocialclub, 안티소셜소셜클럽</v>
      </c>
      <c r="E190" s="3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31" t="s">
        <v>763</v>
      </c>
      <c r="B191" s="31" t="s">
        <v>765</v>
      </c>
      <c r="C191" s="31" t="s">
        <v>766</v>
      </c>
      <c r="D191" s="33" t="str">
        <f t="shared" si="1"/>
        <v>bape, 베이프</v>
      </c>
      <c r="E191" s="3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31" t="s">
        <v>765</v>
      </c>
      <c r="B192" s="31" t="s">
        <v>767</v>
      </c>
      <c r="C192" s="31" t="s">
        <v>768</v>
      </c>
      <c r="D192" s="33" t="str">
        <f t="shared" si="1"/>
        <v>beyondcloset, 비욘드클로젯</v>
      </c>
      <c r="E192" s="3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31" t="s">
        <v>767</v>
      </c>
      <c r="B193" s="31" t="s">
        <v>769</v>
      </c>
      <c r="C193" s="31" t="s">
        <v>770</v>
      </c>
      <c r="D193" s="33" t="str">
        <f t="shared" si="1"/>
        <v>brixton, 브릭스톤</v>
      </c>
      <c r="E193" s="3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31" t="s">
        <v>769</v>
      </c>
      <c r="B194" s="31" t="s">
        <v>771</v>
      </c>
      <c r="C194" s="31" t="s">
        <v>772</v>
      </c>
      <c r="D194" s="33" t="str">
        <f t="shared" si="1"/>
        <v>brooksrunning, brooks, 브룩스</v>
      </c>
      <c r="E194" s="3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31" t="s">
        <v>773</v>
      </c>
      <c r="B195" s="31" t="s">
        <v>774</v>
      </c>
      <c r="C195" s="31" t="s">
        <v>775</v>
      </c>
      <c r="D195" s="33" t="str">
        <f t="shared" si="1"/>
        <v>charms, 참스</v>
      </c>
      <c r="E195" s="3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31" t="s">
        <v>774</v>
      </c>
      <c r="B196" s="31" t="s">
        <v>776</v>
      </c>
      <c r="C196" s="31" t="s">
        <v>777</v>
      </c>
      <c r="D196" s="33" t="str">
        <f t="shared" si="1"/>
        <v>chums, 첨스</v>
      </c>
      <c r="E196" s="3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31" t="s">
        <v>776</v>
      </c>
      <c r="B197" s="31" t="s">
        <v>778</v>
      </c>
      <c r="C197" s="31" t="s">
        <v>779</v>
      </c>
      <c r="D197" s="33" t="str">
        <f t="shared" si="1"/>
        <v>coteciel, 꼬떼씨엘</v>
      </c>
      <c r="E197" s="3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31" t="s">
        <v>778</v>
      </c>
      <c r="B198" s="32" t="s">
        <v>780</v>
      </c>
      <c r="C198" s="31" t="s">
        <v>781</v>
      </c>
      <c r="D198" s="33" t="str">
        <f t="shared" si="1"/>
        <v>critic, 크리틱</v>
      </c>
      <c r="E198" s="3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31" t="s">
        <v>780</v>
      </c>
      <c r="B199" s="31" t="s">
        <v>782</v>
      </c>
      <c r="C199" s="31" t="s">
        <v>783</v>
      </c>
      <c r="D199" s="33" t="str">
        <f t="shared" si="1"/>
        <v>fillingpieces, 필링피시스</v>
      </c>
      <c r="E199" s="3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31" t="s">
        <v>782</v>
      </c>
      <c r="B200" s="31" t="s">
        <v>784</v>
      </c>
      <c r="C200" s="31" t="s">
        <v>785</v>
      </c>
      <c r="D200" s="33" t="str">
        <f t="shared" si="1"/>
        <v>fog, fearofgod, 피어오브갓</v>
      </c>
      <c r="E200" s="3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31" t="s">
        <v>786</v>
      </c>
      <c r="B201" s="31" t="s">
        <v>787</v>
      </c>
      <c r="C201" s="31" t="s">
        <v>788</v>
      </c>
      <c r="D201" s="33" t="str">
        <f t="shared" si="1"/>
        <v>gramicchi, 그라미치</v>
      </c>
      <c r="E201" s="3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31" t="s">
        <v>787</v>
      </c>
      <c r="B202" s="31" t="s">
        <v>789</v>
      </c>
      <c r="C202" s="31" t="s">
        <v>790</v>
      </c>
      <c r="D202" s="33" t="str">
        <f t="shared" si="1"/>
        <v>haveagoodtime, hagt, 해브어굿타임</v>
      </c>
      <c r="E202" s="3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31" t="s">
        <v>791</v>
      </c>
      <c r="B203" s="31" t="s">
        <v>792</v>
      </c>
      <c r="C203" s="31" t="s">
        <v>793</v>
      </c>
      <c r="D203" s="33" t="str">
        <f t="shared" si="1"/>
        <v>helinox, 헬리녹스</v>
      </c>
      <c r="E203" s="3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31" t="s">
        <v>792</v>
      </c>
      <c r="B204" s="31" t="s">
        <v>794</v>
      </c>
      <c r="C204" s="31" t="s">
        <v>795</v>
      </c>
      <c r="D204" s="33" t="str">
        <f t="shared" si="1"/>
        <v>heronpreston, 헤론프레스톤</v>
      </c>
      <c r="E204" s="3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31" t="s">
        <v>794</v>
      </c>
      <c r="B205" s="31" t="s">
        <v>797</v>
      </c>
      <c r="C205" s="31" t="s">
        <v>798</v>
      </c>
      <c r="D205" s="33" t="str">
        <f t="shared" si="1"/>
        <v>herschel, 허쉘, 허셸</v>
      </c>
      <c r="E205" s="3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31" t="s">
        <v>797</v>
      </c>
      <c r="B206" s="31" t="s">
        <v>799</v>
      </c>
      <c r="C206" s="31" t="s">
        <v>800</v>
      </c>
      <c r="D206" s="33" t="str">
        <f t="shared" si="1"/>
        <v>hoodbyair, hba, 후드바이에어</v>
      </c>
      <c r="E206" s="3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31" t="s">
        <v>801</v>
      </c>
      <c r="B207" s="31" t="s">
        <v>802</v>
      </c>
      <c r="C207" s="31" t="s">
        <v>803</v>
      </c>
      <c r="D207" s="33" t="str">
        <f t="shared" si="1"/>
        <v>howlin, 하울린</v>
      </c>
      <c r="E207" s="3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31" t="s">
        <v>802</v>
      </c>
      <c r="B208" s="31" t="s">
        <v>804</v>
      </c>
      <c r="C208" s="31" t="s">
        <v>805</v>
      </c>
      <c r="D208" s="33" t="str">
        <f t="shared" si="1"/>
        <v>huf, 허프</v>
      </c>
      <c r="E208" s="3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31" t="s">
        <v>804</v>
      </c>
      <c r="B209" s="31" t="s">
        <v>806</v>
      </c>
      <c r="C209" s="31" t="s">
        <v>807</v>
      </c>
      <c r="D209" s="33" t="str">
        <f t="shared" si="1"/>
        <v>humanmade, 휴먼메이드</v>
      </c>
      <c r="E209" s="3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31" t="s">
        <v>806</v>
      </c>
      <c r="B210" s="31" t="s">
        <v>808</v>
      </c>
      <c r="C210" s="31" t="s">
        <v>809</v>
      </c>
      <c r="D210" s="33" t="str">
        <f t="shared" si="1"/>
        <v>iamnotahumanbeing, 아이엠낫어휴먼비잉, 아임낫어휴먼빙</v>
      </c>
      <c r="E210" s="3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31" t="s">
        <v>808</v>
      </c>
      <c r="B211" s="31" t="s">
        <v>811</v>
      </c>
      <c r="C211" s="31" t="s">
        <v>812</v>
      </c>
      <c r="D211" s="33" t="str">
        <f t="shared" si="1"/>
        <v>jlindeberg, 제이린드버그</v>
      </c>
      <c r="E211" s="3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31" t="s">
        <v>811</v>
      </c>
      <c r="B212" s="31" t="s">
        <v>813</v>
      </c>
      <c r="C212" s="31" t="s">
        <v>814</v>
      </c>
      <c r="D212" s="33" t="str">
        <f t="shared" si="1"/>
        <v>jwanderson, 제이더블유앤더슨</v>
      </c>
      <c r="E212" s="3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31" t="s">
        <v>813</v>
      </c>
      <c r="B213" s="31" t="s">
        <v>815</v>
      </c>
      <c r="C213" s="31" t="s">
        <v>816</v>
      </c>
      <c r="D213" s="33" t="str">
        <f t="shared" si="1"/>
        <v>kith, 키쓰</v>
      </c>
      <c r="E213" s="3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31" t="s">
        <v>815</v>
      </c>
      <c r="B214" s="31" t="s">
        <v>817</v>
      </c>
      <c r="C214" s="31" t="s">
        <v>818</v>
      </c>
      <c r="D214" s="33" t="str">
        <f t="shared" si="1"/>
        <v>liful, 라이풀</v>
      </c>
      <c r="E214" s="3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31" t="s">
        <v>817</v>
      </c>
      <c r="B215" s="31" t="s">
        <v>819</v>
      </c>
      <c r="C215" s="31" t="s">
        <v>820</v>
      </c>
      <c r="D215" s="33" t="str">
        <f t="shared" si="1"/>
        <v>lynn, 린</v>
      </c>
      <c r="E215" s="3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31" t="s">
        <v>819</v>
      </c>
      <c r="B216" s="31" t="s">
        <v>821</v>
      </c>
      <c r="C216" s="31" t="s">
        <v>822</v>
      </c>
      <c r="D216" s="33" t="str">
        <f t="shared" si="1"/>
        <v>mhl, margarethowell, 마가렛호웰</v>
      </c>
      <c r="E216" s="3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31" t="s">
        <v>823</v>
      </c>
      <c r="B217" s="31" t="s">
        <v>824</v>
      </c>
      <c r="C217" s="31" t="s">
        <v>825</v>
      </c>
      <c r="D217" s="33" t="str">
        <f t="shared" si="1"/>
        <v>maisonkitsune, 메종키츠네</v>
      </c>
      <c r="E217" s="3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31" t="s">
        <v>824</v>
      </c>
      <c r="B218" s="31" t="s">
        <v>826</v>
      </c>
      <c r="C218" s="31" t="s">
        <v>827</v>
      </c>
      <c r="D218" s="33" t="str">
        <f t="shared" si="1"/>
        <v>marni, 마르니</v>
      </c>
      <c r="E218" s="3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31" t="s">
        <v>826</v>
      </c>
      <c r="B219" s="31" t="s">
        <v>828</v>
      </c>
      <c r="C219" s="31" t="s">
        <v>829</v>
      </c>
      <c r="D219" s="33" t="str">
        <f t="shared" si="1"/>
        <v>mastermind, mastermindjapan, mastermindworld, 마스터마인드</v>
      </c>
      <c r="E219" s="3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31" t="s">
        <v>830</v>
      </c>
      <c r="B220" s="31" t="s">
        <v>831</v>
      </c>
      <c r="C220" s="31" t="s">
        <v>833</v>
      </c>
      <c r="D220" s="33" t="str">
        <f t="shared" si="1"/>
        <v>medicomtoy, 메디콤토이</v>
      </c>
      <c r="E220" s="3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31" t="s">
        <v>831</v>
      </c>
      <c r="B221" s="31" t="s">
        <v>834</v>
      </c>
      <c r="C221" s="31" t="s">
        <v>835</v>
      </c>
      <c r="D221" s="33" t="str">
        <f t="shared" si="1"/>
        <v>neighborhood, 네이버후드</v>
      </c>
      <c r="E221" s="3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31" t="s">
        <v>834</v>
      </c>
      <c r="B222" s="31" t="s">
        <v>836</v>
      </c>
      <c r="C222" s="31" t="s">
        <v>837</v>
      </c>
      <c r="D222" s="33" t="str">
        <f t="shared" si="1"/>
        <v>nerdy, 널디</v>
      </c>
      <c r="E222" s="3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31" t="s">
        <v>836</v>
      </c>
      <c r="B223" s="31" t="s">
        <v>838</v>
      </c>
      <c r="C223" s="31" t="s">
        <v>839</v>
      </c>
      <c r="D223" s="33" t="str">
        <f t="shared" si="1"/>
        <v>noah, 노아</v>
      </c>
      <c r="E223" s="3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31" t="s">
        <v>838</v>
      </c>
      <c r="B224" s="31" t="s">
        <v>840</v>
      </c>
      <c r="C224" s="31" t="s">
        <v>841</v>
      </c>
      <c r="D224" s="33" t="str">
        <f t="shared" si="1"/>
        <v>nohant, 노앙</v>
      </c>
      <c r="E224" s="3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31" t="s">
        <v>840</v>
      </c>
      <c r="B225" s="32" t="s">
        <v>842</v>
      </c>
      <c r="C225" s="31" t="s">
        <v>843</v>
      </c>
      <c r="D225" s="33" t="str">
        <f t="shared" si="1"/>
        <v>norseproject, norseprojects, 노스프로젝트</v>
      </c>
      <c r="E225" s="3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31" t="s">
        <v>844</v>
      </c>
      <c r="B226" s="31" t="s">
        <v>845</v>
      </c>
      <c r="C226" s="31" t="s">
        <v>846</v>
      </c>
      <c r="D226" s="33" t="str">
        <f t="shared" si="1"/>
        <v>offwhite, 오프화이트</v>
      </c>
      <c r="E226" s="3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31" t="s">
        <v>845</v>
      </c>
      <c r="B227" s="31" t="s">
        <v>847</v>
      </c>
      <c r="C227" s="31" t="s">
        <v>848</v>
      </c>
      <c r="D227" s="33" t="str">
        <f t="shared" si="1"/>
        <v>oioi, 오아이오아이</v>
      </c>
      <c r="E227" s="3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31" t="s">
        <v>847</v>
      </c>
      <c r="B228" s="31" t="s">
        <v>849</v>
      </c>
      <c r="C228" s="31" t="s">
        <v>850</v>
      </c>
      <c r="D228" s="33" t="str">
        <f t="shared" si="1"/>
        <v>openingceremony, 오프닝세레모니</v>
      </c>
      <c r="E228" s="3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31" t="s">
        <v>849</v>
      </c>
      <c r="B229" s="31" t="s">
        <v>851</v>
      </c>
      <c r="C229" s="31" t="s">
        <v>852</v>
      </c>
      <c r="D229" s="33" t="str">
        <f t="shared" si="1"/>
        <v>palace, 팔라스</v>
      </c>
      <c r="E229" s="3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31" t="s">
        <v>851</v>
      </c>
      <c r="B230" s="31" t="s">
        <v>853</v>
      </c>
      <c r="C230" s="31" t="s">
        <v>854</v>
      </c>
      <c r="D230" s="33" t="str">
        <f t="shared" si="1"/>
        <v>plac, 플랙</v>
      </c>
      <c r="E230" s="3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31" t="s">
        <v>853</v>
      </c>
      <c r="B231" s="31" t="s">
        <v>855</v>
      </c>
      <c r="C231" s="31" t="s">
        <v>856</v>
      </c>
      <c r="D231" s="33" t="str">
        <f t="shared" si="1"/>
        <v>plasticisland, 플라스틱아일랜드</v>
      </c>
      <c r="E231" s="3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31" t="s">
        <v>855</v>
      </c>
      <c r="B232" s="31" t="s">
        <v>857</v>
      </c>
      <c r="C232" s="31" t="s">
        <v>858</v>
      </c>
      <c r="D232" s="33" t="str">
        <f t="shared" si="1"/>
        <v>polarskateco, 폴라스케이트</v>
      </c>
      <c r="E232" s="3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31" t="s">
        <v>857</v>
      </c>
      <c r="B233" s="31" t="s">
        <v>859</v>
      </c>
      <c r="C233" s="31" t="s">
        <v>860</v>
      </c>
      <c r="D233" s="33" t="str">
        <f t="shared" si="1"/>
        <v>reigningchamp, 레이닝챔프</v>
      </c>
      <c r="E233" s="3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31" t="s">
        <v>859</v>
      </c>
      <c r="B234" s="31" t="s">
        <v>861</v>
      </c>
      <c r="C234" s="31" t="s">
        <v>862</v>
      </c>
      <c r="D234" s="33" t="str">
        <f t="shared" si="1"/>
        <v>rickowens, 릭오웬스</v>
      </c>
      <c r="E234" s="3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31" t="s">
        <v>861</v>
      </c>
      <c r="B235" s="31" t="s">
        <v>864</v>
      </c>
      <c r="C235" s="31" t="s">
        <v>865</v>
      </c>
      <c r="D235" s="33" t="str">
        <f t="shared" si="1"/>
        <v>series, 시리즈</v>
      </c>
      <c r="E235" s="3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31" t="s">
        <v>864</v>
      </c>
      <c r="B236" s="31" t="s">
        <v>866</v>
      </c>
      <c r="C236" s="31" t="s">
        <v>867</v>
      </c>
      <c r="D236" s="33" t="str">
        <f t="shared" si="1"/>
        <v>suicoke, 수이코크</v>
      </c>
      <c r="E236" s="3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31" t="s">
        <v>866</v>
      </c>
      <c r="B237" s="31" t="s">
        <v>868</v>
      </c>
      <c r="C237" s="31" t="s">
        <v>869</v>
      </c>
      <c r="D237" s="33" t="str">
        <f t="shared" si="1"/>
        <v>teva, 테바</v>
      </c>
      <c r="E237" s="3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31" t="s">
        <v>868</v>
      </c>
      <c r="B238" s="31" t="s">
        <v>870</v>
      </c>
      <c r="C238" s="31" t="s">
        <v>871</v>
      </c>
      <c r="D238" s="33" t="str">
        <f t="shared" si="1"/>
        <v>thrasher, 쓰레셔</v>
      </c>
      <c r="E238" s="3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31" t="s">
        <v>870</v>
      </c>
      <c r="B239" s="31" t="s">
        <v>872</v>
      </c>
      <c r="C239" s="31" t="s">
        <v>873</v>
      </c>
      <c r="D239" s="33" t="str">
        <f t="shared" si="1"/>
        <v>undefeated, undftd, 언디피티드</v>
      </c>
      <c r="E239" s="3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31" t="s">
        <v>874</v>
      </c>
      <c r="B240" s="31" t="s">
        <v>875</v>
      </c>
      <c r="C240" s="31" t="s">
        <v>876</v>
      </c>
      <c r="D240" s="33" t="str">
        <f t="shared" si="1"/>
        <v>undercover, juntakahashi, 언더커버</v>
      </c>
      <c r="E240" s="3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31" t="s">
        <v>877</v>
      </c>
      <c r="B241" s="31" t="s">
        <v>878</v>
      </c>
      <c r="C241" s="31" t="s">
        <v>879</v>
      </c>
      <c r="D241" s="33" t="str">
        <f t="shared" si="1"/>
        <v>visvim, 비즈빔</v>
      </c>
      <c r="E241" s="3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31" t="s">
        <v>878</v>
      </c>
      <c r="B242" s="31" t="s">
        <v>880</v>
      </c>
      <c r="C242" s="31" t="s">
        <v>882</v>
      </c>
      <c r="D242" s="33" t="str">
        <f t="shared" si="1"/>
        <v>whitemountaineering, 화이트마운티니어링</v>
      </c>
      <c r="E242" s="3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31" t="s">
        <v>880</v>
      </c>
      <c r="B243" s="31" t="s">
        <v>883</v>
      </c>
      <c r="C243" s="31" t="s">
        <v>884</v>
      </c>
      <c r="D243" s="33" t="str">
        <f t="shared" si="1"/>
        <v>xlarge, 엑스라지</v>
      </c>
      <c r="E243" s="3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31" t="s">
        <v>883</v>
      </c>
      <c r="B244" s="31" t="s">
        <v>885</v>
      </c>
      <c r="C244" s="31" t="s">
        <v>886</v>
      </c>
      <c r="D244" s="33" t="str">
        <f t="shared" si="1"/>
        <v>zucca, 쥬카</v>
      </c>
      <c r="E244" s="3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31" t="s">
        <v>885</v>
      </c>
      <c r="B245" s="31" t="s">
        <v>887</v>
      </c>
      <c r="C245" s="31" t="s">
        <v>888</v>
      </c>
      <c r="D245" s="33" t="str">
        <f t="shared" si="1"/>
        <v>1017alyx9sm, alyx, 알릭스</v>
      </c>
      <c r="E245" s="3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31" t="s">
        <v>889</v>
      </c>
      <c r="B246" s="31" t="s">
        <v>890</v>
      </c>
      <c r="C246" s="31" t="s">
        <v>891</v>
      </c>
      <c r="D246" s="33" t="str">
        <f t="shared" si="1"/>
        <v>99percentis, 99퍼센트이즈</v>
      </c>
      <c r="E246" s="3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32" t="s">
        <v>890</v>
      </c>
      <c r="B247" s="31" t="s">
        <v>892</v>
      </c>
      <c r="C247" s="31" t="s">
        <v>893</v>
      </c>
      <c r="D247" s="33" t="str">
        <f t="shared" si="1"/>
        <v>acoldwall, acw, 어콜드월</v>
      </c>
      <c r="E247" s="3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31" t="s">
        <v>894</v>
      </c>
      <c r="B248" s="31" t="s">
        <v>895</v>
      </c>
      <c r="C248" s="31" t="s">
        <v>896</v>
      </c>
      <c r="D248" s="33" t="str">
        <f t="shared" si="1"/>
        <v>aecawhite, 에이카화이트</v>
      </c>
      <c r="E248" s="3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31" t="s">
        <v>895</v>
      </c>
      <c r="B249" s="31" t="s">
        <v>897</v>
      </c>
      <c r="C249" s="31" t="s">
        <v>898</v>
      </c>
      <c r="D249" s="33" t="str">
        <f t="shared" si="1"/>
        <v>aimeleondore, 에임레온도르</v>
      </c>
      <c r="E249" s="3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31" t="s">
        <v>897</v>
      </c>
      <c r="B250" s="31" t="s">
        <v>899</v>
      </c>
      <c r="C250" s="31" t="s">
        <v>900</v>
      </c>
      <c r="D250" s="33" t="str">
        <f t="shared" si="1"/>
        <v>awakeny, 어웨이크뉴욕</v>
      </c>
      <c r="E250" s="3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31" t="s">
        <v>899</v>
      </c>
      <c r="B251" s="31" t="s">
        <v>901</v>
      </c>
      <c r="C251" s="31" t="s">
        <v>902</v>
      </c>
      <c r="D251" s="33" t="str">
        <f t="shared" si="1"/>
        <v>bbc, 빌리네어보이즈클럽</v>
      </c>
      <c r="E251" s="3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31" t="s">
        <v>901</v>
      </c>
      <c r="B252" s="31" t="s">
        <v>903</v>
      </c>
      <c r="C252" s="31" t="s">
        <v>904</v>
      </c>
      <c r="D252" s="33" t="str">
        <f t="shared" si="1"/>
        <v>c2h4, 씨투에이치포</v>
      </c>
      <c r="E252" s="3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31" t="s">
        <v>903</v>
      </c>
      <c r="B253" s="31" t="s">
        <v>905</v>
      </c>
      <c r="C253" s="31" t="s">
        <v>906</v>
      </c>
      <c r="D253" s="33" t="str">
        <f t="shared" si="1"/>
        <v>donothingcongress, 두낫띵콩그레스</v>
      </c>
      <c r="E253" s="3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31" t="s">
        <v>905</v>
      </c>
      <c r="B254" s="31" t="s">
        <v>907</v>
      </c>
      <c r="C254" s="31" t="s">
        <v>908</v>
      </c>
      <c r="D254" s="33" t="str">
        <f t="shared" si="1"/>
        <v>doublet, 더블렛</v>
      </c>
      <c r="E254" s="3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31" t="s">
        <v>907</v>
      </c>
      <c r="B255" s="31" t="s">
        <v>909</v>
      </c>
      <c r="C255" s="31" t="s">
        <v>910</v>
      </c>
      <c r="D255" s="33" t="str">
        <f t="shared" si="1"/>
        <v>eastlogue, 이스트로그</v>
      </c>
      <c r="E255" s="3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31" t="s">
        <v>909</v>
      </c>
      <c r="B256" s="31" t="s">
        <v>911</v>
      </c>
      <c r="C256" s="31" t="s">
        <v>912</v>
      </c>
      <c r="D256" s="33" t="str">
        <f t="shared" si="1"/>
        <v>engineeredgarment, 엔지니어드가먼트</v>
      </c>
      <c r="E256" s="3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31" t="s">
        <v>911</v>
      </c>
      <c r="B257" s="31" t="s">
        <v>913</v>
      </c>
      <c r="C257" s="31" t="s">
        <v>914</v>
      </c>
      <c r="D257" s="33" t="str">
        <f t="shared" si="1"/>
        <v>eytys, 이티스</v>
      </c>
      <c r="E257" s="3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31" t="s">
        <v>913</v>
      </c>
      <c r="B258" s="31" t="s">
        <v>915</v>
      </c>
      <c r="C258" s="31" t="s">
        <v>916</v>
      </c>
      <c r="D258" s="33" t="str">
        <f t="shared" si="1"/>
        <v>girlsdontcry, verdy, 걸스돈크라이</v>
      </c>
      <c r="E258" s="3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31" t="s">
        <v>917</v>
      </c>
      <c r="B259" s="31" t="s">
        <v>918</v>
      </c>
      <c r="C259" s="31" t="s">
        <v>919</v>
      </c>
      <c r="D259" s="33" t="str">
        <f t="shared" si="1"/>
        <v>grds, 그라더스</v>
      </c>
      <c r="E259" s="3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31" t="s">
        <v>918</v>
      </c>
      <c r="B260" s="31" t="s">
        <v>920</v>
      </c>
      <c r="C260" s="31" t="s">
        <v>921</v>
      </c>
      <c r="D260" s="33" t="str">
        <f t="shared" si="1"/>
        <v>helmutlang, 헬무트랭</v>
      </c>
      <c r="E260" s="3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31" t="s">
        <v>920</v>
      </c>
      <c r="B261" s="31" t="s">
        <v>923</v>
      </c>
      <c r="C261" s="31" t="s">
        <v>924</v>
      </c>
      <c r="D261" s="33" t="str">
        <f t="shared" si="1"/>
        <v>henderscheme, 엔더스킴, 앤더스킴</v>
      </c>
      <c r="E261" s="3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31" t="s">
        <v>923</v>
      </c>
      <c r="B262" s="31" t="s">
        <v>925</v>
      </c>
      <c r="C262" s="31" t="s">
        <v>926</v>
      </c>
      <c r="D262" s="33" t="str">
        <f t="shared" si="1"/>
        <v>ignoredprayers, 이그노어드프레어스</v>
      </c>
      <c r="E262" s="3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31" t="s">
        <v>925</v>
      </c>
      <c r="B263" s="31" t="s">
        <v>928</v>
      </c>
      <c r="C263" s="31" t="s">
        <v>929</v>
      </c>
      <c r="D263" s="33" t="str">
        <f t="shared" si="1"/>
        <v>iise, 이세</v>
      </c>
      <c r="E263" s="3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31" t="s">
        <v>928</v>
      </c>
      <c r="B264" s="31" t="s">
        <v>930</v>
      </c>
      <c r="C264" s="31" t="s">
        <v>931</v>
      </c>
      <c r="D264" s="33" t="str">
        <f t="shared" si="1"/>
        <v>kapital, 카피탈</v>
      </c>
      <c r="E264" s="3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31" t="s">
        <v>930</v>
      </c>
      <c r="B265" s="31" t="s">
        <v>932</v>
      </c>
      <c r="C265" s="31" t="s">
        <v>933</v>
      </c>
      <c r="D265" s="33" t="str">
        <f t="shared" si="1"/>
        <v>needles, 니들스</v>
      </c>
      <c r="E265" s="3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31" t="s">
        <v>932</v>
      </c>
      <c r="B266" s="31" t="s">
        <v>934</v>
      </c>
      <c r="C266" s="31" t="s">
        <v>935</v>
      </c>
      <c r="D266" s="33" t="str">
        <f t="shared" si="1"/>
        <v>nonnative, 논네이티브</v>
      </c>
      <c r="E266" s="3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31" t="s">
        <v>934</v>
      </c>
      <c r="B267" s="31" t="s">
        <v>936</v>
      </c>
      <c r="C267" s="31" t="s">
        <v>937</v>
      </c>
      <c r="D267" s="33" t="str">
        <f t="shared" si="1"/>
        <v>ourlegacy, 아워레가시</v>
      </c>
      <c r="E267" s="3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31" t="s">
        <v>936</v>
      </c>
      <c r="B268" s="31" t="s">
        <v>938</v>
      </c>
      <c r="C268" s="31" t="s">
        <v>939</v>
      </c>
      <c r="D268" s="33" t="str">
        <f t="shared" si="1"/>
        <v>ovo, octobersveryown, drake, 옥토버즈베리오운</v>
      </c>
      <c r="E268" s="3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31" t="s">
        <v>940</v>
      </c>
      <c r="B269" s="31" t="s">
        <v>941</v>
      </c>
      <c r="C269" s="31" t="s">
        <v>942</v>
      </c>
      <c r="D269" s="33" t="str">
        <f t="shared" si="1"/>
        <v>placesplusfaces, 플레이시스플러스페이시스</v>
      </c>
      <c r="E269" s="3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31" t="s">
        <v>941</v>
      </c>
      <c r="B270" s="31" t="s">
        <v>943</v>
      </c>
      <c r="C270" s="31" t="s">
        <v>944</v>
      </c>
      <c r="D270" s="33" t="str">
        <f t="shared" si="1"/>
        <v>rockymountainfeatherbed, 록키마운틴페더베드</v>
      </c>
      <c r="E270" s="3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31" t="s">
        <v>943</v>
      </c>
      <c r="B271" s="31" t="s">
        <v>945</v>
      </c>
      <c r="C271" s="31" t="s">
        <v>946</v>
      </c>
      <c r="D271" s="33" t="str">
        <f t="shared" si="1"/>
        <v>sacai, 사카이</v>
      </c>
      <c r="E271" s="3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31" t="s">
        <v>945</v>
      </c>
      <c r="B272" s="31" t="s">
        <v>947</v>
      </c>
      <c r="C272" s="31" t="s">
        <v>948</v>
      </c>
      <c r="D272" s="33" t="str">
        <f t="shared" si="1"/>
        <v>saterdaysnyc, 새러데이 뉴욕시티</v>
      </c>
      <c r="E272" s="3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31" t="s">
        <v>947</v>
      </c>
      <c r="B273" s="31" t="s">
        <v>949</v>
      </c>
      <c r="C273" s="31" t="s">
        <v>950</v>
      </c>
      <c r="D273" s="33" t="str">
        <f t="shared" si="1"/>
        <v>woolrich, 울리치</v>
      </c>
      <c r="E273" s="3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31" t="s">
        <v>949</v>
      </c>
      <c r="B274" s="31" t="s">
        <v>951</v>
      </c>
      <c r="C274" s="31" t="s">
        <v>952</v>
      </c>
      <c r="D274" s="33" t="str">
        <f t="shared" si="1"/>
        <v>wtaps, tetsu, tetsunishiyama, 더블탭스</v>
      </c>
      <c r="E274" s="3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31" t="s">
        <v>953</v>
      </c>
      <c r="B275" s="31" t="s">
        <v>954</v>
      </c>
      <c r="C275" s="31" t="s">
        <v>955</v>
      </c>
      <c r="D275" s="33" t="str">
        <f t="shared" si="1"/>
        <v>032c, 032씨</v>
      </c>
      <c r="E275" s="3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31" t="s">
        <v>954</v>
      </c>
      <c r="B276" s="31" t="s">
        <v>956</v>
      </c>
      <c r="C276" s="31" t="s">
        <v>957</v>
      </c>
      <c r="D276" s="33" t="str">
        <f t="shared" si="1"/>
        <v>advisoryboardcrystals, 어드바이저리보드크리스털</v>
      </c>
      <c r="E276" s="3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31" t="s">
        <v>956</v>
      </c>
      <c r="B277" s="31" t="s">
        <v>958</v>
      </c>
      <c r="C277" s="31" t="s">
        <v>959</v>
      </c>
      <c r="D277" s="33" t="str">
        <f t="shared" si="1"/>
        <v>billylosangeles, 빌리</v>
      </c>
      <c r="E277" s="3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31" t="s">
        <v>958</v>
      </c>
      <c r="B278" s="31" t="s">
        <v>961</v>
      </c>
      <c r="C278" s="31" t="s">
        <v>962</v>
      </c>
      <c r="D278" s="33" t="str">
        <f t="shared" si="1"/>
        <v>cavempt, 카브엠트</v>
      </c>
      <c r="E278" s="3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31" t="s">
        <v>961</v>
      </c>
      <c r="B279" s="31" t="s">
        <v>963</v>
      </c>
      <c r="C279" s="31" t="s">
        <v>964</v>
      </c>
      <c r="D279" s="33" t="str">
        <f t="shared" si="1"/>
        <v>cherryla, cherry, 체리</v>
      </c>
      <c r="E279" s="3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31" t="s">
        <v>965</v>
      </c>
      <c r="B280" s="31" t="s">
        <v>966</v>
      </c>
      <c r="C280" s="31" t="s">
        <v>967</v>
      </c>
      <c r="D280" s="33" t="str">
        <f t="shared" si="1"/>
        <v>dailypaper, 데일리페이퍼</v>
      </c>
      <c r="E280" s="3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31" t="s">
        <v>966</v>
      </c>
      <c r="B281" s="31" t="s">
        <v>968</v>
      </c>
      <c r="C281" s="31" t="s">
        <v>969</v>
      </c>
      <c r="D281" s="33" t="str">
        <f t="shared" si="1"/>
        <v>everywear, 에브리웨어</v>
      </c>
      <c r="E281" s="3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31" t="s">
        <v>968</v>
      </c>
      <c r="B282" s="31" t="s">
        <v>970</v>
      </c>
      <c r="C282" s="31" t="s">
        <v>971</v>
      </c>
      <c r="D282" s="33" t="str">
        <f t="shared" si="1"/>
        <v>experthorror, 엑스퍼트호러</v>
      </c>
      <c r="E282" s="3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31" t="s">
        <v>970</v>
      </c>
      <c r="B283" s="31" t="s">
        <v>972</v>
      </c>
      <c r="C283" s="31" t="s">
        <v>973</v>
      </c>
      <c r="D283" s="33" t="str">
        <f t="shared" si="1"/>
        <v>gmbh, 지엠비에이치</v>
      </c>
      <c r="E283" s="3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31" t="s">
        <v>972</v>
      </c>
      <c r="B284" s="31" t="s">
        <v>974</v>
      </c>
      <c r="C284" s="31" t="s">
        <v>975</v>
      </c>
      <c r="D284" s="33" t="str">
        <f t="shared" si="1"/>
        <v>goat, 고트</v>
      </c>
      <c r="E284" s="3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31" t="s">
        <v>974</v>
      </c>
      <c r="B285" s="31" t="s">
        <v>976</v>
      </c>
      <c r="C285" s="31" t="s">
        <v>977</v>
      </c>
      <c r="D285" s="33" t="str">
        <f t="shared" si="1"/>
        <v>heliotemil, 엘리엇에밀</v>
      </c>
      <c r="E285" s="3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31" t="s">
        <v>976</v>
      </c>
      <c r="B286" s="31" t="s">
        <v>978</v>
      </c>
      <c r="C286" s="31" t="s">
        <v>979</v>
      </c>
      <c r="D286" s="33" t="str">
        <f t="shared" si="1"/>
        <v>Isabelmarant, 이자벨마랑</v>
      </c>
      <c r="E286" s="3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31" t="s">
        <v>978</v>
      </c>
      <c r="B287" s="31" t="s">
        <v>980</v>
      </c>
      <c r="C287" s="31" t="s">
        <v>981</v>
      </c>
      <c r="D287" s="33" t="str">
        <f t="shared" si="1"/>
        <v>johnelliott, 존엘리엇</v>
      </c>
      <c r="E287" s="3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31" t="s">
        <v>980</v>
      </c>
      <c r="B288" s="31" t="s">
        <v>982</v>
      </c>
      <c r="C288" s="31" t="s">
        <v>983</v>
      </c>
      <c r="D288" s="33" t="str">
        <f t="shared" si="1"/>
        <v>mains, 마인스</v>
      </c>
      <c r="E288" s="3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31" t="s">
        <v>982</v>
      </c>
      <c r="B289" s="31" t="s">
        <v>984</v>
      </c>
      <c r="C289" s="31" t="s">
        <v>985</v>
      </c>
      <c r="D289" s="33" t="str">
        <f t="shared" si="1"/>
        <v>marceloburlon, 마르셀로버론</v>
      </c>
      <c r="E289" s="3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31" t="s">
        <v>984</v>
      </c>
      <c r="B290" s="31" t="s">
        <v>986</v>
      </c>
      <c r="C290" s="31" t="s">
        <v>987</v>
      </c>
      <c r="D290" s="33" t="str">
        <f t="shared" si="1"/>
        <v>midnightstudios, 미드나잇스튜디오즈</v>
      </c>
      <c r="E290" s="3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31" t="s">
        <v>986</v>
      </c>
      <c r="B291" s="31" t="s">
        <v>988</v>
      </c>
      <c r="C291" s="31" t="s">
        <v>989</v>
      </c>
      <c r="D291" s="33" t="str">
        <f t="shared" si="1"/>
        <v>novacancyinn, 노베이컨시인</v>
      </c>
      <c r="E291" s="3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31" t="s">
        <v>988</v>
      </c>
      <c r="B292" s="31" t="s">
        <v>990</v>
      </c>
      <c r="C292" s="31" t="s">
        <v>991</v>
      </c>
      <c r="D292" s="33" t="str">
        <f t="shared" si="1"/>
        <v>onlineceramics, 온라인세라믹스</v>
      </c>
      <c r="E292" s="3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31" t="s">
        <v>990</v>
      </c>
      <c r="B293" s="31" t="s">
        <v>992</v>
      </c>
      <c r="C293" s="31" t="s">
        <v>993</v>
      </c>
      <c r="D293" s="33" t="str">
        <f t="shared" si="1"/>
        <v>palmangels, 팜엔젤스</v>
      </c>
      <c r="E293" s="3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31" t="s">
        <v>992</v>
      </c>
      <c r="B294" s="31" t="s">
        <v>994</v>
      </c>
      <c r="C294" s="31" t="s">
        <v>995</v>
      </c>
      <c r="D294" s="33" t="str">
        <f t="shared" si="1"/>
        <v>peaceminusone, 피스마이너스원</v>
      </c>
      <c r="E294" s="3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31" t="s">
        <v>994</v>
      </c>
      <c r="B295" s="31" t="s">
        <v>996</v>
      </c>
      <c r="C295" s="31" t="s">
        <v>997</v>
      </c>
      <c r="D295" s="33" t="str">
        <f t="shared" si="1"/>
        <v>pleasuresclothing, pleasuresnow, 플레져</v>
      </c>
      <c r="E295" s="3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31" t="s">
        <v>999</v>
      </c>
      <c r="B296" s="31" t="s">
        <v>1000</v>
      </c>
      <c r="C296" s="31" t="s">
        <v>1001</v>
      </c>
      <c r="D296" s="33" t="str">
        <f t="shared" si="1"/>
        <v>readymade, 레디메이드</v>
      </c>
      <c r="E296" s="3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31" t="s">
        <v>1000</v>
      </c>
      <c r="B297" s="31" t="s">
        <v>1002</v>
      </c>
      <c r="C297" s="31" t="s">
        <v>1003</v>
      </c>
      <c r="D297" s="33" t="str">
        <f t="shared" si="1"/>
        <v>richardson, 리차드슨</v>
      </c>
      <c r="E297" s="3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31" t="s">
        <v>1002</v>
      </c>
      <c r="B298" s="31" t="s">
        <v>1004</v>
      </c>
      <c r="C298" s="31" t="s">
        <v>1005</v>
      </c>
      <c r="D298" s="33" t="str">
        <f t="shared" si="1"/>
        <v>rokit, 로킷</v>
      </c>
      <c r="E298" s="3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31" t="s">
        <v>1004</v>
      </c>
      <c r="B299" s="31" t="s">
        <v>1006</v>
      </c>
      <c r="C299" s="31" t="s">
        <v>1007</v>
      </c>
      <c r="D299" s="33" t="str">
        <f t="shared" si="1"/>
        <v>salomon, 살로몬</v>
      </c>
      <c r="E299" s="3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31" t="s">
        <v>1006</v>
      </c>
      <c r="B300" s="31" t="s">
        <v>1008</v>
      </c>
      <c r="C300" s="31" t="s">
        <v>1009</v>
      </c>
      <c r="D300" s="33" t="str">
        <f t="shared" si="1"/>
        <v>seventhheaven, 세븐쓰헤븐</v>
      </c>
      <c r="E300" s="3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31" t="s">
        <v>1008</v>
      </c>
      <c r="B301" s="31" t="s">
        <v>1010</v>
      </c>
      <c r="C301" s="31" t="s">
        <v>1011</v>
      </c>
      <c r="D301" s="33" t="str">
        <f t="shared" si="1"/>
        <v>someware, 섬웨어</v>
      </c>
      <c r="E301" s="3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31" t="s">
        <v>1010</v>
      </c>
      <c r="B302" s="31" t="s">
        <v>1012</v>
      </c>
      <c r="C302" s="31" t="s">
        <v>1013</v>
      </c>
      <c r="D302" s="33" t="str">
        <f t="shared" si="1"/>
        <v>sssworldcorp, SSS월드코프</v>
      </c>
      <c r="E302" s="3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31" t="s">
        <v>1012</v>
      </c>
      <c r="B303" s="31" t="s">
        <v>1014</v>
      </c>
      <c r="C303" s="31" t="s">
        <v>1015</v>
      </c>
      <c r="D303" s="33" t="str">
        <f t="shared" si="1"/>
        <v>stereovinyls, 스테레오바이널즈</v>
      </c>
      <c r="E303" s="3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31" t="s">
        <v>1014</v>
      </c>
      <c r="B304" s="31" t="s">
        <v>1016</v>
      </c>
      <c r="C304" s="31" t="s">
        <v>1017</v>
      </c>
      <c r="D304" s="33" t="str">
        <f t="shared" si="1"/>
        <v>studioseven, 스튜디오세븐</v>
      </c>
      <c r="E304" s="3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31" t="s">
        <v>1016</v>
      </c>
      <c r="B305" s="31" t="s">
        <v>752</v>
      </c>
      <c r="C305" s="31" t="s">
        <v>1018</v>
      </c>
      <c r="D305" s="33" t="str">
        <f t="shared" si="1"/>
        <v>valentino, 발렌티노</v>
      </c>
      <c r="E305" s="3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31" t="s">
        <v>1019</v>
      </c>
      <c r="B306" s="32" t="s">
        <v>1020</v>
      </c>
      <c r="C306" s="31" t="s">
        <v>1021</v>
      </c>
      <c r="D306" s="33" t="str">
        <f t="shared" si="1"/>
        <v>dolcegabbana, dolceandgabbana, 돌체앤가바나</v>
      </c>
      <c r="E306" s="3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32" t="s">
        <v>1022</v>
      </c>
      <c r="B307" s="32" t="s">
        <v>1023</v>
      </c>
      <c r="C307" s="31" t="s">
        <v>1024</v>
      </c>
      <c r="D307" s="33" t="str">
        <f t="shared" si="1"/>
        <v>ragandbone, ragbone, 랙앤본</v>
      </c>
      <c r="E307" s="3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32" t="s">
        <v>1025</v>
      </c>
      <c r="B308" s="31" t="s">
        <v>1026</v>
      </c>
      <c r="C308" s="31" t="s">
        <v>1027</v>
      </c>
      <c r="D308" s="33" t="str">
        <f t="shared" si="1"/>
        <v>nemeroventuno, n21, no21, 누메로벤투노</v>
      </c>
      <c r="E308" s="3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32" t="s">
        <v>1028</v>
      </c>
      <c r="B309" s="31" t="s">
        <v>1029</v>
      </c>
      <c r="C309" s="31" t="s">
        <v>1030</v>
      </c>
      <c r="D309" s="33" t="str">
        <f t="shared" si="1"/>
        <v>freitag, 프라이탁</v>
      </c>
      <c r="E309" s="3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31" t="s">
        <v>1029</v>
      </c>
      <c r="B310" s="31" t="s">
        <v>1031</v>
      </c>
      <c r="C310" s="31" t="s">
        <v>1032</v>
      </c>
      <c r="D310" s="33" t="str">
        <f t="shared" si="1"/>
        <v>cutlerandgross, 커틀러앤그로스</v>
      </c>
      <c r="E310" s="3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31" t="s">
        <v>1031</v>
      </c>
      <c r="B311" s="31" t="s">
        <v>1033</v>
      </c>
      <c r="C311" s="31" t="s">
        <v>1034</v>
      </c>
      <c r="D311" s="33" t="str">
        <f t="shared" si="1"/>
        <v>tartoptical, 타르트옵티컬</v>
      </c>
      <c r="E311" s="3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31" t="s">
        <v>1033</v>
      </c>
      <c r="B312" s="31" t="s">
        <v>1035</v>
      </c>
      <c r="C312" s="31" t="s">
        <v>1036</v>
      </c>
      <c r="D312" s="33" t="str">
        <f t="shared" si="1"/>
        <v>heritagefloss, 헤리티지플로스</v>
      </c>
      <c r="E312" s="3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31" t="s">
        <v>1035</v>
      </c>
      <c r="B313" s="31" t="s">
        <v>1037</v>
      </c>
      <c r="C313" s="31" t="s">
        <v>1038</v>
      </c>
      <c r="D313" s="33" t="str">
        <f t="shared" si="1"/>
        <v>urutokyo, 우루</v>
      </c>
      <c r="E313" s="3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31" t="s">
        <v>1037</v>
      </c>
      <c r="B314" s="31" t="s">
        <v>1039</v>
      </c>
      <c r="C314" s="31" t="s">
        <v>1040</v>
      </c>
      <c r="D314" s="33" t="str">
        <f t="shared" si="1"/>
        <v>snowpeak, 스노우피크</v>
      </c>
      <c r="E314" s="3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31" t="s">
        <v>1039</v>
      </c>
      <c r="B315" s="31" t="s">
        <v>1019</v>
      </c>
      <c r="C315" s="31" t="s">
        <v>1041</v>
      </c>
      <c r="D315" s="33" t="str">
        <f t="shared" si="1"/>
        <v>wilson, 윌슨</v>
      </c>
      <c r="E315" s="3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31" t="s">
        <v>1042</v>
      </c>
      <c r="B316" s="31" t="s">
        <v>1042</v>
      </c>
      <c r="C316" s="31" t="s">
        <v>1043</v>
      </c>
      <c r="D316" s="33" t="str">
        <f t="shared" si="1"/>
        <v>moscot, 모스코트</v>
      </c>
      <c r="E316" s="3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32" t="s">
        <v>1044</v>
      </c>
      <c r="B317" s="31" t="s">
        <v>1044</v>
      </c>
      <c r="C317" s="31" t="s">
        <v>1045</v>
      </c>
      <c r="D317" s="33" t="str">
        <f t="shared" si="1"/>
        <v>ystrdystmrrw, 예스터데이즈투모로우</v>
      </c>
      <c r="E317" s="3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32" t="s">
        <v>1046</v>
      </c>
      <c r="B318" s="32" t="s">
        <v>1047</v>
      </c>
      <c r="C318" s="31" t="s">
        <v>1048</v>
      </c>
      <c r="D318" s="33" t="str">
        <f t="shared" si="1"/>
        <v>abecrombiefitch, abecrombie, abecrombieandfitch, 아베크롬비</v>
      </c>
      <c r="E318" s="3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32" t="s">
        <v>1049</v>
      </c>
      <c r="B319" s="31" t="s">
        <v>1050</v>
      </c>
      <c r="C319" s="32" t="s">
        <v>1051</v>
      </c>
      <c r="D319" s="33" t="str">
        <f t="shared" si="1"/>
        <v>ambush, ambushdesign, 앰부시, 엠부시</v>
      </c>
      <c r="E319" s="3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31" t="s">
        <v>1052</v>
      </c>
      <c r="B320" s="31" t="s">
        <v>1052</v>
      </c>
      <c r="C320" s="31" t="s">
        <v>1053</v>
      </c>
      <c r="D320" s="33" t="str">
        <f t="shared" si="1"/>
        <v>martinerose, 마틴로즈</v>
      </c>
      <c r="E320" s="3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31" t="s">
        <v>1054</v>
      </c>
      <c r="B321" s="31" t="s">
        <v>1054</v>
      </c>
      <c r="C321" s="31" t="s">
        <v>1055</v>
      </c>
      <c r="D321" s="33" t="str">
        <f t="shared" si="1"/>
        <v>vivastudio, 비바스튜디오</v>
      </c>
      <c r="E321" s="3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31" t="s">
        <v>1056</v>
      </c>
      <c r="B322" s="31" t="s">
        <v>1057</v>
      </c>
      <c r="C322" s="31" t="s">
        <v>1058</v>
      </c>
      <c r="D322" s="33" t="str">
        <f t="shared" si="1"/>
        <v>lmc, lostmanagementcities, 엘엠씨, 앨앰씨</v>
      </c>
      <c r="E322" s="3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31" t="s">
        <v>1059</v>
      </c>
      <c r="B323" s="31" t="s">
        <v>1059</v>
      </c>
      <c r="C323" s="31" t="s">
        <v>1060</v>
      </c>
      <c r="D323" s="33" t="str">
        <f t="shared" si="1"/>
        <v>amiri, 아미리</v>
      </c>
      <c r="E323" s="3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31" t="s">
        <v>1061</v>
      </c>
      <c r="B324" s="31" t="s">
        <v>1062</v>
      </c>
      <c r="C324" s="31" t="s">
        <v>1063</v>
      </c>
      <c r="D324" s="33" t="str">
        <f t="shared" si="1"/>
        <v>veja, vejasneakers, 베자</v>
      </c>
      <c r="E324" s="3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 t="s">
        <v>1064</v>
      </c>
      <c r="B325" s="11" t="s">
        <v>1064</v>
      </c>
      <c r="C325" s="11" t="s">
        <v>1065</v>
      </c>
      <c r="D325" s="33" t="str">
        <f t="shared" si="1"/>
        <v>braindead, 브레인데드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 t="s">
        <v>1066</v>
      </c>
      <c r="B326" s="11" t="s">
        <v>1066</v>
      </c>
      <c r="C326" s="11" t="s">
        <v>1067</v>
      </c>
      <c r="D326" s="33" t="str">
        <f t="shared" si="1"/>
        <v>danner, 대너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 t="s">
        <v>1068</v>
      </c>
      <c r="B327" s="11" t="s">
        <v>1068</v>
      </c>
      <c r="C327" s="11" t="s">
        <v>1069</v>
      </c>
      <c r="D327" s="33" t="str">
        <f t="shared" si="1"/>
        <v>filson, 필슨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 t="s">
        <v>1070</v>
      </c>
      <c r="B328" s="11" t="s">
        <v>1070</v>
      </c>
      <c r="C328" s="11" t="s">
        <v>1071</v>
      </c>
      <c r="D328" s="33" t="str">
        <f t="shared" si="1"/>
        <v>gosharubchinskiy, 고샤루브친스키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</sheetData>
  <drawing r:id="rId1"/>
</worksheet>
</file>