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hw\"/>
    </mc:Choice>
  </mc:AlternateContent>
  <bookViews>
    <workbookView xWindow="240" yWindow="15" windowWidth="16095" windowHeight="9660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E1" i="1" l="1"/>
  <c r="D1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E3" i="1"/>
  <c r="D3" i="1"/>
  <c r="G1" i="1" l="1"/>
</calcChain>
</file>

<file path=xl/sharedStrings.xml><?xml version="1.0" encoding="utf-8"?>
<sst xmlns="http://schemas.openxmlformats.org/spreadsheetml/2006/main" count="3" uniqueCount="3">
  <si>
    <t>ACWI</t>
  </si>
  <si>
    <t>AGG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</si>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</sst>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77" fontId="0" fillId="0" borderId="0" xfId="1" applyNumberFormat="1" applyFont="1" applyAlignment="1"/>
    <xf numFmtId="177" fontId="0" fillId="0" borderId="0" xfId="0" applyNumberForma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0"/>
  <sheetViews>
    <sheetView tabSelected="1" workbookViewId="0">
      <selection activeCell="G1" sqref="G1"/>
    </sheetView>
  </sheetViews>
  <sheetFormatPr defaultRowHeight="16.5" x14ac:dyDescent="0.3"/>
  <cols>
    <col min="1" max="1" width="12.5" style="3" bestFit="1" customWidth="1"/>
  </cols>
  <sheetData>
    <row r="1" spans="1:7" x14ac:dyDescent="0.3">
      <c r="A1" s="2" t="s">
        <v>2</v>
      </c>
      <c r="B1" s="1" t="s">
        <v>0</v>
      </c>
      <c r="C1" s="1" t="s">
        <v>1</v>
      </c>
      <c r="D1" s="5">
        <f>AVERAGE(D3:D3130)*250</f>
        <v>5.9732190765379653E-2</v>
      </c>
      <c r="E1" s="5">
        <f>AVERAGE(E3:E3130)*250</f>
        <v>4.0273153774746592E-2</v>
      </c>
      <c r="G1">
        <f>D1*0.67+E1*0.33</f>
        <v>5.3310708558470747E-2</v>
      </c>
    </row>
    <row r="2" spans="1:7" x14ac:dyDescent="0.3">
      <c r="A2" s="2">
        <v>39535</v>
      </c>
      <c r="B2">
        <v>39.238662719726563</v>
      </c>
      <c r="C2">
        <v>71.241104125976562</v>
      </c>
    </row>
    <row r="3" spans="1:7" x14ac:dyDescent="0.3">
      <c r="A3" s="2">
        <v>39538</v>
      </c>
      <c r="B3">
        <v>38.627758026123047</v>
      </c>
      <c r="C3">
        <v>71.130264282226563</v>
      </c>
      <c r="D3" s="4">
        <f>LN(B3/B2)</f>
        <v>-1.5691416723022378E-2</v>
      </c>
      <c r="E3" s="4">
        <f>LN(C3/C2)</f>
        <v>-1.5570527611375418E-3</v>
      </c>
    </row>
    <row r="4" spans="1:7" x14ac:dyDescent="0.3">
      <c r="A4" s="2">
        <v>39539</v>
      </c>
      <c r="B4">
        <v>39.669429779052727</v>
      </c>
      <c r="C4">
        <v>70.646827697753906</v>
      </c>
      <c r="D4" s="4">
        <f t="shared" ref="D4:D67" si="0">LN(B4/B3)</f>
        <v>2.660972243709199E-2</v>
      </c>
      <c r="E4" s="4">
        <f t="shared" ref="E4:E67" si="1">LN(C4/C3)</f>
        <v>-6.819697757515026E-3</v>
      </c>
    </row>
    <row r="5" spans="1:7" x14ac:dyDescent="0.3">
      <c r="A5" s="2">
        <v>39540</v>
      </c>
      <c r="B5">
        <v>40.108016967773437</v>
      </c>
      <c r="C5">
        <v>70.681648254394531</v>
      </c>
      <c r="D5" s="4">
        <f t="shared" si="0"/>
        <v>1.0995378400844488E-2</v>
      </c>
      <c r="E5" s="4">
        <f t="shared" si="1"/>
        <v>4.9276067134541423E-4</v>
      </c>
    </row>
    <row r="6" spans="1:7" x14ac:dyDescent="0.3">
      <c r="A6" s="2">
        <v>39541</v>
      </c>
      <c r="B6">
        <v>40.335159301757813</v>
      </c>
      <c r="C6">
        <v>70.904190063476562</v>
      </c>
      <c r="D6" s="4">
        <f t="shared" si="0"/>
        <v>5.6472891346116471E-3</v>
      </c>
      <c r="E6" s="4">
        <f t="shared" si="1"/>
        <v>3.1435628730794611E-3</v>
      </c>
    </row>
    <row r="7" spans="1:7" x14ac:dyDescent="0.3">
      <c r="A7" s="2">
        <v>39542</v>
      </c>
      <c r="B7">
        <v>40.311660766601563</v>
      </c>
      <c r="C7">
        <v>71.265884399414063</v>
      </c>
      <c r="D7" s="4">
        <f t="shared" si="0"/>
        <v>-5.8275170183622483E-4</v>
      </c>
      <c r="E7" s="4">
        <f t="shared" si="1"/>
        <v>5.0882032333949114E-3</v>
      </c>
    </row>
    <row r="8" spans="1:7" x14ac:dyDescent="0.3">
      <c r="A8" s="2">
        <v>39545</v>
      </c>
      <c r="B8">
        <v>40.546623229980469</v>
      </c>
      <c r="C8">
        <v>71.258949279785156</v>
      </c>
      <c r="D8" s="4">
        <f t="shared" si="0"/>
        <v>5.8117267176423116E-3</v>
      </c>
      <c r="E8" s="4">
        <f t="shared" si="1"/>
        <v>-9.7318052655886764E-5</v>
      </c>
    </row>
    <row r="9" spans="1:7" x14ac:dyDescent="0.3">
      <c r="A9" s="2">
        <v>39546</v>
      </c>
      <c r="B9">
        <v>40.7972412109375</v>
      </c>
      <c r="C9">
        <v>71.251968383789062</v>
      </c>
      <c r="D9" s="4">
        <f t="shared" si="0"/>
        <v>6.1619588808725341E-3</v>
      </c>
      <c r="E9" s="4">
        <f t="shared" si="1"/>
        <v>-9.7969981754711242E-5</v>
      </c>
    </row>
    <row r="10" spans="1:7" x14ac:dyDescent="0.3">
      <c r="A10" s="2">
        <v>39547</v>
      </c>
      <c r="B10">
        <v>40.037532806396477</v>
      </c>
      <c r="C10">
        <v>71.564956665039063</v>
      </c>
      <c r="D10" s="4">
        <f t="shared" si="0"/>
        <v>-1.8797127418302164E-2</v>
      </c>
      <c r="E10" s="4">
        <f t="shared" si="1"/>
        <v>4.383076896809693E-3</v>
      </c>
    </row>
    <row r="11" spans="1:7" x14ac:dyDescent="0.3">
      <c r="A11" s="2">
        <v>39548</v>
      </c>
      <c r="B11">
        <v>40.037532806396477</v>
      </c>
      <c r="C11">
        <v>71.3424072265625</v>
      </c>
      <c r="D11" s="4">
        <f t="shared" si="0"/>
        <v>0</v>
      </c>
      <c r="E11" s="4">
        <f t="shared" si="1"/>
        <v>-3.1145997284372194E-3</v>
      </c>
    </row>
    <row r="12" spans="1:7" x14ac:dyDescent="0.3">
      <c r="A12" s="2">
        <v>39549</v>
      </c>
      <c r="B12">
        <v>39.40313720703125</v>
      </c>
      <c r="C12">
        <v>71.495429992675781</v>
      </c>
      <c r="D12" s="4">
        <f t="shared" si="0"/>
        <v>-1.5971896648710262E-2</v>
      </c>
      <c r="E12" s="4">
        <f t="shared" si="1"/>
        <v>2.1426090962086103E-3</v>
      </c>
    </row>
    <row r="13" spans="1:7" x14ac:dyDescent="0.3">
      <c r="A13" s="2">
        <v>39552</v>
      </c>
      <c r="B13">
        <v>39.559776306152337</v>
      </c>
      <c r="C13">
        <v>71.411933898925781</v>
      </c>
      <c r="D13" s="4">
        <f t="shared" si="0"/>
        <v>3.9674145143618897E-3</v>
      </c>
      <c r="E13" s="4">
        <f t="shared" si="1"/>
        <v>-1.1685346503810074E-3</v>
      </c>
    </row>
    <row r="14" spans="1:7" x14ac:dyDescent="0.3">
      <c r="A14" s="2">
        <v>39553</v>
      </c>
      <c r="B14">
        <v>39.669429779052727</v>
      </c>
      <c r="C14">
        <v>71.029434204101563</v>
      </c>
      <c r="D14" s="4">
        <f t="shared" si="0"/>
        <v>2.7680081205156948E-3</v>
      </c>
      <c r="E14" s="4">
        <f t="shared" si="1"/>
        <v>-5.3706394330822072E-3</v>
      </c>
    </row>
    <row r="15" spans="1:7" x14ac:dyDescent="0.3">
      <c r="A15" s="2">
        <v>39554</v>
      </c>
      <c r="B15">
        <v>40.2098388671875</v>
      </c>
      <c r="C15">
        <v>70.772079467773437</v>
      </c>
      <c r="D15" s="4">
        <f t="shared" si="0"/>
        <v>1.3530853306231737E-2</v>
      </c>
      <c r="E15" s="4">
        <f t="shared" si="1"/>
        <v>-3.6297922670421793E-3</v>
      </c>
    </row>
    <row r="16" spans="1:7" x14ac:dyDescent="0.3">
      <c r="A16" s="2">
        <v>39555</v>
      </c>
      <c r="B16">
        <v>40.750251770019531</v>
      </c>
      <c r="C16">
        <v>70.758155822753906</v>
      </c>
      <c r="D16" s="4">
        <f t="shared" si="0"/>
        <v>1.3350304454100851E-2</v>
      </c>
      <c r="E16" s="4">
        <f t="shared" si="1"/>
        <v>-1.9675859417411353E-4</v>
      </c>
    </row>
    <row r="17" spans="1:5" x14ac:dyDescent="0.3">
      <c r="A17" s="2">
        <v>39556</v>
      </c>
      <c r="B17">
        <v>41.196681976318359</v>
      </c>
      <c r="C17">
        <v>70.9459228515625</v>
      </c>
      <c r="D17" s="4">
        <f t="shared" si="0"/>
        <v>1.0895700483846872E-2</v>
      </c>
      <c r="E17" s="4">
        <f t="shared" si="1"/>
        <v>2.6501303344101446E-3</v>
      </c>
    </row>
    <row r="18" spans="1:5" x14ac:dyDescent="0.3">
      <c r="A18" s="2">
        <v>39559</v>
      </c>
      <c r="B18">
        <v>41.384654998779297</v>
      </c>
      <c r="C18">
        <v>70.952857971191406</v>
      </c>
      <c r="D18" s="4">
        <f t="shared" si="0"/>
        <v>4.5524413623439647E-3</v>
      </c>
      <c r="E18" s="4">
        <f t="shared" si="1"/>
        <v>9.7747416774308788E-5</v>
      </c>
    </row>
    <row r="19" spans="1:5" x14ac:dyDescent="0.3">
      <c r="A19" s="2">
        <v>39560</v>
      </c>
      <c r="B19">
        <v>41.008708953857422</v>
      </c>
      <c r="C19">
        <v>71.057235717773437</v>
      </c>
      <c r="D19" s="4">
        <f t="shared" si="0"/>
        <v>-9.1257022628933558E-3</v>
      </c>
      <c r="E19" s="4">
        <f t="shared" si="1"/>
        <v>1.4700048801683974E-3</v>
      </c>
    </row>
    <row r="20" spans="1:5" x14ac:dyDescent="0.3">
      <c r="A20" s="2">
        <v>39561</v>
      </c>
      <c r="B20">
        <v>41.110527038574219</v>
      </c>
      <c r="C20">
        <v>70.987663269042969</v>
      </c>
      <c r="D20" s="4">
        <f t="shared" si="0"/>
        <v>2.4797633748414182E-3</v>
      </c>
      <c r="E20" s="4">
        <f t="shared" si="1"/>
        <v>-9.7958398774057685E-4</v>
      </c>
    </row>
    <row r="21" spans="1:5" x14ac:dyDescent="0.3">
      <c r="A21" s="2">
        <v>39562</v>
      </c>
      <c r="B21">
        <v>41.126190185546882</v>
      </c>
      <c r="C21">
        <v>70.723320007324219</v>
      </c>
      <c r="D21" s="4">
        <f t="shared" si="0"/>
        <v>3.8092831744191303E-4</v>
      </c>
      <c r="E21" s="4">
        <f t="shared" si="1"/>
        <v>-3.7307421374234988E-3</v>
      </c>
    </row>
    <row r="22" spans="1:5" x14ac:dyDescent="0.3">
      <c r="A22" s="2">
        <v>39563</v>
      </c>
      <c r="B22">
        <v>41.290664672851563</v>
      </c>
      <c r="C22">
        <v>70.653816223144531</v>
      </c>
      <c r="D22" s="4">
        <f t="shared" si="0"/>
        <v>3.9912880910659369E-3</v>
      </c>
      <c r="E22" s="4">
        <f t="shared" si="1"/>
        <v>-9.8323946335766139E-4</v>
      </c>
    </row>
    <row r="23" spans="1:5" x14ac:dyDescent="0.3">
      <c r="A23" s="2">
        <v>39566</v>
      </c>
      <c r="B23">
        <v>41.62744140625</v>
      </c>
      <c r="C23">
        <v>70.827713012695312</v>
      </c>
      <c r="D23" s="4">
        <f t="shared" si="0"/>
        <v>8.123161543205866E-3</v>
      </c>
      <c r="E23" s="4">
        <f t="shared" si="1"/>
        <v>2.4582272761655478E-3</v>
      </c>
    </row>
    <row r="24" spans="1:5" x14ac:dyDescent="0.3">
      <c r="A24" s="2">
        <v>39567</v>
      </c>
      <c r="B24">
        <v>41.149688720703118</v>
      </c>
      <c r="C24">
        <v>70.932044982910156</v>
      </c>
      <c r="D24" s="4">
        <f t="shared" si="0"/>
        <v>-1.154323639151944E-2</v>
      </c>
      <c r="E24" s="4">
        <f t="shared" si="1"/>
        <v>1.4719549543202373E-3</v>
      </c>
    </row>
    <row r="25" spans="1:5" x14ac:dyDescent="0.3">
      <c r="A25" s="2">
        <v>39568</v>
      </c>
      <c r="B25">
        <v>41.705772399902337</v>
      </c>
      <c r="C25">
        <v>71.363296508789063</v>
      </c>
      <c r="D25" s="4">
        <f t="shared" si="0"/>
        <v>1.3423183489307895E-2</v>
      </c>
      <c r="E25" s="4">
        <f t="shared" si="1"/>
        <v>6.0613768759547387E-3</v>
      </c>
    </row>
    <row r="26" spans="1:5" x14ac:dyDescent="0.3">
      <c r="A26" s="2">
        <v>39569</v>
      </c>
      <c r="B26">
        <v>41.580459594726563</v>
      </c>
      <c r="C26">
        <v>71.241874694824219</v>
      </c>
      <c r="D26" s="4">
        <f t="shared" si="0"/>
        <v>-3.0092104478066052E-3</v>
      </c>
      <c r="E26" s="4">
        <f t="shared" si="1"/>
        <v>-1.702909400586461E-3</v>
      </c>
    </row>
    <row r="27" spans="1:5" x14ac:dyDescent="0.3">
      <c r="A27" s="2">
        <v>39570</v>
      </c>
      <c r="B27">
        <v>41.838912963867188</v>
      </c>
      <c r="C27">
        <v>71.123184204101563</v>
      </c>
      <c r="D27" s="4">
        <f t="shared" si="0"/>
        <v>6.1965029990407663E-3</v>
      </c>
      <c r="E27" s="4">
        <f t="shared" si="1"/>
        <v>-1.6674107978434253E-3</v>
      </c>
    </row>
    <row r="28" spans="1:5" x14ac:dyDescent="0.3">
      <c r="A28" s="2">
        <v>39573</v>
      </c>
      <c r="B28">
        <v>41.956394195556641</v>
      </c>
      <c r="C28">
        <v>71.151130676269531</v>
      </c>
      <c r="D28" s="4">
        <f t="shared" si="0"/>
        <v>2.8040068745179424E-3</v>
      </c>
      <c r="E28" s="4">
        <f t="shared" si="1"/>
        <v>3.9285337695542388E-4</v>
      </c>
    </row>
    <row r="29" spans="1:5" x14ac:dyDescent="0.3">
      <c r="A29" s="2">
        <v>39574</v>
      </c>
      <c r="B29">
        <v>42.238349914550781</v>
      </c>
      <c r="C29">
        <v>70.920906066894531</v>
      </c>
      <c r="D29" s="4">
        <f t="shared" si="0"/>
        <v>6.697728605456455E-3</v>
      </c>
      <c r="E29" s="4">
        <f t="shared" si="1"/>
        <v>-3.2409588286662068E-3</v>
      </c>
    </row>
    <row r="30" spans="1:5" x14ac:dyDescent="0.3">
      <c r="A30" s="2">
        <v>39575</v>
      </c>
      <c r="B30">
        <v>41.533458709716797</v>
      </c>
      <c r="C30">
        <v>71.123184204101563</v>
      </c>
      <c r="D30" s="4">
        <f t="shared" si="0"/>
        <v>-1.6829237738314518E-2</v>
      </c>
      <c r="E30" s="4">
        <f t="shared" si="1"/>
        <v>2.8481054517107392E-3</v>
      </c>
    </row>
    <row r="31" spans="1:5" x14ac:dyDescent="0.3">
      <c r="A31" s="2">
        <v>39576</v>
      </c>
      <c r="B31">
        <v>41.674427032470703</v>
      </c>
      <c r="C31">
        <v>71.3046875</v>
      </c>
      <c r="D31" s="4">
        <f t="shared" si="0"/>
        <v>3.3883436976300182E-3</v>
      </c>
      <c r="E31" s="4">
        <f t="shared" si="1"/>
        <v>2.5487061202152566E-3</v>
      </c>
    </row>
    <row r="32" spans="1:5" x14ac:dyDescent="0.3">
      <c r="A32" s="2">
        <v>39577</v>
      </c>
      <c r="B32">
        <v>41.494293212890618</v>
      </c>
      <c r="C32">
        <v>71.332572937011719</v>
      </c>
      <c r="D32" s="4">
        <f t="shared" si="0"/>
        <v>-4.3317752328513506E-3</v>
      </c>
      <c r="E32" s="4">
        <f t="shared" si="1"/>
        <v>3.9099793814812166E-4</v>
      </c>
    </row>
    <row r="33" spans="1:5" x14ac:dyDescent="0.3">
      <c r="A33" s="2">
        <v>39580</v>
      </c>
      <c r="B33">
        <v>41.917236328125</v>
      </c>
      <c r="C33">
        <v>71.206993103027344</v>
      </c>
      <c r="D33" s="4">
        <f t="shared" si="0"/>
        <v>1.0141205713906906E-2</v>
      </c>
      <c r="E33" s="4">
        <f t="shared" si="1"/>
        <v>-1.7620352013763495E-3</v>
      </c>
    </row>
    <row r="34" spans="1:5" x14ac:dyDescent="0.3">
      <c r="A34" s="2">
        <v>39581</v>
      </c>
      <c r="B34">
        <v>41.964229583740227</v>
      </c>
      <c r="C34">
        <v>70.802253723144531</v>
      </c>
      <c r="D34" s="4">
        <f t="shared" si="0"/>
        <v>1.1204682708115194E-3</v>
      </c>
      <c r="E34" s="4">
        <f t="shared" si="1"/>
        <v>-5.7001988931888901E-3</v>
      </c>
    </row>
    <row r="35" spans="1:5" x14ac:dyDescent="0.3">
      <c r="A35" s="2">
        <v>39582</v>
      </c>
      <c r="B35">
        <v>42.058208465576172</v>
      </c>
      <c r="C35">
        <v>70.906936645507812</v>
      </c>
      <c r="D35" s="4">
        <f t="shared" si="0"/>
        <v>2.2369958122650572E-3</v>
      </c>
      <c r="E35" s="4">
        <f t="shared" si="1"/>
        <v>1.4774333426486074E-3</v>
      </c>
    </row>
    <row r="36" spans="1:5" x14ac:dyDescent="0.3">
      <c r="A36" s="2">
        <v>39583</v>
      </c>
      <c r="B36">
        <v>42.504638671875</v>
      </c>
      <c r="C36">
        <v>71.283706665039063</v>
      </c>
      <c r="D36" s="4">
        <f t="shared" si="0"/>
        <v>1.0558640559583405E-2</v>
      </c>
      <c r="E36" s="4">
        <f t="shared" si="1"/>
        <v>5.2995175006447159E-3</v>
      </c>
    </row>
    <row r="37" spans="1:5" x14ac:dyDescent="0.3">
      <c r="A37" s="2">
        <v>39584</v>
      </c>
      <c r="B37">
        <v>42.864921569824219</v>
      </c>
      <c r="C37">
        <v>71.109283447265625</v>
      </c>
      <c r="D37" s="4">
        <f t="shared" si="0"/>
        <v>8.4405972320027636E-3</v>
      </c>
      <c r="E37" s="4">
        <f t="shared" si="1"/>
        <v>-2.4498861197549317E-3</v>
      </c>
    </row>
    <row r="38" spans="1:5" x14ac:dyDescent="0.3">
      <c r="A38" s="2">
        <v>39587</v>
      </c>
      <c r="B38">
        <v>42.849246978759773</v>
      </c>
      <c r="C38">
        <v>71.227920532226563</v>
      </c>
      <c r="D38" s="4">
        <f t="shared" si="0"/>
        <v>-3.6574096219088532E-4</v>
      </c>
      <c r="E38" s="4">
        <f t="shared" si="1"/>
        <v>1.6669866924020789E-3</v>
      </c>
    </row>
    <row r="39" spans="1:5" x14ac:dyDescent="0.3">
      <c r="A39" s="2">
        <v>39588</v>
      </c>
      <c r="B39">
        <v>42.426315307617188</v>
      </c>
      <c r="C39">
        <v>71.381385803222656</v>
      </c>
      <c r="D39" s="4">
        <f t="shared" si="0"/>
        <v>-9.9192576992412421E-3</v>
      </c>
      <c r="E39" s="4">
        <f t="shared" si="1"/>
        <v>2.1522484637141793E-3</v>
      </c>
    </row>
    <row r="40" spans="1:5" x14ac:dyDescent="0.3">
      <c r="A40" s="2">
        <v>39589</v>
      </c>
      <c r="B40">
        <v>42.136524200439453</v>
      </c>
      <c r="C40">
        <v>71.283706665039063</v>
      </c>
      <c r="D40" s="4">
        <f t="shared" si="0"/>
        <v>-6.8538909831785825E-3</v>
      </c>
      <c r="E40" s="4">
        <f t="shared" si="1"/>
        <v>-1.3693490363613438E-3</v>
      </c>
    </row>
    <row r="41" spans="1:5" x14ac:dyDescent="0.3">
      <c r="A41" s="2">
        <v>39590</v>
      </c>
      <c r="B41">
        <v>42.199188232421882</v>
      </c>
      <c r="C41">
        <v>70.858085632324219</v>
      </c>
      <c r="D41" s="4">
        <f t="shared" si="0"/>
        <v>1.486061875969387E-3</v>
      </c>
      <c r="E41" s="4">
        <f t="shared" si="1"/>
        <v>-5.9887004081383213E-3</v>
      </c>
    </row>
    <row r="42" spans="1:5" x14ac:dyDescent="0.3">
      <c r="A42" s="2">
        <v>39591</v>
      </c>
      <c r="B42">
        <v>41.541294097900391</v>
      </c>
      <c r="C42">
        <v>71.130218505859375</v>
      </c>
      <c r="D42" s="4">
        <f t="shared" si="0"/>
        <v>-1.5713013640798273E-2</v>
      </c>
      <c r="E42" s="4">
        <f t="shared" si="1"/>
        <v>3.8331777873757719E-3</v>
      </c>
    </row>
    <row r="43" spans="1:5" x14ac:dyDescent="0.3">
      <c r="A43" s="2">
        <v>39595</v>
      </c>
      <c r="B43">
        <v>41.862411499023438</v>
      </c>
      <c r="C43">
        <v>70.732490539550781</v>
      </c>
      <c r="D43" s="4">
        <f t="shared" si="0"/>
        <v>7.7003530132445184E-3</v>
      </c>
      <c r="E43" s="4">
        <f t="shared" si="1"/>
        <v>-5.6072383090496119E-3</v>
      </c>
    </row>
    <row r="44" spans="1:5" x14ac:dyDescent="0.3">
      <c r="A44" s="2">
        <v>39596</v>
      </c>
      <c r="B44">
        <v>41.854572296142578</v>
      </c>
      <c r="C44">
        <v>70.404533386230469</v>
      </c>
      <c r="D44" s="4">
        <f t="shared" si="0"/>
        <v>-1.8727867508820038E-4</v>
      </c>
      <c r="E44" s="4">
        <f t="shared" si="1"/>
        <v>-4.6473665728025059E-3</v>
      </c>
    </row>
    <row r="45" spans="1:5" x14ac:dyDescent="0.3">
      <c r="A45" s="2">
        <v>39597</v>
      </c>
      <c r="B45">
        <v>42.113033294677727</v>
      </c>
      <c r="C45">
        <v>70.20916748046875</v>
      </c>
      <c r="D45" s="4">
        <f t="shared" si="0"/>
        <v>6.1562268687609103E-3</v>
      </c>
      <c r="E45" s="4">
        <f t="shared" si="1"/>
        <v>-2.7787623861356145E-3</v>
      </c>
    </row>
    <row r="46" spans="1:5" x14ac:dyDescent="0.3">
      <c r="A46" s="2">
        <v>39598</v>
      </c>
      <c r="B46">
        <v>42.066036224365227</v>
      </c>
      <c r="C46">
        <v>70.460372924804688</v>
      </c>
      <c r="D46" s="4">
        <f t="shared" si="0"/>
        <v>-1.1165976403392792E-3</v>
      </c>
      <c r="E46" s="4">
        <f t="shared" si="1"/>
        <v>3.5715722202008392E-3</v>
      </c>
    </row>
    <row r="47" spans="1:5" x14ac:dyDescent="0.3">
      <c r="A47" s="2">
        <v>39601</v>
      </c>
      <c r="B47">
        <v>41.744926452636719</v>
      </c>
      <c r="C47">
        <v>70.722320556640625</v>
      </c>
      <c r="D47" s="4">
        <f t="shared" si="0"/>
        <v>-7.6627527642712063E-3</v>
      </c>
      <c r="E47" s="4">
        <f t="shared" si="1"/>
        <v>3.7107654763706525E-3</v>
      </c>
    </row>
    <row r="48" spans="1:5" x14ac:dyDescent="0.3">
      <c r="A48" s="2">
        <v>39602</v>
      </c>
      <c r="B48">
        <v>41.643108367919922</v>
      </c>
      <c r="C48">
        <v>70.855430603027344</v>
      </c>
      <c r="D48" s="4">
        <f t="shared" si="0"/>
        <v>-2.4420322540379333E-3</v>
      </c>
      <c r="E48" s="4">
        <f t="shared" si="1"/>
        <v>1.8803814090512896E-3</v>
      </c>
    </row>
    <row r="49" spans="1:5" x14ac:dyDescent="0.3">
      <c r="A49" s="2">
        <v>39603</v>
      </c>
      <c r="B49">
        <v>41.220172882080078</v>
      </c>
      <c r="C49">
        <v>70.603256225585938</v>
      </c>
      <c r="D49" s="4">
        <f t="shared" si="0"/>
        <v>-1.0208119981361233E-2</v>
      </c>
      <c r="E49" s="4">
        <f t="shared" si="1"/>
        <v>-3.5653468899688114E-3</v>
      </c>
    </row>
    <row r="50" spans="1:5" x14ac:dyDescent="0.3">
      <c r="A50" s="2">
        <v>39604</v>
      </c>
      <c r="B50">
        <v>42.105197906494141</v>
      </c>
      <c r="C50">
        <v>70.344085693359375</v>
      </c>
      <c r="D50" s="4">
        <f t="shared" si="0"/>
        <v>2.1243429194997915E-2</v>
      </c>
      <c r="E50" s="4">
        <f t="shared" si="1"/>
        <v>-3.6775553308362298E-3</v>
      </c>
    </row>
    <row r="51" spans="1:5" x14ac:dyDescent="0.3">
      <c r="A51" s="2">
        <v>39605</v>
      </c>
      <c r="B51">
        <v>40.9930419921875</v>
      </c>
      <c r="C51">
        <v>70.73638916015625</v>
      </c>
      <c r="D51" s="4">
        <f t="shared" si="0"/>
        <v>-2.6768853984784513E-2</v>
      </c>
      <c r="E51" s="4">
        <f t="shared" si="1"/>
        <v>5.5614283741112682E-3</v>
      </c>
    </row>
    <row r="52" spans="1:5" x14ac:dyDescent="0.3">
      <c r="A52" s="2">
        <v>39608</v>
      </c>
      <c r="B52">
        <v>40.742412567138672</v>
      </c>
      <c r="C52">
        <v>70.379096984863281</v>
      </c>
      <c r="D52" s="4">
        <f t="shared" si="0"/>
        <v>-6.1327171156890696E-3</v>
      </c>
      <c r="E52" s="4">
        <f t="shared" si="1"/>
        <v>-5.0638374077904983E-3</v>
      </c>
    </row>
    <row r="53" spans="1:5" x14ac:dyDescent="0.3">
      <c r="A53" s="2">
        <v>39609</v>
      </c>
      <c r="B53">
        <v>40.342979431152337</v>
      </c>
      <c r="C53">
        <v>70.007843017578125</v>
      </c>
      <c r="D53" s="4">
        <f t="shared" si="0"/>
        <v>-9.8522398944212858E-3</v>
      </c>
      <c r="E53" s="4">
        <f t="shared" si="1"/>
        <v>-5.2890223652666069E-3</v>
      </c>
    </row>
    <row r="54" spans="1:5" x14ac:dyDescent="0.3">
      <c r="A54" s="2">
        <v>39610</v>
      </c>
      <c r="B54">
        <v>39.857402801513672</v>
      </c>
      <c r="C54">
        <v>70.098899841308594</v>
      </c>
      <c r="D54" s="4">
        <f t="shared" si="0"/>
        <v>-1.2109233138065443E-2</v>
      </c>
      <c r="E54" s="4">
        <f t="shared" si="1"/>
        <v>1.2998209035875678E-3</v>
      </c>
    </row>
    <row r="55" spans="1:5" x14ac:dyDescent="0.3">
      <c r="A55" s="2">
        <v>39611</v>
      </c>
      <c r="B55">
        <v>39.880897521972663</v>
      </c>
      <c r="C55">
        <v>69.66461181640625</v>
      </c>
      <c r="D55" s="4">
        <f t="shared" si="0"/>
        <v>5.8929575984425391E-4</v>
      </c>
      <c r="E55" s="4">
        <f t="shared" si="1"/>
        <v>-6.2146323814269858E-3</v>
      </c>
    </row>
    <row r="56" spans="1:5" x14ac:dyDescent="0.3">
      <c r="A56" s="2">
        <v>39612</v>
      </c>
      <c r="B56">
        <v>40.155021667480469</v>
      </c>
      <c r="C56">
        <v>69.489494323730469</v>
      </c>
      <c r="D56" s="4">
        <f t="shared" si="0"/>
        <v>6.850054829951025E-3</v>
      </c>
      <c r="E56" s="4">
        <f t="shared" si="1"/>
        <v>-2.5168870682520162E-3</v>
      </c>
    </row>
    <row r="57" spans="1:5" x14ac:dyDescent="0.3">
      <c r="A57" s="2">
        <v>39615</v>
      </c>
      <c r="B57">
        <v>40.421306610107422</v>
      </c>
      <c r="C57">
        <v>69.566543579101562</v>
      </c>
      <c r="D57" s="4">
        <f t="shared" si="0"/>
        <v>6.6095320481048617E-3</v>
      </c>
      <c r="E57" s="4">
        <f t="shared" si="1"/>
        <v>1.1081757314267248E-3</v>
      </c>
    </row>
    <row r="58" spans="1:5" x14ac:dyDescent="0.3">
      <c r="A58" s="2">
        <v>39616</v>
      </c>
      <c r="B58">
        <v>40.413478851318359</v>
      </c>
      <c r="C58">
        <v>69.804718017578125</v>
      </c>
      <c r="D58" s="4">
        <f t="shared" si="0"/>
        <v>-1.9367302749300362E-4</v>
      </c>
      <c r="E58" s="4">
        <f t="shared" si="1"/>
        <v>3.4178447924491434E-3</v>
      </c>
    </row>
    <row r="59" spans="1:5" x14ac:dyDescent="0.3">
      <c r="A59" s="2">
        <v>39617</v>
      </c>
      <c r="B59">
        <v>40.123695373535163</v>
      </c>
      <c r="C59">
        <v>70.098899841308594</v>
      </c>
      <c r="D59" s="4">
        <f t="shared" si="0"/>
        <v>-7.1962973905806008E-3</v>
      </c>
      <c r="E59" s="4">
        <f t="shared" si="1"/>
        <v>4.2054989258027758E-3</v>
      </c>
    </row>
    <row r="60" spans="1:5" x14ac:dyDescent="0.3">
      <c r="A60" s="2">
        <v>39618</v>
      </c>
      <c r="B60">
        <v>39.591106414794922</v>
      </c>
      <c r="C60">
        <v>69.741668701171875</v>
      </c>
      <c r="D60" s="4">
        <f t="shared" si="0"/>
        <v>-1.336255931402658E-2</v>
      </c>
      <c r="E60" s="4">
        <f t="shared" si="1"/>
        <v>-5.1091313619988227E-3</v>
      </c>
    </row>
    <row r="61" spans="1:5" x14ac:dyDescent="0.3">
      <c r="A61" s="2">
        <v>39619</v>
      </c>
      <c r="B61">
        <v>39.309154510498047</v>
      </c>
      <c r="C61">
        <v>69.951789855957031</v>
      </c>
      <c r="D61" s="4">
        <f t="shared" si="0"/>
        <v>-7.1470766048450833E-3</v>
      </c>
      <c r="E61" s="4">
        <f t="shared" si="1"/>
        <v>3.008320008991378E-3</v>
      </c>
    </row>
    <row r="62" spans="1:5" x14ac:dyDescent="0.3">
      <c r="A62" s="2">
        <v>39622</v>
      </c>
      <c r="B62">
        <v>39.442298889160163</v>
      </c>
      <c r="C62">
        <v>69.860748291015625</v>
      </c>
      <c r="D62" s="4">
        <f t="shared" si="0"/>
        <v>3.3813853529333117E-3</v>
      </c>
      <c r="E62" s="4">
        <f t="shared" si="1"/>
        <v>-1.3023378162772198E-3</v>
      </c>
    </row>
    <row r="63" spans="1:5" x14ac:dyDescent="0.3">
      <c r="A63" s="2">
        <v>39623</v>
      </c>
      <c r="B63">
        <v>39.050685882568359</v>
      </c>
      <c r="C63">
        <v>70.000816345214844</v>
      </c>
      <c r="D63" s="4">
        <f t="shared" si="0"/>
        <v>-9.9783759547052292E-3</v>
      </c>
      <c r="E63" s="4">
        <f t="shared" si="1"/>
        <v>2.0029534402946862E-3</v>
      </c>
    </row>
    <row r="64" spans="1:5" x14ac:dyDescent="0.3">
      <c r="A64" s="2">
        <v>39624</v>
      </c>
      <c r="B64">
        <v>39.473628997802727</v>
      </c>
      <c r="C64">
        <v>70.035842895507812</v>
      </c>
      <c r="D64" s="4">
        <f t="shared" si="0"/>
        <v>1.0772388294861995E-2</v>
      </c>
      <c r="E64" s="4">
        <f t="shared" si="1"/>
        <v>5.0024830945448841E-4</v>
      </c>
    </row>
    <row r="65" spans="1:5" x14ac:dyDescent="0.3">
      <c r="A65" s="2">
        <v>39625</v>
      </c>
      <c r="B65">
        <v>38.486785888671882</v>
      </c>
      <c r="C65">
        <v>70.126907348632813</v>
      </c>
      <c r="D65" s="4">
        <f t="shared" si="0"/>
        <v>-2.5317869932453288E-2</v>
      </c>
      <c r="E65" s="4">
        <f t="shared" si="1"/>
        <v>1.299410375148292E-3</v>
      </c>
    </row>
    <row r="66" spans="1:5" x14ac:dyDescent="0.3">
      <c r="A66" s="2">
        <v>39626</v>
      </c>
      <c r="B66">
        <v>38.557270050048828</v>
      </c>
      <c r="C66">
        <v>70.295028686523438</v>
      </c>
      <c r="D66" s="4">
        <f t="shared" si="0"/>
        <v>1.8297110706934389E-3</v>
      </c>
      <c r="E66" s="4">
        <f t="shared" si="1"/>
        <v>2.3945178790090028E-3</v>
      </c>
    </row>
    <row r="67" spans="1:5" x14ac:dyDescent="0.3">
      <c r="A67" s="2">
        <v>39629</v>
      </c>
      <c r="B67">
        <v>38.706081390380859</v>
      </c>
      <c r="C67">
        <v>70.330055236816406</v>
      </c>
      <c r="D67" s="4">
        <f t="shared" si="0"/>
        <v>3.8520597817056118E-3</v>
      </c>
      <c r="E67" s="4">
        <f t="shared" si="1"/>
        <v>4.9815509495326489E-4</v>
      </c>
    </row>
    <row r="68" spans="1:5" x14ac:dyDescent="0.3">
      <c r="A68" s="2">
        <v>39630</v>
      </c>
      <c r="B68">
        <v>38.408458709716797</v>
      </c>
      <c r="C68">
        <v>70.086822509765625</v>
      </c>
      <c r="D68" s="4">
        <f t="shared" ref="D68:D131" si="2">LN(B68/B67)</f>
        <v>-7.71901532583042E-3</v>
      </c>
      <c r="E68" s="4">
        <f t="shared" ref="E68:E131" si="3">LN(C68/C67)</f>
        <v>-3.4644406603322121E-3</v>
      </c>
    </row>
    <row r="69" spans="1:5" x14ac:dyDescent="0.3">
      <c r="A69" s="2">
        <v>39631</v>
      </c>
      <c r="B69">
        <v>37.805404663085938</v>
      </c>
      <c r="C69">
        <v>70.00238037109375</v>
      </c>
      <c r="D69" s="4">
        <f t="shared" si="2"/>
        <v>-1.5825641324998918E-2</v>
      </c>
      <c r="E69" s="4">
        <f t="shared" si="3"/>
        <v>-1.2055482815568951E-3</v>
      </c>
    </row>
    <row r="70" spans="1:5" x14ac:dyDescent="0.3">
      <c r="A70" s="2">
        <v>39632</v>
      </c>
      <c r="B70">
        <v>37.648746490478523</v>
      </c>
      <c r="C70">
        <v>70.023452758789063</v>
      </c>
      <c r="D70" s="4">
        <f t="shared" si="2"/>
        <v>-4.1524129636596281E-3</v>
      </c>
      <c r="E70" s="4">
        <f t="shared" si="3"/>
        <v>3.0097857492968055E-4</v>
      </c>
    </row>
    <row r="71" spans="1:5" x14ac:dyDescent="0.3">
      <c r="A71" s="2">
        <v>39636</v>
      </c>
      <c r="B71">
        <v>37.797561645507812</v>
      </c>
      <c r="C71">
        <v>70.26959228515625</v>
      </c>
      <c r="D71" s="4">
        <f t="shared" si="2"/>
        <v>3.9449338662325192E-3</v>
      </c>
      <c r="E71" s="4">
        <f t="shared" si="3"/>
        <v>3.5089377216440004E-3</v>
      </c>
    </row>
    <row r="72" spans="1:5" x14ac:dyDescent="0.3">
      <c r="A72" s="2">
        <v>39637</v>
      </c>
      <c r="B72">
        <v>37.687919616699219</v>
      </c>
      <c r="C72">
        <v>70.543830871582031</v>
      </c>
      <c r="D72" s="4">
        <f t="shared" si="2"/>
        <v>-2.9049852787699556E-3</v>
      </c>
      <c r="E72" s="4">
        <f t="shared" si="3"/>
        <v>3.8950680552557533E-3</v>
      </c>
    </row>
    <row r="73" spans="1:5" x14ac:dyDescent="0.3">
      <c r="A73" s="2">
        <v>39638</v>
      </c>
      <c r="B73">
        <v>37.601760864257812</v>
      </c>
      <c r="C73">
        <v>70.818099975585938</v>
      </c>
      <c r="D73" s="4">
        <f t="shared" si="2"/>
        <v>-2.2887277380188712E-3</v>
      </c>
      <c r="E73" s="4">
        <f t="shared" si="3"/>
        <v>3.8803862752636478E-3</v>
      </c>
    </row>
    <row r="74" spans="1:5" x14ac:dyDescent="0.3">
      <c r="A74" s="2">
        <v>39639</v>
      </c>
      <c r="B74">
        <v>37.4764404296875</v>
      </c>
      <c r="C74">
        <v>70.881401062011719</v>
      </c>
      <c r="D74" s="4">
        <f t="shared" si="2"/>
        <v>-3.338400462475956E-3</v>
      </c>
      <c r="E74" s="4">
        <f t="shared" si="3"/>
        <v>8.9345537808047169E-4</v>
      </c>
    </row>
    <row r="75" spans="1:5" x14ac:dyDescent="0.3">
      <c r="A75" s="2">
        <v>39640</v>
      </c>
      <c r="B75">
        <v>37.202323913574219</v>
      </c>
      <c r="C75">
        <v>70.480560302734375</v>
      </c>
      <c r="D75" s="4">
        <f t="shared" si="2"/>
        <v>-7.3412502101431508E-3</v>
      </c>
      <c r="E75" s="4">
        <f t="shared" si="3"/>
        <v>-5.6711413695987364E-3</v>
      </c>
    </row>
    <row r="76" spans="1:5" x14ac:dyDescent="0.3">
      <c r="A76" s="2">
        <v>39643</v>
      </c>
      <c r="B76">
        <v>37.053520202636719</v>
      </c>
      <c r="C76">
        <v>70.586036682128906</v>
      </c>
      <c r="D76" s="4">
        <f t="shared" si="2"/>
        <v>-4.0078706772512657E-3</v>
      </c>
      <c r="E76" s="4">
        <f t="shared" si="3"/>
        <v>1.4954128235175129E-3</v>
      </c>
    </row>
    <row r="77" spans="1:5" x14ac:dyDescent="0.3">
      <c r="A77" s="2">
        <v>39644</v>
      </c>
      <c r="B77">
        <v>36.66973876953125</v>
      </c>
      <c r="C77">
        <v>70.860321044921875</v>
      </c>
      <c r="D77" s="4">
        <f t="shared" si="2"/>
        <v>-1.041150120748598E-2</v>
      </c>
      <c r="E77" s="4">
        <f t="shared" si="3"/>
        <v>3.8782858886629635E-3</v>
      </c>
    </row>
    <row r="78" spans="1:5" x14ac:dyDescent="0.3">
      <c r="A78" s="2">
        <v>39645</v>
      </c>
      <c r="B78">
        <v>37.022182464599609</v>
      </c>
      <c r="C78">
        <v>70.318862915039063</v>
      </c>
      <c r="D78" s="4">
        <f t="shared" si="2"/>
        <v>9.5654008323762928E-3</v>
      </c>
      <c r="E78" s="4">
        <f t="shared" si="3"/>
        <v>-7.6705470242873636E-3</v>
      </c>
    </row>
    <row r="79" spans="1:5" x14ac:dyDescent="0.3">
      <c r="A79" s="2">
        <v>39646</v>
      </c>
      <c r="B79">
        <v>37.515613555908203</v>
      </c>
      <c r="C79">
        <v>70.009445190429687</v>
      </c>
      <c r="D79" s="4">
        <f t="shared" si="2"/>
        <v>1.3239948742330285E-2</v>
      </c>
      <c r="E79" s="4">
        <f t="shared" si="3"/>
        <v>-4.4099188571955442E-3</v>
      </c>
    </row>
    <row r="80" spans="1:5" x14ac:dyDescent="0.3">
      <c r="A80" s="2">
        <v>39647</v>
      </c>
      <c r="B80">
        <v>37.546932220458977</v>
      </c>
      <c r="C80">
        <v>69.601570129394531</v>
      </c>
      <c r="D80" s="4">
        <f t="shared" si="2"/>
        <v>8.3446853671720594E-4</v>
      </c>
      <c r="E80" s="4">
        <f t="shared" si="3"/>
        <v>-5.8430378225063891E-3</v>
      </c>
    </row>
    <row r="81" spans="1:5" x14ac:dyDescent="0.3">
      <c r="A81" s="2">
        <v>39650</v>
      </c>
      <c r="B81">
        <v>37.711414337158203</v>
      </c>
      <c r="C81">
        <v>69.967254638671875</v>
      </c>
      <c r="D81" s="4">
        <f t="shared" si="2"/>
        <v>4.3711398434190243E-3</v>
      </c>
      <c r="E81" s="4">
        <f t="shared" si="3"/>
        <v>5.240215308659848E-3</v>
      </c>
    </row>
    <row r="82" spans="1:5" x14ac:dyDescent="0.3">
      <c r="A82" s="2">
        <v>39651</v>
      </c>
      <c r="B82">
        <v>37.695743560791023</v>
      </c>
      <c r="C82">
        <v>69.7281494140625</v>
      </c>
      <c r="D82" s="4">
        <f t="shared" si="2"/>
        <v>-4.156310098301326E-4</v>
      </c>
      <c r="E82" s="4">
        <f t="shared" si="3"/>
        <v>-3.4232401520774259E-3</v>
      </c>
    </row>
    <row r="83" spans="1:5" x14ac:dyDescent="0.3">
      <c r="A83" s="2">
        <v>39652</v>
      </c>
      <c r="B83">
        <v>38.204833984375</v>
      </c>
      <c r="C83">
        <v>69.812492370605469</v>
      </c>
      <c r="D83" s="4">
        <f t="shared" si="2"/>
        <v>1.3414866516924114E-2</v>
      </c>
      <c r="E83" s="4">
        <f t="shared" si="3"/>
        <v>1.2088659724582883E-3</v>
      </c>
    </row>
    <row r="84" spans="1:5" x14ac:dyDescent="0.3">
      <c r="A84" s="2">
        <v>39653</v>
      </c>
      <c r="B84">
        <v>37.398124694824219</v>
      </c>
      <c r="C84">
        <v>70.297737121582031</v>
      </c>
      <c r="D84" s="4">
        <f t="shared" si="2"/>
        <v>-2.1341490386365635E-2</v>
      </c>
      <c r="E84" s="4">
        <f t="shared" si="3"/>
        <v>6.9266418710181204E-3</v>
      </c>
    </row>
    <row r="85" spans="1:5" x14ac:dyDescent="0.3">
      <c r="A85" s="2">
        <v>39654</v>
      </c>
      <c r="B85">
        <v>37.390300750732422</v>
      </c>
      <c r="C85">
        <v>69.939109802246094</v>
      </c>
      <c r="D85" s="4">
        <f t="shared" si="2"/>
        <v>-2.0922874291654436E-4</v>
      </c>
      <c r="E85" s="4">
        <f t="shared" si="3"/>
        <v>-5.1146058826299539E-3</v>
      </c>
    </row>
    <row r="86" spans="1:5" x14ac:dyDescent="0.3">
      <c r="A86" s="2">
        <v>39657</v>
      </c>
      <c r="B86">
        <v>36.943866729736328</v>
      </c>
      <c r="C86">
        <v>70.255546569824219</v>
      </c>
      <c r="D86" s="4">
        <f t="shared" si="2"/>
        <v>-1.2011687323976762E-2</v>
      </c>
      <c r="E86" s="4">
        <f t="shared" si="3"/>
        <v>4.5142562939623192E-3</v>
      </c>
    </row>
    <row r="87" spans="1:5" x14ac:dyDescent="0.3">
      <c r="A87" s="2">
        <v>39658</v>
      </c>
      <c r="B87">
        <v>37.358963012695312</v>
      </c>
      <c r="C87">
        <v>70.171134948730469</v>
      </c>
      <c r="D87" s="4">
        <f t="shared" si="2"/>
        <v>1.1173211109086817E-2</v>
      </c>
      <c r="E87" s="4">
        <f t="shared" si="3"/>
        <v>-1.2022164213777644E-3</v>
      </c>
    </row>
    <row r="88" spans="1:5" x14ac:dyDescent="0.3">
      <c r="A88" s="2">
        <v>39659</v>
      </c>
      <c r="B88">
        <v>37.578258514404297</v>
      </c>
      <c r="C88">
        <v>70.248527526855469</v>
      </c>
      <c r="D88" s="4">
        <f t="shared" si="2"/>
        <v>5.85279580003109E-3</v>
      </c>
      <c r="E88" s="4">
        <f t="shared" si="3"/>
        <v>1.1023041160625187E-3</v>
      </c>
    </row>
    <row r="89" spans="1:5" x14ac:dyDescent="0.3">
      <c r="A89" s="2">
        <v>39660</v>
      </c>
      <c r="B89">
        <v>37.484279632568359</v>
      </c>
      <c r="C89">
        <v>70.607124328613281</v>
      </c>
      <c r="D89" s="4">
        <f t="shared" si="2"/>
        <v>-2.5040168707504565E-3</v>
      </c>
      <c r="E89" s="4">
        <f t="shared" si="3"/>
        <v>5.0917030557934987E-3</v>
      </c>
    </row>
    <row r="90" spans="1:5" x14ac:dyDescent="0.3">
      <c r="A90" s="2">
        <v>39661</v>
      </c>
      <c r="B90">
        <v>37.045684814453118</v>
      </c>
      <c r="C90">
        <v>70.523788452148438</v>
      </c>
      <c r="D90" s="4">
        <f t="shared" si="2"/>
        <v>-1.1769759571699248E-2</v>
      </c>
      <c r="E90" s="4">
        <f t="shared" si="3"/>
        <v>-1.1809728217373884E-3</v>
      </c>
    </row>
    <row r="91" spans="1:5" x14ac:dyDescent="0.3">
      <c r="A91" s="2">
        <v>39664</v>
      </c>
      <c r="B91">
        <v>36.66973876953125</v>
      </c>
      <c r="C91">
        <v>70.319145202636719</v>
      </c>
      <c r="D91" s="4">
        <f t="shared" si="2"/>
        <v>-1.0200017475346185E-2</v>
      </c>
      <c r="E91" s="4">
        <f t="shared" si="3"/>
        <v>-2.9059802748248346E-3</v>
      </c>
    </row>
    <row r="92" spans="1:5" x14ac:dyDescent="0.3">
      <c r="A92" s="2">
        <v>39665</v>
      </c>
      <c r="B92">
        <v>37.264984130859382</v>
      </c>
      <c r="C92">
        <v>70.199050903320312</v>
      </c>
      <c r="D92" s="4">
        <f t="shared" si="2"/>
        <v>1.6102264249699565E-2</v>
      </c>
      <c r="E92" s="4">
        <f t="shared" si="3"/>
        <v>-1.7093064369556124E-3</v>
      </c>
    </row>
    <row r="93" spans="1:5" x14ac:dyDescent="0.3">
      <c r="A93" s="2">
        <v>39666</v>
      </c>
      <c r="B93">
        <v>37.687919616699219</v>
      </c>
      <c r="C93">
        <v>70.121391296386719</v>
      </c>
      <c r="D93" s="4">
        <f t="shared" si="2"/>
        <v>1.1285486045675577E-2</v>
      </c>
      <c r="E93" s="4">
        <f t="shared" si="3"/>
        <v>-1.1068895400449959E-3</v>
      </c>
    </row>
    <row r="94" spans="1:5" x14ac:dyDescent="0.3">
      <c r="A94" s="2">
        <v>39667</v>
      </c>
      <c r="B94">
        <v>36.967365264892578</v>
      </c>
      <c r="C94">
        <v>70.488510131835938</v>
      </c>
      <c r="D94" s="4">
        <f t="shared" si="2"/>
        <v>-1.9304104965469606E-2</v>
      </c>
      <c r="E94" s="4">
        <f t="shared" si="3"/>
        <v>5.2218181780577556E-3</v>
      </c>
    </row>
    <row r="95" spans="1:5" x14ac:dyDescent="0.3">
      <c r="A95" s="2">
        <v>39668</v>
      </c>
      <c r="B95">
        <v>37.382461547851562</v>
      </c>
      <c r="C95">
        <v>70.382637023925781</v>
      </c>
      <c r="D95" s="4">
        <f t="shared" si="2"/>
        <v>1.116614829366226E-2</v>
      </c>
      <c r="E95" s="4">
        <f t="shared" si="3"/>
        <v>-1.5031201205023283E-3</v>
      </c>
    </row>
    <row r="96" spans="1:5" x14ac:dyDescent="0.3">
      <c r="A96" s="2">
        <v>39671</v>
      </c>
      <c r="B96">
        <v>37.437294006347663</v>
      </c>
      <c r="C96">
        <v>70.206100463867187</v>
      </c>
      <c r="D96" s="4">
        <f t="shared" si="2"/>
        <v>1.4657216641918948E-3</v>
      </c>
      <c r="E96" s="4">
        <f t="shared" si="3"/>
        <v>-2.5113911113945199E-3</v>
      </c>
    </row>
    <row r="97" spans="1:5" x14ac:dyDescent="0.3">
      <c r="A97" s="2">
        <v>39672</v>
      </c>
      <c r="B97">
        <v>37.147499084472663</v>
      </c>
      <c r="C97">
        <v>70.502655029296875</v>
      </c>
      <c r="D97" s="4">
        <f t="shared" si="2"/>
        <v>-7.7709240232773247E-3</v>
      </c>
      <c r="E97" s="4">
        <f t="shared" si="3"/>
        <v>4.2151606483653648E-3</v>
      </c>
    </row>
    <row r="98" spans="1:5" x14ac:dyDescent="0.3">
      <c r="A98" s="2">
        <v>39673</v>
      </c>
      <c r="B98">
        <v>36.967365264892578</v>
      </c>
      <c r="C98">
        <v>70.382637023925781</v>
      </c>
      <c r="D98" s="4">
        <f t="shared" si="2"/>
        <v>-4.8609459345767001E-3</v>
      </c>
      <c r="E98" s="4">
        <f t="shared" si="3"/>
        <v>-1.7037695369707181E-3</v>
      </c>
    </row>
    <row r="99" spans="1:5" x14ac:dyDescent="0.3">
      <c r="A99" s="2">
        <v>39674</v>
      </c>
      <c r="B99">
        <v>36.998687744140618</v>
      </c>
      <c r="C99">
        <v>70.552055358886719</v>
      </c>
      <c r="D99" s="4">
        <f t="shared" si="2"/>
        <v>8.469420726435812E-4</v>
      </c>
      <c r="E99" s="4">
        <f t="shared" si="3"/>
        <v>2.4042116770966811E-3</v>
      </c>
    </row>
    <row r="100" spans="1:5" x14ac:dyDescent="0.3">
      <c r="A100" s="2">
        <v>39675</v>
      </c>
      <c r="B100">
        <v>36.849876403808587</v>
      </c>
      <c r="C100">
        <v>70.756782531738281</v>
      </c>
      <c r="D100" s="4">
        <f t="shared" si="2"/>
        <v>-4.0301810460240802E-3</v>
      </c>
      <c r="E100" s="4">
        <f t="shared" si="3"/>
        <v>2.8975868622024298E-3</v>
      </c>
    </row>
    <row r="101" spans="1:5" x14ac:dyDescent="0.3">
      <c r="A101" s="2">
        <v>39678</v>
      </c>
      <c r="B101">
        <v>36.513099670410163</v>
      </c>
      <c r="C101">
        <v>70.8768310546875</v>
      </c>
      <c r="D101" s="4">
        <f t="shared" si="2"/>
        <v>-9.1811733139333922E-3</v>
      </c>
      <c r="E101" s="4">
        <f t="shared" si="3"/>
        <v>1.6951985995126626E-3</v>
      </c>
    </row>
    <row r="102" spans="1:5" x14ac:dyDescent="0.3">
      <c r="A102" s="2">
        <v>39679</v>
      </c>
      <c r="B102">
        <v>36.058837890625</v>
      </c>
      <c r="C102">
        <v>70.820350646972656</v>
      </c>
      <c r="D102" s="4">
        <f t="shared" si="2"/>
        <v>-1.2519101129007304E-2</v>
      </c>
      <c r="E102" s="4">
        <f t="shared" si="3"/>
        <v>-7.9719878727005789E-4</v>
      </c>
    </row>
    <row r="103" spans="1:5" x14ac:dyDescent="0.3">
      <c r="A103" s="2">
        <v>39680</v>
      </c>
      <c r="B103">
        <v>36.270305633544922</v>
      </c>
      <c r="C103">
        <v>70.933303833007813</v>
      </c>
      <c r="D103" s="4">
        <f t="shared" si="2"/>
        <v>5.8473897286069141E-3</v>
      </c>
      <c r="E103" s="4">
        <f t="shared" si="3"/>
        <v>1.5936549975444272E-3</v>
      </c>
    </row>
    <row r="104" spans="1:5" x14ac:dyDescent="0.3">
      <c r="A104" s="2">
        <v>39681</v>
      </c>
      <c r="B104">
        <v>36.638416290283203</v>
      </c>
      <c r="C104">
        <v>70.947433471679688</v>
      </c>
      <c r="D104" s="4">
        <f t="shared" si="2"/>
        <v>1.0097935472953033E-2</v>
      </c>
      <c r="E104" s="4">
        <f t="shared" si="3"/>
        <v>1.9917627983912588E-4</v>
      </c>
    </row>
    <row r="105" spans="1:5" x14ac:dyDescent="0.3">
      <c r="A105" s="2">
        <v>39682</v>
      </c>
      <c r="B105">
        <v>36.763725280761719</v>
      </c>
      <c r="C105">
        <v>70.869766235351563</v>
      </c>
      <c r="D105" s="4">
        <f t="shared" si="2"/>
        <v>3.4143176078955833E-3</v>
      </c>
      <c r="E105" s="4">
        <f t="shared" si="3"/>
        <v>-1.0953148737029154E-3</v>
      </c>
    </row>
    <row r="106" spans="1:5" x14ac:dyDescent="0.3">
      <c r="A106" s="2">
        <v>39685</v>
      </c>
      <c r="B106">
        <v>36.145000457763672</v>
      </c>
      <c r="C106">
        <v>71.088653564453125</v>
      </c>
      <c r="D106" s="4">
        <f t="shared" si="2"/>
        <v>-1.6972993844282851E-2</v>
      </c>
      <c r="E106" s="4">
        <f t="shared" si="3"/>
        <v>3.0838255719958267E-3</v>
      </c>
    </row>
    <row r="107" spans="1:5" x14ac:dyDescent="0.3">
      <c r="A107" s="2">
        <v>39686</v>
      </c>
      <c r="B107">
        <v>36.317298889160163</v>
      </c>
      <c r="C107">
        <v>71.003868103027344</v>
      </c>
      <c r="D107" s="4">
        <f t="shared" si="2"/>
        <v>4.7555420587691941E-3</v>
      </c>
      <c r="E107" s="4">
        <f t="shared" si="3"/>
        <v>-1.1933840077322517E-3</v>
      </c>
    </row>
    <row r="108" spans="1:5" x14ac:dyDescent="0.3">
      <c r="A108" s="2">
        <v>39687</v>
      </c>
      <c r="B108">
        <v>36.575763702392578</v>
      </c>
      <c r="C108">
        <v>71.088653564453125</v>
      </c>
      <c r="D108" s="4">
        <f t="shared" si="2"/>
        <v>7.0916459607084526E-3</v>
      </c>
      <c r="E108" s="4">
        <f t="shared" si="3"/>
        <v>1.1933840077322476E-3</v>
      </c>
    </row>
    <row r="109" spans="1:5" x14ac:dyDescent="0.3">
      <c r="A109" s="2">
        <v>39688</v>
      </c>
      <c r="B109">
        <v>37.030010223388672</v>
      </c>
      <c r="C109">
        <v>71.152191162109375</v>
      </c>
      <c r="D109" s="4">
        <f t="shared" si="2"/>
        <v>1.2342843873047933E-2</v>
      </c>
      <c r="E109" s="4">
        <f t="shared" si="3"/>
        <v>8.9338054768057216E-4</v>
      </c>
    </row>
    <row r="110" spans="1:5" x14ac:dyDescent="0.3">
      <c r="A110" s="2">
        <v>39689</v>
      </c>
      <c r="B110">
        <v>36.857707977294922</v>
      </c>
      <c r="C110">
        <v>71.130989074707031</v>
      </c>
      <c r="D110" s="4">
        <f t="shared" si="2"/>
        <v>-4.6639025433700011E-3</v>
      </c>
      <c r="E110" s="4">
        <f t="shared" si="3"/>
        <v>-2.9802661880322774E-4</v>
      </c>
    </row>
    <row r="111" spans="1:5" x14ac:dyDescent="0.3">
      <c r="A111" s="2">
        <v>39693</v>
      </c>
      <c r="B111">
        <v>36.356460571289063</v>
      </c>
      <c r="C111">
        <v>71.367721557617188</v>
      </c>
      <c r="D111" s="4">
        <f t="shared" si="2"/>
        <v>-1.3692847918975412E-2</v>
      </c>
      <c r="E111" s="4">
        <f t="shared" si="3"/>
        <v>3.3225942837837299E-3</v>
      </c>
    </row>
    <row r="112" spans="1:5" x14ac:dyDescent="0.3">
      <c r="A112" s="2">
        <v>39694</v>
      </c>
      <c r="B112">
        <v>35.855205535888672</v>
      </c>
      <c r="C112">
        <v>71.353561401367188</v>
      </c>
      <c r="D112" s="4">
        <f t="shared" si="2"/>
        <v>-1.3883160809828651E-2</v>
      </c>
      <c r="E112" s="4">
        <f t="shared" si="3"/>
        <v>-1.9843089976335059E-4</v>
      </c>
    </row>
    <row r="113" spans="1:5" x14ac:dyDescent="0.3">
      <c r="A113" s="2">
        <v>39695</v>
      </c>
      <c r="B113">
        <v>34.907527923583977</v>
      </c>
      <c r="C113">
        <v>71.61578369140625</v>
      </c>
      <c r="D113" s="4">
        <f t="shared" si="2"/>
        <v>-2.6786253972578642E-2</v>
      </c>
      <c r="E113" s="4">
        <f t="shared" si="3"/>
        <v>3.668235087826802E-3</v>
      </c>
    </row>
    <row r="114" spans="1:5" x14ac:dyDescent="0.3">
      <c r="A114" s="2">
        <v>39696</v>
      </c>
      <c r="B114">
        <v>34.774387359619141</v>
      </c>
      <c r="C114">
        <v>71.403213500976563</v>
      </c>
      <c r="D114" s="4">
        <f t="shared" si="2"/>
        <v>-3.8213853750862798E-3</v>
      </c>
      <c r="E114" s="4">
        <f t="shared" si="3"/>
        <v>-2.9726169408702779E-3</v>
      </c>
    </row>
    <row r="115" spans="1:5" x14ac:dyDescent="0.3">
      <c r="A115" s="2">
        <v>39699</v>
      </c>
      <c r="B115">
        <v>35.150318145751953</v>
      </c>
      <c r="C115">
        <v>71.849685668945313</v>
      </c>
      <c r="D115" s="4">
        <f t="shared" si="2"/>
        <v>1.0752548914367688E-2</v>
      </c>
      <c r="E115" s="4">
        <f t="shared" si="3"/>
        <v>6.2333623429244572E-3</v>
      </c>
    </row>
    <row r="116" spans="1:5" x14ac:dyDescent="0.3">
      <c r="A116" s="2">
        <v>39700</v>
      </c>
      <c r="B116">
        <v>34.139987945556641</v>
      </c>
      <c r="C116">
        <v>72.168678283691406</v>
      </c>
      <c r="D116" s="4">
        <f t="shared" si="2"/>
        <v>-2.9164305026287526E-2</v>
      </c>
      <c r="E116" s="4">
        <f t="shared" si="3"/>
        <v>4.4298952945937345E-3</v>
      </c>
    </row>
    <row r="117" spans="1:5" x14ac:dyDescent="0.3">
      <c r="A117" s="2">
        <v>39701</v>
      </c>
      <c r="B117">
        <v>34.649074554443359</v>
      </c>
      <c r="C117">
        <v>72.119064331054687</v>
      </c>
      <c r="D117" s="4">
        <f t="shared" si="2"/>
        <v>1.4801652616089428E-2</v>
      </c>
      <c r="E117" s="4">
        <f t="shared" si="3"/>
        <v>-6.8770851484691031E-4</v>
      </c>
    </row>
    <row r="118" spans="1:5" x14ac:dyDescent="0.3">
      <c r="A118" s="2">
        <v>39702</v>
      </c>
      <c r="B118">
        <v>34.625564575195313</v>
      </c>
      <c r="C118">
        <v>72.02691650390625</v>
      </c>
      <c r="D118" s="4">
        <f t="shared" si="2"/>
        <v>-6.7874709839005744E-4</v>
      </c>
      <c r="E118" s="4">
        <f t="shared" si="3"/>
        <v>-1.2785349847028516E-3</v>
      </c>
    </row>
    <row r="119" spans="1:5" x14ac:dyDescent="0.3">
      <c r="A119" s="2">
        <v>39703</v>
      </c>
      <c r="B119">
        <v>35.032833099365227</v>
      </c>
      <c r="C119">
        <v>71.736297607421875</v>
      </c>
      <c r="D119" s="4">
        <f t="shared" si="2"/>
        <v>1.169344051724747E-2</v>
      </c>
      <c r="E119" s="4">
        <f t="shared" si="3"/>
        <v>-4.043027197934786E-3</v>
      </c>
    </row>
    <row r="120" spans="1:5" x14ac:dyDescent="0.3">
      <c r="A120" s="2">
        <v>39706</v>
      </c>
      <c r="B120">
        <v>33.380264282226563</v>
      </c>
      <c r="C120">
        <v>72.019828796386719</v>
      </c>
      <c r="D120" s="4">
        <f t="shared" si="2"/>
        <v>-4.8320874727813205E-2</v>
      </c>
      <c r="E120" s="4">
        <f t="shared" si="3"/>
        <v>3.9446187610003777E-3</v>
      </c>
    </row>
    <row r="121" spans="1:5" x14ac:dyDescent="0.3">
      <c r="A121" s="2">
        <v>39707</v>
      </c>
      <c r="B121">
        <v>33.623077392578118</v>
      </c>
      <c r="C121">
        <v>71.289749145507812</v>
      </c>
      <c r="D121" s="4">
        <f t="shared" si="2"/>
        <v>7.2478227865832709E-3</v>
      </c>
      <c r="E121" s="4">
        <f t="shared" si="3"/>
        <v>-1.0188934716261621E-2</v>
      </c>
    </row>
    <row r="122" spans="1:5" x14ac:dyDescent="0.3">
      <c r="A122" s="2">
        <v>39708</v>
      </c>
      <c r="B122">
        <v>32.174137115478523</v>
      </c>
      <c r="C122">
        <v>71.466934204101562</v>
      </c>
      <c r="D122" s="4">
        <f t="shared" si="2"/>
        <v>-4.4049723726568873E-2</v>
      </c>
      <c r="E122" s="4">
        <f t="shared" si="3"/>
        <v>2.4823377150666234E-3</v>
      </c>
    </row>
    <row r="123" spans="1:5" x14ac:dyDescent="0.3">
      <c r="A123" s="2">
        <v>39709</v>
      </c>
      <c r="B123">
        <v>33.442935943603523</v>
      </c>
      <c r="C123">
        <v>71.268470764160156</v>
      </c>
      <c r="D123" s="4">
        <f t="shared" si="2"/>
        <v>3.8677647074280556E-2</v>
      </c>
      <c r="E123" s="4">
        <f t="shared" si="3"/>
        <v>-2.7808597016507949E-3</v>
      </c>
    </row>
    <row r="124" spans="1:5" x14ac:dyDescent="0.3">
      <c r="A124" s="2">
        <v>39710</v>
      </c>
      <c r="B124">
        <v>35.306964874267578</v>
      </c>
      <c r="C124">
        <v>71.587440490722656</v>
      </c>
      <c r="D124" s="4">
        <f t="shared" si="2"/>
        <v>5.4239667978077576E-2</v>
      </c>
      <c r="E124" s="4">
        <f t="shared" si="3"/>
        <v>4.4656220919261289E-3</v>
      </c>
    </row>
    <row r="125" spans="1:5" x14ac:dyDescent="0.3">
      <c r="A125" s="2">
        <v>39713</v>
      </c>
      <c r="B125">
        <v>34.555095672607422</v>
      </c>
      <c r="C125">
        <v>70.467544555664063</v>
      </c>
      <c r="D125" s="4">
        <f t="shared" si="2"/>
        <v>-2.1525223452478141E-2</v>
      </c>
      <c r="E125" s="4">
        <f t="shared" si="3"/>
        <v>-1.5767403532307451E-2</v>
      </c>
    </row>
    <row r="126" spans="1:5" x14ac:dyDescent="0.3">
      <c r="A126" s="2">
        <v>39714</v>
      </c>
      <c r="B126">
        <v>33.811038970947273</v>
      </c>
      <c r="C126">
        <v>70.361228942871094</v>
      </c>
      <c r="D126" s="4">
        <f t="shared" si="2"/>
        <v>-2.1767680303258551E-2</v>
      </c>
      <c r="E126" s="4">
        <f t="shared" si="3"/>
        <v>-1.5098566911979621E-3</v>
      </c>
    </row>
    <row r="127" spans="1:5" x14ac:dyDescent="0.3">
      <c r="A127" s="2">
        <v>39715</v>
      </c>
      <c r="B127">
        <v>33.795379638671882</v>
      </c>
      <c r="C127">
        <v>70.446296691894531</v>
      </c>
      <c r="D127" s="4">
        <f t="shared" si="2"/>
        <v>-4.6324987708201411E-4</v>
      </c>
      <c r="E127" s="4">
        <f t="shared" si="3"/>
        <v>1.2082842730104209E-3</v>
      </c>
    </row>
    <row r="128" spans="1:5" x14ac:dyDescent="0.3">
      <c r="A128" s="2">
        <v>39716</v>
      </c>
      <c r="B128">
        <v>34.594249725341797</v>
      </c>
      <c r="C128">
        <v>70.318740844726563</v>
      </c>
      <c r="D128" s="4">
        <f t="shared" si="2"/>
        <v>2.3363379278547963E-2</v>
      </c>
      <c r="E128" s="4">
        <f t="shared" si="3"/>
        <v>-1.8123233483747512E-3</v>
      </c>
    </row>
    <row r="129" spans="1:5" x14ac:dyDescent="0.3">
      <c r="A129" s="2">
        <v>39717</v>
      </c>
      <c r="B129">
        <v>34.414108276367188</v>
      </c>
      <c r="C129">
        <v>69.964340209960937</v>
      </c>
      <c r="D129" s="4">
        <f t="shared" si="2"/>
        <v>-5.2208707285463542E-3</v>
      </c>
      <c r="E129" s="4">
        <f t="shared" si="3"/>
        <v>-5.0526604643951643E-3</v>
      </c>
    </row>
    <row r="130" spans="1:5" x14ac:dyDescent="0.3">
      <c r="A130" s="2">
        <v>39720</v>
      </c>
      <c r="B130">
        <v>31.195131301879879</v>
      </c>
      <c r="C130">
        <v>69.645347595214844</v>
      </c>
      <c r="D130" s="4">
        <f t="shared" si="2"/>
        <v>-9.8204569992356217E-2</v>
      </c>
      <c r="E130" s="4">
        <f t="shared" si="3"/>
        <v>-4.5697855913318219E-3</v>
      </c>
    </row>
    <row r="131" spans="1:5" x14ac:dyDescent="0.3">
      <c r="A131" s="2">
        <v>39721</v>
      </c>
      <c r="B131">
        <v>32.338603973388672</v>
      </c>
      <c r="C131">
        <v>69.879287719726563</v>
      </c>
      <c r="D131" s="4">
        <f t="shared" si="2"/>
        <v>3.5999651414910523E-2</v>
      </c>
      <c r="E131" s="4">
        <f t="shared" si="3"/>
        <v>3.3533912231277414E-3</v>
      </c>
    </row>
    <row r="132" spans="1:5" x14ac:dyDescent="0.3">
      <c r="A132" s="2">
        <v>39722</v>
      </c>
      <c r="B132">
        <v>32.471755981445312</v>
      </c>
      <c r="C132">
        <v>69.381156921386719</v>
      </c>
      <c r="D132" s="4">
        <f t="shared" ref="D132:D195" si="4">LN(B132/B131)</f>
        <v>4.1089787339863649E-3</v>
      </c>
      <c r="E132" s="4">
        <f t="shared" ref="E132:E195" si="5">LN(C132/C131)</f>
        <v>-7.1539757628008927E-3</v>
      </c>
    </row>
    <row r="133" spans="1:5" x14ac:dyDescent="0.3">
      <c r="A133" s="2">
        <v>39723</v>
      </c>
      <c r="B133">
        <v>31.108980178833011</v>
      </c>
      <c r="C133">
        <v>69.6514892578125</v>
      </c>
      <c r="D133" s="4">
        <f t="shared" si="4"/>
        <v>-4.2874135535508597E-2</v>
      </c>
      <c r="E133" s="4">
        <f t="shared" si="5"/>
        <v>3.8887654738621914E-3</v>
      </c>
    </row>
    <row r="134" spans="1:5" x14ac:dyDescent="0.3">
      <c r="A134" s="2">
        <v>39724</v>
      </c>
      <c r="B134">
        <v>30.545061111450199</v>
      </c>
      <c r="C134">
        <v>70.178169250488281</v>
      </c>
      <c r="D134" s="4">
        <f t="shared" si="4"/>
        <v>-1.8293522433417839E-2</v>
      </c>
      <c r="E134" s="4">
        <f t="shared" si="5"/>
        <v>7.5332013109520451E-3</v>
      </c>
    </row>
    <row r="135" spans="1:5" x14ac:dyDescent="0.3">
      <c r="A135" s="2">
        <v>39727</v>
      </c>
      <c r="B135">
        <v>28.9786491394043</v>
      </c>
      <c r="C135">
        <v>70.199508666992188</v>
      </c>
      <c r="D135" s="4">
        <f t="shared" si="4"/>
        <v>-5.2643684543012416E-2</v>
      </c>
      <c r="E135" s="4">
        <f t="shared" si="5"/>
        <v>3.0402863168639918E-4</v>
      </c>
    </row>
    <row r="136" spans="1:5" x14ac:dyDescent="0.3">
      <c r="A136" s="2">
        <v>39728</v>
      </c>
      <c r="B136">
        <v>27.686359405517582</v>
      </c>
      <c r="C136">
        <v>68.747825622558594</v>
      </c>
      <c r="D136" s="4">
        <f t="shared" si="4"/>
        <v>-4.5619470588207041E-2</v>
      </c>
      <c r="E136" s="4">
        <f t="shared" si="5"/>
        <v>-2.089620322328849E-2</v>
      </c>
    </row>
    <row r="137" spans="1:5" x14ac:dyDescent="0.3">
      <c r="A137" s="2">
        <v>39729</v>
      </c>
      <c r="B137">
        <v>27.09112548828125</v>
      </c>
      <c r="C137">
        <v>67.367324829101563</v>
      </c>
      <c r="D137" s="4">
        <f t="shared" si="4"/>
        <v>-2.173365017316491E-2</v>
      </c>
      <c r="E137" s="4">
        <f t="shared" si="5"/>
        <v>-2.0285003191481001E-2</v>
      </c>
    </row>
    <row r="138" spans="1:5" x14ac:dyDescent="0.3">
      <c r="A138" s="2">
        <v>39730</v>
      </c>
      <c r="B138">
        <v>25.407222747802731</v>
      </c>
      <c r="C138">
        <v>67.523910522460938</v>
      </c>
      <c r="D138" s="4">
        <f t="shared" si="4"/>
        <v>-6.4172707746073435E-2</v>
      </c>
      <c r="E138" s="4">
        <f t="shared" si="5"/>
        <v>2.3216595694402647E-3</v>
      </c>
    </row>
    <row r="139" spans="1:5" x14ac:dyDescent="0.3">
      <c r="A139" s="2">
        <v>39731</v>
      </c>
      <c r="B139">
        <v>24.85898399353027</v>
      </c>
      <c r="C139">
        <v>62.905570983886719</v>
      </c>
      <c r="D139" s="4">
        <f t="shared" si="4"/>
        <v>-2.1814277630014822E-2</v>
      </c>
      <c r="E139" s="4">
        <f t="shared" si="5"/>
        <v>-7.0847036430626523E-2</v>
      </c>
    </row>
    <row r="140" spans="1:5" x14ac:dyDescent="0.3">
      <c r="A140" s="2">
        <v>39734</v>
      </c>
      <c r="B140">
        <v>27.944822311401371</v>
      </c>
      <c r="C140">
        <v>65.339279174804688</v>
      </c>
      <c r="D140" s="4">
        <f t="shared" si="4"/>
        <v>0.11701271806862817</v>
      </c>
      <c r="E140" s="4">
        <f t="shared" si="5"/>
        <v>3.795864551345271E-2</v>
      </c>
    </row>
    <row r="141" spans="1:5" x14ac:dyDescent="0.3">
      <c r="A141" s="2">
        <v>39735</v>
      </c>
      <c r="B141">
        <v>27.76468467712402</v>
      </c>
      <c r="C141">
        <v>66.712631225585938</v>
      </c>
      <c r="D141" s="4">
        <f t="shared" si="4"/>
        <v>-6.4670564087376961E-3</v>
      </c>
      <c r="E141" s="4">
        <f t="shared" si="5"/>
        <v>2.0800934490509831E-2</v>
      </c>
    </row>
    <row r="142" spans="1:5" x14ac:dyDescent="0.3">
      <c r="A142" s="2">
        <v>39736</v>
      </c>
      <c r="B142">
        <v>25.117441177368161</v>
      </c>
      <c r="C142">
        <v>67.780044555664062</v>
      </c>
      <c r="D142" s="4">
        <f t="shared" si="4"/>
        <v>-0.10020240532815713</v>
      </c>
      <c r="E142" s="4">
        <f t="shared" si="5"/>
        <v>1.5873514846203002E-2</v>
      </c>
    </row>
    <row r="143" spans="1:5" x14ac:dyDescent="0.3">
      <c r="A143" s="2">
        <v>39737</v>
      </c>
      <c r="B143">
        <v>26.088626861572269</v>
      </c>
      <c r="C143">
        <v>66.712631225585938</v>
      </c>
      <c r="D143" s="4">
        <f t="shared" si="4"/>
        <v>3.7936994477548218E-2</v>
      </c>
      <c r="E143" s="4">
        <f t="shared" si="5"/>
        <v>-1.5873514846203061E-2</v>
      </c>
    </row>
    <row r="144" spans="1:5" x14ac:dyDescent="0.3">
      <c r="A144" s="2">
        <v>39738</v>
      </c>
      <c r="B144">
        <v>25.673521041870121</v>
      </c>
      <c r="C144">
        <v>66.95458984375</v>
      </c>
      <c r="D144" s="4">
        <f t="shared" si="4"/>
        <v>-1.6039315818317294E-2</v>
      </c>
      <c r="E144" s="4">
        <f t="shared" si="5"/>
        <v>3.6203173897317756E-3</v>
      </c>
    </row>
    <row r="145" spans="1:5" x14ac:dyDescent="0.3">
      <c r="A145" s="2">
        <v>39741</v>
      </c>
      <c r="B145">
        <v>27.153778076171879</v>
      </c>
      <c r="C145">
        <v>68.150070190429687</v>
      </c>
      <c r="D145" s="4">
        <f t="shared" si="4"/>
        <v>5.6056041246330138E-2</v>
      </c>
      <c r="E145" s="4">
        <f t="shared" si="5"/>
        <v>1.7697562002970093E-2</v>
      </c>
    </row>
    <row r="146" spans="1:5" x14ac:dyDescent="0.3">
      <c r="A146" s="2">
        <v>39742</v>
      </c>
      <c r="B146">
        <v>25.994632720947269</v>
      </c>
      <c r="C146">
        <v>68.747825622558594</v>
      </c>
      <c r="D146" s="4">
        <f t="shared" si="4"/>
        <v>-4.3626109457429833E-2</v>
      </c>
      <c r="E146" s="4">
        <f t="shared" si="5"/>
        <v>8.7329206560028284E-3</v>
      </c>
    </row>
    <row r="147" spans="1:5" x14ac:dyDescent="0.3">
      <c r="A147" s="2">
        <v>39743</v>
      </c>
      <c r="B147">
        <v>24.09927940368652</v>
      </c>
      <c r="C147">
        <v>69.544822692871094</v>
      </c>
      <c r="D147" s="4">
        <f t="shared" si="4"/>
        <v>-7.5708143113752513E-2</v>
      </c>
      <c r="E147" s="4">
        <f t="shared" si="5"/>
        <v>1.1526366786619698E-2</v>
      </c>
    </row>
    <row r="148" spans="1:5" x14ac:dyDescent="0.3">
      <c r="A148" s="2">
        <v>39744</v>
      </c>
      <c r="B148">
        <v>24.24808311462402</v>
      </c>
      <c r="C148">
        <v>68.320869445800781</v>
      </c>
      <c r="D148" s="4">
        <f t="shared" si="4"/>
        <v>6.155627651882334E-3</v>
      </c>
      <c r="E148" s="4">
        <f t="shared" si="5"/>
        <v>-1.7756200045347219E-2</v>
      </c>
    </row>
    <row r="149" spans="1:5" x14ac:dyDescent="0.3">
      <c r="A149" s="2">
        <v>39745</v>
      </c>
      <c r="B149">
        <v>23.19075775146484</v>
      </c>
      <c r="C149">
        <v>67.74444580078125</v>
      </c>
      <c r="D149" s="4">
        <f t="shared" si="4"/>
        <v>-4.45837409204402E-2</v>
      </c>
      <c r="E149" s="4">
        <f t="shared" si="5"/>
        <v>-8.472799880636676E-3</v>
      </c>
    </row>
    <row r="150" spans="1:5" x14ac:dyDescent="0.3">
      <c r="A150" s="2">
        <v>39748</v>
      </c>
      <c r="B150">
        <v>22.07859992980957</v>
      </c>
      <c r="C150">
        <v>67.068443298339844</v>
      </c>
      <c r="D150" s="4">
        <f t="shared" si="4"/>
        <v>-4.9145016096614785E-2</v>
      </c>
      <c r="E150" s="4">
        <f t="shared" si="5"/>
        <v>-1.002883586041137E-2</v>
      </c>
    </row>
    <row r="151" spans="1:5" x14ac:dyDescent="0.3">
      <c r="A151" s="2">
        <v>39749</v>
      </c>
      <c r="B151">
        <v>24.436056137084961</v>
      </c>
      <c r="C151">
        <v>67.303306579589844</v>
      </c>
      <c r="D151" s="4">
        <f t="shared" si="4"/>
        <v>0.10145094167316558</v>
      </c>
      <c r="E151" s="4">
        <f t="shared" si="5"/>
        <v>3.4957276456487807E-3</v>
      </c>
    </row>
    <row r="152" spans="1:5" x14ac:dyDescent="0.3">
      <c r="A152" s="2">
        <v>39750</v>
      </c>
      <c r="B152">
        <v>24.83548545837402</v>
      </c>
      <c r="C152">
        <v>68.584190368652344</v>
      </c>
      <c r="D152" s="4">
        <f t="shared" si="4"/>
        <v>1.6213743620110809E-2</v>
      </c>
      <c r="E152" s="4">
        <f t="shared" si="5"/>
        <v>1.8852679689075915E-2</v>
      </c>
    </row>
    <row r="153" spans="1:5" x14ac:dyDescent="0.3">
      <c r="A153" s="2">
        <v>39751</v>
      </c>
      <c r="B153">
        <v>26.010297775268551</v>
      </c>
      <c r="C153">
        <v>68.498786926269531</v>
      </c>
      <c r="D153" s="4">
        <f t="shared" si="4"/>
        <v>4.6219032170984067E-2</v>
      </c>
      <c r="E153" s="4">
        <f t="shared" si="5"/>
        <v>-1.2460110674202265E-3</v>
      </c>
    </row>
    <row r="154" spans="1:5" x14ac:dyDescent="0.3">
      <c r="A154" s="2">
        <v>39752</v>
      </c>
      <c r="B154">
        <v>26.386238098144531</v>
      </c>
      <c r="C154">
        <v>68.285308837890625</v>
      </c>
      <c r="D154" s="4">
        <f t="shared" si="4"/>
        <v>1.435006218854935E-2</v>
      </c>
      <c r="E154" s="4">
        <f t="shared" si="5"/>
        <v>-3.1213901077319006E-3</v>
      </c>
    </row>
    <row r="155" spans="1:5" x14ac:dyDescent="0.3">
      <c r="A155" s="2">
        <v>39755</v>
      </c>
      <c r="B155">
        <v>26.237432479858398</v>
      </c>
      <c r="C155">
        <v>67.199180603027344</v>
      </c>
      <c r="D155" s="4">
        <f t="shared" si="4"/>
        <v>-5.6554783531233234E-3</v>
      </c>
      <c r="E155" s="4">
        <f t="shared" si="5"/>
        <v>-1.6033591850652933E-2</v>
      </c>
    </row>
    <row r="156" spans="1:5" x14ac:dyDescent="0.3">
      <c r="A156" s="2">
        <v>39756</v>
      </c>
      <c r="B156">
        <v>27.655038833618161</v>
      </c>
      <c r="C156">
        <v>68.278114318847656</v>
      </c>
      <c r="D156" s="4">
        <f t="shared" si="4"/>
        <v>5.262083594041693E-2</v>
      </c>
      <c r="E156" s="4">
        <f t="shared" si="5"/>
        <v>1.5928226608872633E-2</v>
      </c>
    </row>
    <row r="157" spans="1:5" x14ac:dyDescent="0.3">
      <c r="A157" s="2">
        <v>39757</v>
      </c>
      <c r="B157">
        <v>26.198272705078121</v>
      </c>
      <c r="C157">
        <v>69.314323425292969</v>
      </c>
      <c r="D157" s="4">
        <f t="shared" si="4"/>
        <v>-5.4114466355890407E-2</v>
      </c>
      <c r="E157" s="4">
        <f t="shared" si="5"/>
        <v>1.5062291416353646E-2</v>
      </c>
    </row>
    <row r="158" spans="1:5" x14ac:dyDescent="0.3">
      <c r="A158" s="2">
        <v>39758</v>
      </c>
      <c r="B158">
        <v>24.483049392700199</v>
      </c>
      <c r="C158">
        <v>69.028465270996094</v>
      </c>
      <c r="D158" s="4">
        <f t="shared" si="4"/>
        <v>-6.771246472504909E-2</v>
      </c>
      <c r="E158" s="4">
        <f t="shared" si="5"/>
        <v>-4.1326123873311653E-3</v>
      </c>
    </row>
    <row r="159" spans="1:5" x14ac:dyDescent="0.3">
      <c r="A159" s="2">
        <v>39759</v>
      </c>
      <c r="B159">
        <v>25.697017669677731</v>
      </c>
      <c r="C159">
        <v>69.378578186035156</v>
      </c>
      <c r="D159" s="4">
        <f t="shared" si="4"/>
        <v>4.8393924604530826E-2</v>
      </c>
      <c r="E159" s="4">
        <f t="shared" si="5"/>
        <v>5.059188507562231E-3</v>
      </c>
    </row>
    <row r="160" spans="1:5" x14ac:dyDescent="0.3">
      <c r="A160" s="2">
        <v>39762</v>
      </c>
      <c r="B160">
        <v>25.430723190307621</v>
      </c>
      <c r="C160">
        <v>68.935531616210937</v>
      </c>
      <c r="D160" s="4">
        <f t="shared" si="4"/>
        <v>-1.0416923685866162E-2</v>
      </c>
      <c r="E160" s="4">
        <f t="shared" si="5"/>
        <v>-6.4064047514826011E-3</v>
      </c>
    </row>
    <row r="161" spans="1:5" x14ac:dyDescent="0.3">
      <c r="A161" s="2">
        <v>39763</v>
      </c>
      <c r="B161">
        <v>24.772836685180661</v>
      </c>
      <c r="C161">
        <v>69.45721435546875</v>
      </c>
      <c r="D161" s="4">
        <f t="shared" si="4"/>
        <v>-2.621025955560358E-2</v>
      </c>
      <c r="E161" s="4">
        <f t="shared" si="5"/>
        <v>7.5391987724345612E-3</v>
      </c>
    </row>
    <row r="162" spans="1:5" x14ac:dyDescent="0.3">
      <c r="A162" s="2">
        <v>39764</v>
      </c>
      <c r="B162">
        <v>23.41788482666016</v>
      </c>
      <c r="C162">
        <v>68.856979370117188</v>
      </c>
      <c r="D162" s="4">
        <f t="shared" si="4"/>
        <v>-5.6247718684634962E-2</v>
      </c>
      <c r="E162" s="4">
        <f t="shared" si="5"/>
        <v>-8.6793515142774315E-3</v>
      </c>
    </row>
    <row r="163" spans="1:5" x14ac:dyDescent="0.3">
      <c r="A163" s="2">
        <v>39765</v>
      </c>
      <c r="B163">
        <v>25.062620162963871</v>
      </c>
      <c r="C163">
        <v>69.092765808105469</v>
      </c>
      <c r="D163" s="4">
        <f t="shared" si="4"/>
        <v>6.7877460327484124E-2</v>
      </c>
      <c r="E163" s="4">
        <f t="shared" si="5"/>
        <v>3.4184429597234446E-3</v>
      </c>
    </row>
    <row r="164" spans="1:5" x14ac:dyDescent="0.3">
      <c r="A164" s="2">
        <v>39766</v>
      </c>
      <c r="B164">
        <v>23.762495040893551</v>
      </c>
      <c r="C164">
        <v>69.299972534179688</v>
      </c>
      <c r="D164" s="4">
        <f t="shared" si="4"/>
        <v>-5.3269000467635504E-2</v>
      </c>
      <c r="E164" s="4">
        <f t="shared" si="5"/>
        <v>2.9944762043078894E-3</v>
      </c>
    </row>
    <row r="165" spans="1:5" x14ac:dyDescent="0.3">
      <c r="A165" s="2">
        <v>39769</v>
      </c>
      <c r="B165">
        <v>23.4962043762207</v>
      </c>
      <c r="C165">
        <v>69.485786437988281</v>
      </c>
      <c r="D165" s="4">
        <f t="shared" si="4"/>
        <v>-1.1269606920370451E-2</v>
      </c>
      <c r="E165" s="4">
        <f t="shared" si="5"/>
        <v>2.6777101081629368E-3</v>
      </c>
    </row>
    <row r="166" spans="1:5" x14ac:dyDescent="0.3">
      <c r="A166" s="2">
        <v>39770</v>
      </c>
      <c r="B166">
        <v>23.276906967163089</v>
      </c>
      <c r="C166">
        <v>69.385711669921875</v>
      </c>
      <c r="D166" s="4">
        <f t="shared" si="4"/>
        <v>-9.3771403985066053E-3</v>
      </c>
      <c r="E166" s="4">
        <f t="shared" si="5"/>
        <v>-1.4412573746669258E-3</v>
      </c>
    </row>
    <row r="167" spans="1:5" x14ac:dyDescent="0.3">
      <c r="A167" s="2">
        <v>39771</v>
      </c>
      <c r="B167">
        <v>22.031608581542969</v>
      </c>
      <c r="C167">
        <v>69.585845947265625</v>
      </c>
      <c r="D167" s="4">
        <f t="shared" si="4"/>
        <v>-5.4983575879250478E-2</v>
      </c>
      <c r="E167" s="4">
        <f t="shared" si="5"/>
        <v>2.8802212356156464E-3</v>
      </c>
    </row>
    <row r="168" spans="1:5" x14ac:dyDescent="0.3">
      <c r="A168" s="2">
        <v>39772</v>
      </c>
      <c r="B168">
        <v>20.574844360351559</v>
      </c>
      <c r="C168">
        <v>69.600120544433594</v>
      </c>
      <c r="D168" s="4">
        <f t="shared" si="4"/>
        <v>-6.840899389019478E-2</v>
      </c>
      <c r="E168" s="4">
        <f t="shared" si="5"/>
        <v>2.0511546641978134E-4</v>
      </c>
    </row>
    <row r="169" spans="1:5" x14ac:dyDescent="0.3">
      <c r="A169" s="2">
        <v>39773</v>
      </c>
      <c r="B169">
        <v>21.796646118164059</v>
      </c>
      <c r="C169">
        <v>69.042732238769531</v>
      </c>
      <c r="D169" s="4">
        <f t="shared" si="4"/>
        <v>5.7686928137057815E-2</v>
      </c>
      <c r="E169" s="4">
        <f t="shared" si="5"/>
        <v>-8.040678585553988E-3</v>
      </c>
    </row>
    <row r="170" spans="1:5" x14ac:dyDescent="0.3">
      <c r="A170" s="2">
        <v>39776</v>
      </c>
      <c r="B170">
        <v>23.386556625366211</v>
      </c>
      <c r="C170">
        <v>69.035568237304688</v>
      </c>
      <c r="D170" s="4">
        <f t="shared" si="4"/>
        <v>7.0405243915368704E-2</v>
      </c>
      <c r="E170" s="4">
        <f t="shared" si="5"/>
        <v>-1.0376723129662599E-4</v>
      </c>
    </row>
    <row r="171" spans="1:5" x14ac:dyDescent="0.3">
      <c r="A171" s="2">
        <v>39777</v>
      </c>
      <c r="B171">
        <v>23.41788482666016</v>
      </c>
      <c r="C171">
        <v>70.757766723632813</v>
      </c>
      <c r="D171" s="4">
        <f t="shared" si="4"/>
        <v>1.3386851760470598E-3</v>
      </c>
      <c r="E171" s="4">
        <f t="shared" si="5"/>
        <v>2.4640454028493238E-2</v>
      </c>
    </row>
    <row r="172" spans="1:5" x14ac:dyDescent="0.3">
      <c r="A172" s="2">
        <v>39778</v>
      </c>
      <c r="B172">
        <v>23.997455596923832</v>
      </c>
      <c r="C172">
        <v>70.486183166503906</v>
      </c>
      <c r="D172" s="4">
        <f t="shared" si="4"/>
        <v>2.444776867289316E-2</v>
      </c>
      <c r="E172" s="4">
        <f t="shared" si="5"/>
        <v>-3.8456003536585909E-3</v>
      </c>
    </row>
    <row r="173" spans="1:5" x14ac:dyDescent="0.3">
      <c r="A173" s="2">
        <v>39780</v>
      </c>
      <c r="B173">
        <v>24.07578277587891</v>
      </c>
      <c r="C173">
        <v>70.350387573242187</v>
      </c>
      <c r="D173" s="4">
        <f t="shared" si="4"/>
        <v>3.2586632778898194E-3</v>
      </c>
      <c r="E173" s="4">
        <f t="shared" si="5"/>
        <v>-1.9284143973585307E-3</v>
      </c>
    </row>
    <row r="174" spans="1:5" x14ac:dyDescent="0.3">
      <c r="A174" s="2">
        <v>39783</v>
      </c>
      <c r="B174">
        <v>22.03944206237793</v>
      </c>
      <c r="C174">
        <v>71.342735290527344</v>
      </c>
      <c r="D174" s="4">
        <f t="shared" si="4"/>
        <v>-8.8372802020669217E-2</v>
      </c>
      <c r="E174" s="4">
        <f t="shared" si="5"/>
        <v>1.4007228046952607E-2</v>
      </c>
    </row>
    <row r="175" spans="1:5" x14ac:dyDescent="0.3">
      <c r="A175" s="2">
        <v>39784</v>
      </c>
      <c r="B175">
        <v>23.1046028137207</v>
      </c>
      <c r="C175">
        <v>71.414527893066406</v>
      </c>
      <c r="D175" s="4">
        <f t="shared" si="4"/>
        <v>4.7198184493983462E-2</v>
      </c>
      <c r="E175" s="4">
        <f t="shared" si="5"/>
        <v>1.0057997329222463E-3</v>
      </c>
    </row>
    <row r="176" spans="1:5" x14ac:dyDescent="0.3">
      <c r="A176" s="2">
        <v>39785</v>
      </c>
      <c r="B176">
        <v>23.36306190490723</v>
      </c>
      <c r="C176">
        <v>71.421676635742188</v>
      </c>
      <c r="D176" s="4">
        <f t="shared" si="4"/>
        <v>1.1124370382728295E-2</v>
      </c>
      <c r="E176" s="4">
        <f t="shared" si="5"/>
        <v>1.0009706860159618E-4</v>
      </c>
    </row>
    <row r="177" spans="1:5" x14ac:dyDescent="0.3">
      <c r="A177" s="2">
        <v>39786</v>
      </c>
      <c r="B177">
        <v>22.940128326416019</v>
      </c>
      <c r="C177">
        <v>71.658424377441406</v>
      </c>
      <c r="D177" s="4">
        <f t="shared" si="4"/>
        <v>-1.8268518378839797E-2</v>
      </c>
      <c r="E177" s="4">
        <f t="shared" si="5"/>
        <v>3.3093065504540449E-3</v>
      </c>
    </row>
    <row r="178" spans="1:5" x14ac:dyDescent="0.3">
      <c r="A178" s="2">
        <v>39787</v>
      </c>
      <c r="B178">
        <v>23.32390022277832</v>
      </c>
      <c r="C178">
        <v>71.263771057128906</v>
      </c>
      <c r="D178" s="4">
        <f t="shared" si="4"/>
        <v>1.6590889784944707E-2</v>
      </c>
      <c r="E178" s="4">
        <f t="shared" si="5"/>
        <v>-5.5226456909166039E-3</v>
      </c>
    </row>
    <row r="179" spans="1:5" x14ac:dyDescent="0.3">
      <c r="A179" s="2">
        <v>39790</v>
      </c>
      <c r="B179">
        <v>24.26374435424805</v>
      </c>
      <c r="C179">
        <v>71.170547485351563</v>
      </c>
      <c r="D179" s="4">
        <f t="shared" si="4"/>
        <v>3.950463884759222E-2</v>
      </c>
      <c r="E179" s="4">
        <f t="shared" si="5"/>
        <v>-1.3090045438878164E-3</v>
      </c>
    </row>
    <row r="180" spans="1:5" x14ac:dyDescent="0.3">
      <c r="A180" s="2">
        <v>39791</v>
      </c>
      <c r="B180">
        <v>23.97396087646484</v>
      </c>
      <c r="C180">
        <v>71.837821960449219</v>
      </c>
      <c r="D180" s="4">
        <f t="shared" si="4"/>
        <v>-1.2014956452187003E-2</v>
      </c>
      <c r="E180" s="4">
        <f t="shared" si="5"/>
        <v>9.332031687990662E-3</v>
      </c>
    </row>
    <row r="181" spans="1:5" x14ac:dyDescent="0.3">
      <c r="A181" s="2">
        <v>39792</v>
      </c>
      <c r="B181">
        <v>24.631856918334961</v>
      </c>
      <c r="C181">
        <v>71.708702087402344</v>
      </c>
      <c r="D181" s="4">
        <f t="shared" si="4"/>
        <v>2.7072323965236993E-2</v>
      </c>
      <c r="E181" s="4">
        <f t="shared" si="5"/>
        <v>-1.7989973456601354E-3</v>
      </c>
    </row>
    <row r="182" spans="1:5" x14ac:dyDescent="0.3">
      <c r="A182" s="2">
        <v>39793</v>
      </c>
      <c r="B182">
        <v>24.3812255859375</v>
      </c>
      <c r="C182">
        <v>72.081771850585937</v>
      </c>
      <c r="D182" s="4">
        <f t="shared" si="4"/>
        <v>-1.022720890708745E-2</v>
      </c>
      <c r="E182" s="4">
        <f t="shared" si="5"/>
        <v>5.1890864546382384E-3</v>
      </c>
    </row>
    <row r="183" spans="1:5" x14ac:dyDescent="0.3">
      <c r="A183" s="2">
        <v>39794</v>
      </c>
      <c r="B183">
        <v>24.530038833618161</v>
      </c>
      <c r="C183">
        <v>72.103294372558594</v>
      </c>
      <c r="D183" s="4">
        <f t="shared" si="4"/>
        <v>6.0850484497660222E-3</v>
      </c>
      <c r="E183" s="4">
        <f t="shared" si="5"/>
        <v>2.9854023993305148E-4</v>
      </c>
    </row>
    <row r="184" spans="1:5" x14ac:dyDescent="0.3">
      <c r="A184" s="2">
        <v>39797</v>
      </c>
      <c r="B184">
        <v>24.396892547607418</v>
      </c>
      <c r="C184">
        <v>72.275527954101563</v>
      </c>
      <c r="D184" s="4">
        <f t="shared" si="4"/>
        <v>-5.4426717936691491E-3</v>
      </c>
      <c r="E184" s="4">
        <f t="shared" si="5"/>
        <v>2.3858577105436542E-3</v>
      </c>
    </row>
    <row r="185" spans="1:5" x14ac:dyDescent="0.3">
      <c r="A185" s="2">
        <v>39798</v>
      </c>
      <c r="B185">
        <v>25.783168792724609</v>
      </c>
      <c r="C185">
        <v>72.56256103515625</v>
      </c>
      <c r="D185" s="4">
        <f t="shared" si="4"/>
        <v>5.5266137082489356E-2</v>
      </c>
      <c r="E185" s="4">
        <f t="shared" si="5"/>
        <v>3.9635079255368206E-3</v>
      </c>
    </row>
    <row r="186" spans="1:5" x14ac:dyDescent="0.3">
      <c r="A186" s="2">
        <v>39799</v>
      </c>
      <c r="B186">
        <v>25.650026321411129</v>
      </c>
      <c r="C186">
        <v>72.95001220703125</v>
      </c>
      <c r="D186" s="4">
        <f t="shared" si="4"/>
        <v>-5.1773088729812544E-3</v>
      </c>
      <c r="E186" s="4">
        <f t="shared" si="5"/>
        <v>5.325341706138533E-3</v>
      </c>
    </row>
    <row r="187" spans="1:5" x14ac:dyDescent="0.3">
      <c r="A187" s="2">
        <v>39800</v>
      </c>
      <c r="B187">
        <v>24.733671188354489</v>
      </c>
      <c r="C187">
        <v>73.409194946289062</v>
      </c>
      <c r="D187" s="4">
        <f t="shared" si="4"/>
        <v>-3.6379076473679349E-2</v>
      </c>
      <c r="E187" s="4">
        <f t="shared" si="5"/>
        <v>6.2747572194279105E-3</v>
      </c>
    </row>
    <row r="188" spans="1:5" x14ac:dyDescent="0.3">
      <c r="A188" s="2">
        <v>39801</v>
      </c>
      <c r="B188">
        <v>24.76500129699707</v>
      </c>
      <c r="C188">
        <v>73.172416687011719</v>
      </c>
      <c r="D188" s="4">
        <f t="shared" si="4"/>
        <v>1.2658970939358719E-3</v>
      </c>
      <c r="E188" s="4">
        <f t="shared" si="5"/>
        <v>-3.2306707858030179E-3</v>
      </c>
    </row>
    <row r="189" spans="1:5" x14ac:dyDescent="0.3">
      <c r="A189" s="2">
        <v>39804</v>
      </c>
      <c r="B189">
        <v>24.38906288146973</v>
      </c>
      <c r="C189">
        <v>73.567070007324219</v>
      </c>
      <c r="D189" s="4">
        <f t="shared" si="4"/>
        <v>-1.5296629166668825E-2</v>
      </c>
      <c r="E189" s="4">
        <f t="shared" si="5"/>
        <v>5.3789784979912259E-3</v>
      </c>
    </row>
    <row r="190" spans="1:5" x14ac:dyDescent="0.3">
      <c r="A190" s="2">
        <v>39805</v>
      </c>
      <c r="B190">
        <v>24.060110092163089</v>
      </c>
      <c r="C190">
        <v>74.284561157226562</v>
      </c>
      <c r="D190" s="4">
        <f t="shared" si="4"/>
        <v>-1.3579502975521173E-2</v>
      </c>
      <c r="E190" s="4">
        <f t="shared" si="5"/>
        <v>9.7056322815744431E-3</v>
      </c>
    </row>
    <row r="191" spans="1:5" x14ac:dyDescent="0.3">
      <c r="A191" s="2">
        <v>39806</v>
      </c>
      <c r="B191">
        <v>24.240251541137699</v>
      </c>
      <c r="C191">
        <v>74.636161804199219</v>
      </c>
      <c r="D191" s="4">
        <f t="shared" si="4"/>
        <v>7.4592519867219429E-3</v>
      </c>
      <c r="E191" s="4">
        <f t="shared" si="5"/>
        <v>4.7219929273799961E-3</v>
      </c>
    </row>
    <row r="192" spans="1:5" x14ac:dyDescent="0.3">
      <c r="A192" s="2">
        <v>39808</v>
      </c>
      <c r="B192">
        <v>24.420392990112301</v>
      </c>
      <c r="C192">
        <v>74.385017395019531</v>
      </c>
      <c r="D192" s="4">
        <f t="shared" si="4"/>
        <v>7.4040232573470257E-3</v>
      </c>
      <c r="E192" s="4">
        <f t="shared" si="5"/>
        <v>-3.3705899832169903E-3</v>
      </c>
    </row>
    <row r="193" spans="1:5" x14ac:dyDescent="0.3">
      <c r="A193" s="2">
        <v>39811</v>
      </c>
      <c r="B193">
        <v>24.27158164978027</v>
      </c>
      <c r="C193">
        <v>74.958206176757813</v>
      </c>
      <c r="D193" s="4">
        <f t="shared" si="4"/>
        <v>-6.1123749753667677E-3</v>
      </c>
      <c r="E193" s="4">
        <f t="shared" si="5"/>
        <v>7.6761647773646163E-3</v>
      </c>
    </row>
    <row r="194" spans="1:5" x14ac:dyDescent="0.3">
      <c r="A194" s="2">
        <v>39812</v>
      </c>
      <c r="B194">
        <v>24.99996185302734</v>
      </c>
      <c r="C194">
        <v>74.987037658691406</v>
      </c>
      <c r="D194" s="4">
        <f t="shared" si="4"/>
        <v>2.9568112449237002E-2</v>
      </c>
      <c r="E194" s="4">
        <f t="shared" si="5"/>
        <v>3.8456014410907991E-4</v>
      </c>
    </row>
    <row r="195" spans="1:5" x14ac:dyDescent="0.3">
      <c r="A195" s="2">
        <v>39813</v>
      </c>
      <c r="B195">
        <v>25.39156532287598</v>
      </c>
      <c r="C195">
        <v>75.037460327148438</v>
      </c>
      <c r="D195" s="4">
        <f t="shared" si="4"/>
        <v>1.5542745985092653E-2</v>
      </c>
      <c r="E195" s="4">
        <f t="shared" si="5"/>
        <v>6.7219248899445133E-4</v>
      </c>
    </row>
    <row r="196" spans="1:5" x14ac:dyDescent="0.3">
      <c r="A196" s="2">
        <v>39815</v>
      </c>
      <c r="B196">
        <v>25.947641372680661</v>
      </c>
      <c r="C196">
        <v>74.569381713867188</v>
      </c>
      <c r="D196" s="4">
        <f t="shared" ref="D196:D259" si="6">LN(B196/B195)</f>
        <v>2.1663669281638299E-2</v>
      </c>
      <c r="E196" s="4">
        <f t="shared" ref="E196:E259" si="7">LN(C196/C195)</f>
        <v>-6.2574697016810586E-3</v>
      </c>
    </row>
    <row r="197" spans="1:5" x14ac:dyDescent="0.3">
      <c r="A197" s="2">
        <v>39818</v>
      </c>
      <c r="B197">
        <v>25.83016395568848</v>
      </c>
      <c r="C197">
        <v>75.757575988769531</v>
      </c>
      <c r="D197" s="4">
        <f t="shared" si="6"/>
        <v>-4.5377596764139619E-3</v>
      </c>
      <c r="E197" s="4">
        <f t="shared" si="7"/>
        <v>1.5808462272429644E-2</v>
      </c>
    </row>
    <row r="198" spans="1:5" x14ac:dyDescent="0.3">
      <c r="A198" s="2">
        <v>39819</v>
      </c>
      <c r="B198">
        <v>26.159111022949219</v>
      </c>
      <c r="C198">
        <v>75.332710266113281</v>
      </c>
      <c r="D198" s="4">
        <f t="shared" si="6"/>
        <v>1.2654589129974803E-2</v>
      </c>
      <c r="E198" s="4">
        <f t="shared" si="7"/>
        <v>-5.6240126754028043E-3</v>
      </c>
    </row>
    <row r="199" spans="1:5" x14ac:dyDescent="0.3">
      <c r="A199" s="2">
        <v>39820</v>
      </c>
      <c r="B199">
        <v>25.438554763793949</v>
      </c>
      <c r="C199">
        <v>74.641365051269531</v>
      </c>
      <c r="D199" s="4">
        <f t="shared" si="6"/>
        <v>-2.7931616449521475E-2</v>
      </c>
      <c r="E199" s="4">
        <f t="shared" si="7"/>
        <v>-9.219594926069153E-3</v>
      </c>
    </row>
    <row r="200" spans="1:5" x14ac:dyDescent="0.3">
      <c r="A200" s="2">
        <v>39821</v>
      </c>
      <c r="B200">
        <v>25.454225540161129</v>
      </c>
      <c r="C200">
        <v>74.072463989257812</v>
      </c>
      <c r="D200" s="4">
        <f t="shared" si="6"/>
        <v>6.1583496790119908E-4</v>
      </c>
      <c r="E200" s="4">
        <f t="shared" si="7"/>
        <v>-7.6509876835974024E-3</v>
      </c>
    </row>
    <row r="201" spans="1:5" x14ac:dyDescent="0.3">
      <c r="A201" s="2">
        <v>39822</v>
      </c>
      <c r="B201">
        <v>24.796329498291019</v>
      </c>
      <c r="C201">
        <v>73.820457458496094</v>
      </c>
      <c r="D201" s="4">
        <f t="shared" si="6"/>
        <v>-2.6186124110721697E-2</v>
      </c>
      <c r="E201" s="4">
        <f t="shared" si="7"/>
        <v>-3.4079626286294216E-3</v>
      </c>
    </row>
    <row r="202" spans="1:5" x14ac:dyDescent="0.3">
      <c r="A202" s="2">
        <v>39825</v>
      </c>
      <c r="B202">
        <v>24.224588394165039</v>
      </c>
      <c r="C202">
        <v>74.209320068359375</v>
      </c>
      <c r="D202" s="4">
        <f t="shared" si="6"/>
        <v>-2.3327471436537607E-2</v>
      </c>
      <c r="E202" s="4">
        <f t="shared" si="7"/>
        <v>5.2538551478041647E-3</v>
      </c>
    </row>
    <row r="203" spans="1:5" x14ac:dyDescent="0.3">
      <c r="A203" s="2">
        <v>39826</v>
      </c>
      <c r="B203">
        <v>23.981796264648441</v>
      </c>
      <c r="C203">
        <v>74.331703186035156</v>
      </c>
      <c r="D203" s="4">
        <f t="shared" si="6"/>
        <v>-1.007311310287661E-2</v>
      </c>
      <c r="E203" s="4">
        <f t="shared" si="7"/>
        <v>1.6478026431520291E-3</v>
      </c>
    </row>
    <row r="204" spans="1:5" x14ac:dyDescent="0.3">
      <c r="A204" s="2">
        <v>39827</v>
      </c>
      <c r="B204">
        <v>23.175090789794918</v>
      </c>
      <c r="C204">
        <v>74.230941772460938</v>
      </c>
      <c r="D204" s="4">
        <f t="shared" si="6"/>
        <v>-3.4217024557666932E-2</v>
      </c>
      <c r="E204" s="4">
        <f t="shared" si="7"/>
        <v>-1.3564840482324615E-3</v>
      </c>
    </row>
    <row r="205" spans="1:5" x14ac:dyDescent="0.3">
      <c r="A205" s="2">
        <v>39828</v>
      </c>
      <c r="B205">
        <v>23.292570114135739</v>
      </c>
      <c r="C205">
        <v>74.223716735839844</v>
      </c>
      <c r="D205" s="4">
        <f t="shared" si="6"/>
        <v>5.0564014782239599E-3</v>
      </c>
      <c r="E205" s="4">
        <f t="shared" si="7"/>
        <v>-9.7336610375111542E-5</v>
      </c>
    </row>
    <row r="206" spans="1:5" x14ac:dyDescent="0.3">
      <c r="A206" s="2">
        <v>39829</v>
      </c>
      <c r="B206">
        <v>23.480539321899411</v>
      </c>
      <c r="C206">
        <v>74.605400085449219</v>
      </c>
      <c r="D206" s="4">
        <f t="shared" si="6"/>
        <v>8.0375336153794604E-3</v>
      </c>
      <c r="E206" s="4">
        <f t="shared" si="7"/>
        <v>5.1291601340816536E-3</v>
      </c>
    </row>
    <row r="207" spans="1:5" x14ac:dyDescent="0.3">
      <c r="A207" s="2">
        <v>39833</v>
      </c>
      <c r="B207">
        <v>21.906295776367191</v>
      </c>
      <c r="C207">
        <v>74.216476440429687</v>
      </c>
      <c r="D207" s="4">
        <f t="shared" si="6"/>
        <v>-6.9397890231205822E-2</v>
      </c>
      <c r="E207" s="4">
        <f t="shared" si="7"/>
        <v>-5.2267118181769674E-3</v>
      </c>
    </row>
    <row r="208" spans="1:5" x14ac:dyDescent="0.3">
      <c r="A208" s="2">
        <v>39834</v>
      </c>
      <c r="B208">
        <v>22.87746620178223</v>
      </c>
      <c r="C208">
        <v>73.827644348144531</v>
      </c>
      <c r="D208" s="4">
        <f t="shared" si="6"/>
        <v>4.3378343568651327E-2</v>
      </c>
      <c r="E208" s="4">
        <f t="shared" si="7"/>
        <v>-5.2529338458122722E-3</v>
      </c>
    </row>
    <row r="209" spans="1:5" x14ac:dyDescent="0.3">
      <c r="A209" s="2">
        <v>39835</v>
      </c>
      <c r="B209">
        <v>22.344894409179691</v>
      </c>
      <c r="C209">
        <v>73.510772705078125</v>
      </c>
      <c r="D209" s="4">
        <f t="shared" si="6"/>
        <v>-2.3554560554442616E-2</v>
      </c>
      <c r="E209" s="4">
        <f t="shared" si="7"/>
        <v>-4.3012832354461751E-3</v>
      </c>
    </row>
    <row r="210" spans="1:5" x14ac:dyDescent="0.3">
      <c r="A210" s="2">
        <v>39836</v>
      </c>
      <c r="B210">
        <v>22.446710586547852</v>
      </c>
      <c r="C210">
        <v>73.395561218261719</v>
      </c>
      <c r="D210" s="4">
        <f t="shared" si="6"/>
        <v>4.5462247999626037E-3</v>
      </c>
      <c r="E210" s="4">
        <f t="shared" si="7"/>
        <v>-1.5685029686577925E-3</v>
      </c>
    </row>
    <row r="211" spans="1:5" x14ac:dyDescent="0.3">
      <c r="A211" s="2">
        <v>39839</v>
      </c>
      <c r="B211">
        <v>22.72866249084473</v>
      </c>
      <c r="C211">
        <v>73.323539733886719</v>
      </c>
      <c r="D211" s="4">
        <f t="shared" si="6"/>
        <v>1.248271109591571E-2</v>
      </c>
      <c r="E211" s="4">
        <f t="shared" si="7"/>
        <v>-9.8176024379178117E-4</v>
      </c>
    </row>
    <row r="212" spans="1:5" x14ac:dyDescent="0.3">
      <c r="A212" s="2">
        <v>39840</v>
      </c>
      <c r="B212">
        <v>23.088937759399411</v>
      </c>
      <c r="C212">
        <v>73.698028564453125</v>
      </c>
      <c r="D212" s="4">
        <f t="shared" si="6"/>
        <v>1.5726825159797415E-2</v>
      </c>
      <c r="E212" s="4">
        <f t="shared" si="7"/>
        <v>5.09434969042222E-3</v>
      </c>
    </row>
    <row r="213" spans="1:5" x14ac:dyDescent="0.3">
      <c r="A213" s="2">
        <v>39841</v>
      </c>
      <c r="B213">
        <v>23.919134140014648</v>
      </c>
      <c r="C213">
        <v>73.74127197265625</v>
      </c>
      <c r="D213" s="4">
        <f t="shared" si="6"/>
        <v>3.5325112316057949E-2</v>
      </c>
      <c r="E213" s="4">
        <f t="shared" si="7"/>
        <v>5.8659271016023773E-4</v>
      </c>
    </row>
    <row r="214" spans="1:5" x14ac:dyDescent="0.3">
      <c r="A214" s="2">
        <v>39842</v>
      </c>
      <c r="B214">
        <v>22.916635513305661</v>
      </c>
      <c r="C214">
        <v>73.085899353027344</v>
      </c>
      <c r="D214" s="4">
        <f t="shared" si="6"/>
        <v>-4.2815641809081442E-2</v>
      </c>
      <c r="E214" s="4">
        <f t="shared" si="7"/>
        <v>-8.9271892413817083E-3</v>
      </c>
    </row>
    <row r="215" spans="1:5" x14ac:dyDescent="0.3">
      <c r="A215" s="2">
        <v>39843</v>
      </c>
      <c r="B215">
        <v>22.50153732299805</v>
      </c>
      <c r="C215">
        <v>73.546791076660156</v>
      </c>
      <c r="D215" s="4">
        <f t="shared" si="6"/>
        <v>-1.8279456115381523E-2</v>
      </c>
      <c r="E215" s="4">
        <f t="shared" si="7"/>
        <v>6.2863641127887167E-3</v>
      </c>
    </row>
    <row r="216" spans="1:5" x14ac:dyDescent="0.3">
      <c r="A216" s="2">
        <v>39846</v>
      </c>
      <c r="B216">
        <v>22.4702033996582</v>
      </c>
      <c r="C216">
        <v>73.421051025390625</v>
      </c>
      <c r="D216" s="4">
        <f t="shared" si="6"/>
        <v>-1.3934941323933911E-3</v>
      </c>
      <c r="E216" s="4">
        <f t="shared" si="7"/>
        <v>-1.7111237417803407E-3</v>
      </c>
    </row>
    <row r="217" spans="1:5" x14ac:dyDescent="0.3">
      <c r="A217" s="2">
        <v>39847</v>
      </c>
      <c r="B217">
        <v>22.92446327209473</v>
      </c>
      <c r="C217">
        <v>73.095832824707031</v>
      </c>
      <c r="D217" s="4">
        <f t="shared" si="6"/>
        <v>2.001446731750298E-2</v>
      </c>
      <c r="E217" s="4">
        <f t="shared" si="7"/>
        <v>-4.4393345837805322E-3</v>
      </c>
    </row>
    <row r="218" spans="1:5" x14ac:dyDescent="0.3">
      <c r="A218" s="2">
        <v>39848</v>
      </c>
      <c r="B218">
        <v>22.979290008544918</v>
      </c>
      <c r="C218">
        <v>72.99462890625</v>
      </c>
      <c r="D218" s="4">
        <f t="shared" si="6"/>
        <v>2.3887703554926849E-3</v>
      </c>
      <c r="E218" s="4">
        <f t="shared" si="7"/>
        <v>-1.3854968140586002E-3</v>
      </c>
    </row>
    <row r="219" spans="1:5" x14ac:dyDescent="0.3">
      <c r="A219" s="2">
        <v>39849</v>
      </c>
      <c r="B219">
        <v>23.245578765869141</v>
      </c>
      <c r="C219">
        <v>72.763351440429687</v>
      </c>
      <c r="D219" s="4">
        <f t="shared" si="6"/>
        <v>1.1521577459287198E-2</v>
      </c>
      <c r="E219" s="4">
        <f t="shared" si="7"/>
        <v>-3.1734476474683912E-3</v>
      </c>
    </row>
    <row r="220" spans="1:5" x14ac:dyDescent="0.3">
      <c r="A220" s="2">
        <v>39850</v>
      </c>
      <c r="B220">
        <v>23.872146606445309</v>
      </c>
      <c r="C220">
        <v>72.958488464355469</v>
      </c>
      <c r="D220" s="4">
        <f t="shared" si="6"/>
        <v>2.6597412015512124E-2</v>
      </c>
      <c r="E220" s="4">
        <f t="shared" si="7"/>
        <v>2.6782140644623213E-3</v>
      </c>
    </row>
    <row r="221" spans="1:5" x14ac:dyDescent="0.3">
      <c r="A221" s="2">
        <v>39853</v>
      </c>
      <c r="B221">
        <v>23.887813568115231</v>
      </c>
      <c r="C221">
        <v>72.965736389160156</v>
      </c>
      <c r="D221" s="4">
        <f t="shared" si="6"/>
        <v>6.5607099229645044E-4</v>
      </c>
      <c r="E221" s="4">
        <f t="shared" si="7"/>
        <v>9.9338198546945652E-5</v>
      </c>
    </row>
    <row r="222" spans="1:5" x14ac:dyDescent="0.3">
      <c r="A222" s="2">
        <v>39854</v>
      </c>
      <c r="B222">
        <v>22.791315078735352</v>
      </c>
      <c r="C222">
        <v>73.413810729980469</v>
      </c>
      <c r="D222" s="4">
        <f t="shared" si="6"/>
        <v>-4.6988890557043195E-2</v>
      </c>
      <c r="E222" s="4">
        <f t="shared" si="7"/>
        <v>6.1221085750214448E-3</v>
      </c>
    </row>
    <row r="223" spans="1:5" x14ac:dyDescent="0.3">
      <c r="A223" s="2">
        <v>39855</v>
      </c>
      <c r="B223">
        <v>22.940128326416019</v>
      </c>
      <c r="C223">
        <v>73.399345397949219</v>
      </c>
      <c r="D223" s="4">
        <f t="shared" si="6"/>
        <v>6.5081598944892625E-3</v>
      </c>
      <c r="E223" s="4">
        <f t="shared" si="7"/>
        <v>-1.970577087172056E-4</v>
      </c>
    </row>
    <row r="224" spans="1:5" x14ac:dyDescent="0.3">
      <c r="A224" s="2">
        <v>39856</v>
      </c>
      <c r="B224">
        <v>22.987123489379879</v>
      </c>
      <c r="C224">
        <v>73.789642333984375</v>
      </c>
      <c r="D224" s="4">
        <f t="shared" si="6"/>
        <v>2.0465051797297594E-3</v>
      </c>
      <c r="E224" s="4">
        <f t="shared" si="7"/>
        <v>5.3033566821350615E-3</v>
      </c>
    </row>
    <row r="225" spans="1:5" x14ac:dyDescent="0.3">
      <c r="A225" s="2">
        <v>39857</v>
      </c>
      <c r="B225">
        <v>22.697328567504879</v>
      </c>
      <c r="C225">
        <v>73.565605163574219</v>
      </c>
      <c r="D225" s="4">
        <f t="shared" si="6"/>
        <v>-1.2686977556614193E-2</v>
      </c>
      <c r="E225" s="4">
        <f t="shared" si="7"/>
        <v>-3.0407786195836345E-3</v>
      </c>
    </row>
    <row r="226" spans="1:5" x14ac:dyDescent="0.3">
      <c r="A226" s="2">
        <v>39861</v>
      </c>
      <c r="B226">
        <v>21.616506576538089</v>
      </c>
      <c r="C226">
        <v>73.623397827148438</v>
      </c>
      <c r="D226" s="4">
        <f t="shared" si="6"/>
        <v>-4.8790017109840357E-2</v>
      </c>
      <c r="E226" s="4">
        <f t="shared" si="7"/>
        <v>7.8528511464654935E-4</v>
      </c>
    </row>
    <row r="227" spans="1:5" x14ac:dyDescent="0.3">
      <c r="A227" s="2">
        <v>39862</v>
      </c>
      <c r="B227">
        <v>21.46769905090332</v>
      </c>
      <c r="C227">
        <v>73.47161865234375</v>
      </c>
      <c r="D227" s="4">
        <f t="shared" si="6"/>
        <v>-6.9077804821167056E-3</v>
      </c>
      <c r="E227" s="4">
        <f t="shared" si="7"/>
        <v>-2.0636896110272258E-3</v>
      </c>
    </row>
    <row r="228" spans="1:5" x14ac:dyDescent="0.3">
      <c r="A228" s="2">
        <v>39863</v>
      </c>
      <c r="B228">
        <v>21.29539680480957</v>
      </c>
      <c r="C228">
        <v>73.355979919433594</v>
      </c>
      <c r="D228" s="4">
        <f t="shared" si="6"/>
        <v>-8.058498809714763E-3</v>
      </c>
      <c r="E228" s="4">
        <f t="shared" si="7"/>
        <v>-1.5751637695455955E-3</v>
      </c>
    </row>
    <row r="229" spans="1:5" x14ac:dyDescent="0.3">
      <c r="A229" s="2">
        <v>39864</v>
      </c>
      <c r="B229">
        <v>21.029104232788089</v>
      </c>
      <c r="C229">
        <v>72.980171203613281</v>
      </c>
      <c r="D229" s="4">
        <f t="shared" si="6"/>
        <v>-1.2583542833939415E-2</v>
      </c>
      <c r="E229" s="4">
        <f t="shared" si="7"/>
        <v>-5.1362501900184473E-3</v>
      </c>
    </row>
    <row r="230" spans="1:5" x14ac:dyDescent="0.3">
      <c r="A230" s="2">
        <v>39867</v>
      </c>
      <c r="B230">
        <v>20.33988189697266</v>
      </c>
      <c r="C230">
        <v>73.355979919433594</v>
      </c>
      <c r="D230" s="4">
        <f t="shared" si="6"/>
        <v>-3.3323809913823582E-2</v>
      </c>
      <c r="E230" s="4">
        <f t="shared" si="7"/>
        <v>5.1362501900184213E-3</v>
      </c>
    </row>
    <row r="231" spans="1:5" x14ac:dyDescent="0.3">
      <c r="A231" s="2">
        <v>39868</v>
      </c>
      <c r="B231">
        <v>21.083929061889648</v>
      </c>
      <c r="C231">
        <v>73.21142578125</v>
      </c>
      <c r="D231" s="4">
        <f t="shared" si="6"/>
        <v>3.5927510278532873E-2</v>
      </c>
      <c r="E231" s="4">
        <f t="shared" si="7"/>
        <v>-1.9725283989659413E-3</v>
      </c>
    </row>
    <row r="232" spans="1:5" x14ac:dyDescent="0.3">
      <c r="A232" s="2">
        <v>39869</v>
      </c>
      <c r="B232">
        <v>20.73148155212402</v>
      </c>
      <c r="C232">
        <v>73.146392822265625</v>
      </c>
      <c r="D232" s="4">
        <f t="shared" si="6"/>
        <v>-1.6857701558197862E-2</v>
      </c>
      <c r="E232" s="4">
        <f t="shared" si="7"/>
        <v>-8.8868451149283446E-4</v>
      </c>
    </row>
    <row r="233" spans="1:5" x14ac:dyDescent="0.3">
      <c r="A233" s="2">
        <v>39870</v>
      </c>
      <c r="B233">
        <v>20.543512344360352</v>
      </c>
      <c r="C233">
        <v>72.763351440429687</v>
      </c>
      <c r="D233" s="4">
        <f t="shared" si="6"/>
        <v>-9.1082027882076547E-3</v>
      </c>
      <c r="E233" s="4">
        <f t="shared" si="7"/>
        <v>-5.2504000154801802E-3</v>
      </c>
    </row>
    <row r="234" spans="1:5" x14ac:dyDescent="0.3">
      <c r="A234" s="2">
        <v>39871</v>
      </c>
      <c r="B234">
        <v>20.31638145446777</v>
      </c>
      <c r="C234">
        <v>72.770599365234375</v>
      </c>
      <c r="D234" s="4">
        <f t="shared" si="6"/>
        <v>-1.1117661269482784E-2</v>
      </c>
      <c r="E234" s="4">
        <f t="shared" si="7"/>
        <v>9.9604590826476153E-5</v>
      </c>
    </row>
    <row r="235" spans="1:5" x14ac:dyDescent="0.3">
      <c r="A235" s="2">
        <v>39874</v>
      </c>
      <c r="B235">
        <v>19.18073844909668</v>
      </c>
      <c r="C235">
        <v>73.014938354492187</v>
      </c>
      <c r="D235" s="4">
        <f t="shared" si="6"/>
        <v>-5.7520959114541782E-2</v>
      </c>
      <c r="E235" s="4">
        <f t="shared" si="7"/>
        <v>3.3520364484064527E-3</v>
      </c>
    </row>
    <row r="236" spans="1:5" x14ac:dyDescent="0.3">
      <c r="A236" s="2">
        <v>39875</v>
      </c>
      <c r="B236">
        <v>19.1024169921875</v>
      </c>
      <c r="C236">
        <v>72.920707702636719</v>
      </c>
      <c r="D236" s="4">
        <f t="shared" si="6"/>
        <v>-4.0916985696615067E-3</v>
      </c>
      <c r="E236" s="4">
        <f t="shared" si="7"/>
        <v>-1.2914002506885893E-3</v>
      </c>
    </row>
    <row r="237" spans="1:5" x14ac:dyDescent="0.3">
      <c r="A237" s="2">
        <v>39876</v>
      </c>
      <c r="B237">
        <v>19.869960784912109</v>
      </c>
      <c r="C237">
        <v>72.57989501953125</v>
      </c>
      <c r="D237" s="4">
        <f t="shared" si="6"/>
        <v>3.9394211838953766E-2</v>
      </c>
      <c r="E237" s="4">
        <f t="shared" si="7"/>
        <v>-4.6846995824101761E-3</v>
      </c>
    </row>
    <row r="238" spans="1:5" x14ac:dyDescent="0.3">
      <c r="A238" s="2">
        <v>39877</v>
      </c>
      <c r="B238">
        <v>19.071086883544918</v>
      </c>
      <c r="C238">
        <v>72.819198608398438</v>
      </c>
      <c r="D238" s="4">
        <f t="shared" si="6"/>
        <v>-4.1035670573220932E-2</v>
      </c>
      <c r="E238" s="4">
        <f t="shared" si="7"/>
        <v>3.2916822102639258E-3</v>
      </c>
    </row>
    <row r="239" spans="1:5" x14ac:dyDescent="0.3">
      <c r="A239" s="2">
        <v>39878</v>
      </c>
      <c r="B239">
        <v>19.031930923461911</v>
      </c>
      <c r="C239">
        <v>73.014938354492187</v>
      </c>
      <c r="D239" s="4">
        <f t="shared" si="6"/>
        <v>-2.0552689062402697E-3</v>
      </c>
      <c r="E239" s="4">
        <f t="shared" si="7"/>
        <v>2.6844176228349196E-3</v>
      </c>
    </row>
    <row r="240" spans="1:5" x14ac:dyDescent="0.3">
      <c r="A240" s="2">
        <v>39881</v>
      </c>
      <c r="B240">
        <v>18.74213981628418</v>
      </c>
      <c r="C240">
        <v>72.514633178710937</v>
      </c>
      <c r="D240" s="4">
        <f t="shared" si="6"/>
        <v>-1.534368877438412E-2</v>
      </c>
      <c r="E240" s="4">
        <f t="shared" si="7"/>
        <v>-6.8756767645207634E-3</v>
      </c>
    </row>
    <row r="241" spans="1:5" x14ac:dyDescent="0.3">
      <c r="A241" s="2">
        <v>39882</v>
      </c>
      <c r="B241">
        <v>19.924787521362301</v>
      </c>
      <c r="C241">
        <v>72.681411743164063</v>
      </c>
      <c r="D241" s="4">
        <f t="shared" si="6"/>
        <v>6.1190105972577138E-2</v>
      </c>
      <c r="E241" s="4">
        <f t="shared" si="7"/>
        <v>2.2972889914623621E-3</v>
      </c>
    </row>
    <row r="242" spans="1:5" x14ac:dyDescent="0.3">
      <c r="A242" s="2">
        <v>39883</v>
      </c>
      <c r="B242">
        <v>20.01093864440918</v>
      </c>
      <c r="C242">
        <v>72.855400085449219</v>
      </c>
      <c r="D242" s="4">
        <f t="shared" si="6"/>
        <v>4.3144955637085024E-3</v>
      </c>
      <c r="E242" s="4">
        <f t="shared" si="7"/>
        <v>2.3909885476736496E-3</v>
      </c>
    </row>
    <row r="243" spans="1:5" x14ac:dyDescent="0.3">
      <c r="A243" s="2">
        <v>39884</v>
      </c>
      <c r="B243">
        <v>20.692327499389648</v>
      </c>
      <c r="C243">
        <v>72.920707702636719</v>
      </c>
      <c r="D243" s="4">
        <f t="shared" si="6"/>
        <v>3.3483923097882139E-2</v>
      </c>
      <c r="E243" s="4">
        <f t="shared" si="7"/>
        <v>8.95998974696187E-4</v>
      </c>
    </row>
    <row r="244" spans="1:5" x14ac:dyDescent="0.3">
      <c r="A244" s="2">
        <v>39885</v>
      </c>
      <c r="B244">
        <v>20.809806823730469</v>
      </c>
      <c r="C244">
        <v>72.993209838867187</v>
      </c>
      <c r="D244" s="4">
        <f t="shared" si="6"/>
        <v>5.6613781453006056E-3</v>
      </c>
      <c r="E244" s="4">
        <f t="shared" si="7"/>
        <v>9.9376596035253922E-4</v>
      </c>
    </row>
    <row r="245" spans="1:5" x14ac:dyDescent="0.3">
      <c r="A245" s="2">
        <v>39888</v>
      </c>
      <c r="B245">
        <v>20.91945648193359</v>
      </c>
      <c r="C245">
        <v>72.768463134765625</v>
      </c>
      <c r="D245" s="4">
        <f t="shared" si="6"/>
        <v>5.2553005673833973E-3</v>
      </c>
      <c r="E245" s="4">
        <f t="shared" si="7"/>
        <v>-3.0837582695116702E-3</v>
      </c>
    </row>
    <row r="246" spans="1:5" x14ac:dyDescent="0.3">
      <c r="A246" s="2">
        <v>39889</v>
      </c>
      <c r="B246">
        <v>21.553853988647461</v>
      </c>
      <c r="C246">
        <v>72.5509033203125</v>
      </c>
      <c r="D246" s="4">
        <f t="shared" si="6"/>
        <v>2.9874981868191413E-2</v>
      </c>
      <c r="E246" s="4">
        <f t="shared" si="7"/>
        <v>-2.9942323904008361E-3</v>
      </c>
    </row>
    <row r="247" spans="1:5" x14ac:dyDescent="0.3">
      <c r="A247" s="2">
        <v>39890</v>
      </c>
      <c r="B247">
        <v>22.015945434570309</v>
      </c>
      <c r="C247">
        <v>73.703781127929687</v>
      </c>
      <c r="D247" s="4">
        <f t="shared" si="6"/>
        <v>2.1212343363268736E-2</v>
      </c>
      <c r="E247" s="4">
        <f t="shared" si="7"/>
        <v>1.5765671936803251E-2</v>
      </c>
    </row>
    <row r="248" spans="1:5" x14ac:dyDescent="0.3">
      <c r="A248" s="2">
        <v>39891</v>
      </c>
      <c r="B248">
        <v>21.882797241210941</v>
      </c>
      <c r="C248">
        <v>73.885047912597656</v>
      </c>
      <c r="D248" s="4">
        <f t="shared" si="6"/>
        <v>-6.0661692589229601E-3</v>
      </c>
      <c r="E248" s="4">
        <f t="shared" si="7"/>
        <v>2.4563766375833248E-3</v>
      </c>
    </row>
    <row r="249" spans="1:5" x14ac:dyDescent="0.3">
      <c r="A249" s="2">
        <v>39892</v>
      </c>
      <c r="B249">
        <v>21.530353546142582</v>
      </c>
      <c r="C249">
        <v>73.471771240234375</v>
      </c>
      <c r="D249" s="4">
        <f t="shared" si="6"/>
        <v>-1.6237081709714673E-2</v>
      </c>
      <c r="E249" s="4">
        <f t="shared" si="7"/>
        <v>-5.6092111423723711E-3</v>
      </c>
    </row>
    <row r="250" spans="1:5" x14ac:dyDescent="0.3">
      <c r="A250" s="2">
        <v>39895</v>
      </c>
      <c r="B250">
        <v>23.175090789794918</v>
      </c>
      <c r="C250">
        <v>73.471771240234375</v>
      </c>
      <c r="D250" s="4">
        <f t="shared" si="6"/>
        <v>7.3614296684073877E-2</v>
      </c>
      <c r="E250" s="4">
        <f t="shared" si="7"/>
        <v>0</v>
      </c>
    </row>
    <row r="251" spans="1:5" x14ac:dyDescent="0.3">
      <c r="A251" s="2">
        <v>39896</v>
      </c>
      <c r="B251">
        <v>22.548526763916019</v>
      </c>
      <c r="C251">
        <v>72.971427917480469</v>
      </c>
      <c r="D251" s="4">
        <f t="shared" si="6"/>
        <v>-2.7408297181654773E-2</v>
      </c>
      <c r="E251" s="4">
        <f t="shared" si="7"/>
        <v>-6.8333015469459789E-3</v>
      </c>
    </row>
    <row r="252" spans="1:5" x14ac:dyDescent="0.3">
      <c r="A252" s="2">
        <v>39897</v>
      </c>
      <c r="B252">
        <v>22.838315963745121</v>
      </c>
      <c r="C252">
        <v>72.652397155761719</v>
      </c>
      <c r="D252" s="4">
        <f t="shared" si="6"/>
        <v>1.2769918347071576E-2</v>
      </c>
      <c r="E252" s="4">
        <f t="shared" si="7"/>
        <v>-4.381580719512195E-3</v>
      </c>
    </row>
    <row r="253" spans="1:5" x14ac:dyDescent="0.3">
      <c r="A253" s="2">
        <v>39898</v>
      </c>
      <c r="B253">
        <v>23.339559555053711</v>
      </c>
      <c r="C253">
        <v>72.79742431640625</v>
      </c>
      <c r="D253" s="4">
        <f t="shared" si="6"/>
        <v>2.1710105675617208E-2</v>
      </c>
      <c r="E253" s="4">
        <f t="shared" si="7"/>
        <v>1.9941888857410391E-3</v>
      </c>
    </row>
    <row r="254" spans="1:5" x14ac:dyDescent="0.3">
      <c r="A254" s="2">
        <v>39899</v>
      </c>
      <c r="B254">
        <v>22.634677886962891</v>
      </c>
      <c r="C254">
        <v>72.855400085449219</v>
      </c>
      <c r="D254" s="4">
        <f t="shared" si="6"/>
        <v>-3.0666605823848777E-2</v>
      </c>
      <c r="E254" s="4">
        <f t="shared" si="7"/>
        <v>7.9608167356709243E-4</v>
      </c>
    </row>
    <row r="255" spans="1:5" x14ac:dyDescent="0.3">
      <c r="A255" s="2">
        <v>39902</v>
      </c>
      <c r="B255">
        <v>21.773151397705082</v>
      </c>
      <c r="C255">
        <v>73.196197509765625</v>
      </c>
      <c r="D255" s="4">
        <f t="shared" si="6"/>
        <v>-3.8805526529235732E-2</v>
      </c>
      <c r="E255" s="4">
        <f t="shared" si="7"/>
        <v>4.6668170489280675E-3</v>
      </c>
    </row>
    <row r="256" spans="1:5" x14ac:dyDescent="0.3">
      <c r="A256" s="2">
        <v>39903</v>
      </c>
      <c r="B256">
        <v>22.188249588012699</v>
      </c>
      <c r="C256">
        <v>73.573287963867188</v>
      </c>
      <c r="D256" s="4">
        <f t="shared" si="6"/>
        <v>1.8885227406470955E-2</v>
      </c>
      <c r="E256" s="4">
        <f t="shared" si="7"/>
        <v>5.1385515542468887E-3</v>
      </c>
    </row>
    <row r="257" spans="1:5" x14ac:dyDescent="0.3">
      <c r="A257" s="2">
        <v>39904</v>
      </c>
      <c r="B257">
        <v>22.713003158569339</v>
      </c>
      <c r="C257">
        <v>73.537582397460938</v>
      </c>
      <c r="D257" s="4">
        <f t="shared" si="6"/>
        <v>2.3374735940233708E-2</v>
      </c>
      <c r="E257" s="4">
        <f t="shared" si="7"/>
        <v>-4.8542391217829022E-4</v>
      </c>
    </row>
    <row r="258" spans="1:5" x14ac:dyDescent="0.3">
      <c r="A258" s="2">
        <v>39905</v>
      </c>
      <c r="B258">
        <v>23.621522903442379</v>
      </c>
      <c r="C258">
        <v>73.30474853515625</v>
      </c>
      <c r="D258" s="4">
        <f t="shared" si="6"/>
        <v>3.9220697004037505E-2</v>
      </c>
      <c r="E258" s="4">
        <f t="shared" si="7"/>
        <v>-3.1712116792479731E-3</v>
      </c>
    </row>
    <row r="259" spans="1:5" x14ac:dyDescent="0.3">
      <c r="A259" s="2">
        <v>39906</v>
      </c>
      <c r="B259">
        <v>23.825151443481449</v>
      </c>
      <c r="C259">
        <v>73.064659118652344</v>
      </c>
      <c r="D259" s="4">
        <f t="shared" si="6"/>
        <v>8.5835221568723828E-3</v>
      </c>
      <c r="E259" s="4">
        <f t="shared" si="7"/>
        <v>-3.2805985305133884E-3</v>
      </c>
    </row>
    <row r="260" spans="1:5" x14ac:dyDescent="0.3">
      <c r="A260" s="2">
        <v>39909</v>
      </c>
      <c r="B260">
        <v>23.58235931396484</v>
      </c>
      <c r="C260">
        <v>73.050102233886719</v>
      </c>
      <c r="D260" s="4">
        <f t="shared" ref="D260:D323" si="8">LN(B260/B259)</f>
        <v>-1.0242860186878215E-2</v>
      </c>
      <c r="E260" s="4">
        <f t="shared" ref="E260:E323" si="9">LN(C260/C259)</f>
        <v>-1.9925276103569583E-4</v>
      </c>
    </row>
    <row r="261" spans="1:5" x14ac:dyDescent="0.3">
      <c r="A261" s="2">
        <v>39910</v>
      </c>
      <c r="B261">
        <v>23.04978179931641</v>
      </c>
      <c r="C261">
        <v>72.933692932128906</v>
      </c>
      <c r="D261" s="4">
        <f t="shared" si="8"/>
        <v>-2.2842642836930899E-2</v>
      </c>
      <c r="E261" s="4">
        <f t="shared" si="9"/>
        <v>-1.5948253201533275E-3</v>
      </c>
    </row>
    <row r="262" spans="1:5" x14ac:dyDescent="0.3">
      <c r="A262" s="2">
        <v>39911</v>
      </c>
      <c r="B262">
        <v>23.284736633300781</v>
      </c>
      <c r="C262">
        <v>73.173812866210937</v>
      </c>
      <c r="D262" s="4">
        <f t="shared" si="8"/>
        <v>1.0141762806325082E-2</v>
      </c>
      <c r="E262" s="4">
        <f t="shared" si="9"/>
        <v>3.2868968497100906E-3</v>
      </c>
    </row>
    <row r="263" spans="1:5" x14ac:dyDescent="0.3">
      <c r="A263" s="2">
        <v>39912</v>
      </c>
      <c r="B263">
        <v>24.083608627319339</v>
      </c>
      <c r="C263">
        <v>73.064659118652344</v>
      </c>
      <c r="D263" s="4">
        <f t="shared" si="8"/>
        <v>3.3733403354173679E-2</v>
      </c>
      <c r="E263" s="4">
        <f t="shared" si="9"/>
        <v>-1.4928187685210724E-3</v>
      </c>
    </row>
    <row r="264" spans="1:5" x14ac:dyDescent="0.3">
      <c r="A264" s="2">
        <v>39916</v>
      </c>
      <c r="B264">
        <v>24.443887710571289</v>
      </c>
      <c r="C264">
        <v>73.595809936523438</v>
      </c>
      <c r="D264" s="4">
        <f t="shared" si="8"/>
        <v>1.4848724128895752E-2</v>
      </c>
      <c r="E264" s="4">
        <f t="shared" si="9"/>
        <v>7.2433034415642682E-3</v>
      </c>
    </row>
    <row r="265" spans="1:5" x14ac:dyDescent="0.3">
      <c r="A265" s="2">
        <v>39917</v>
      </c>
      <c r="B265">
        <v>24.114938735961911</v>
      </c>
      <c r="C265">
        <v>73.581268310546875</v>
      </c>
      <c r="D265" s="4">
        <f t="shared" si="8"/>
        <v>-1.3548680257488125E-2</v>
      </c>
      <c r="E265" s="4">
        <f t="shared" si="9"/>
        <v>-1.9760721162661807E-4</v>
      </c>
    </row>
    <row r="266" spans="1:5" x14ac:dyDescent="0.3">
      <c r="A266" s="2">
        <v>39918</v>
      </c>
      <c r="B266">
        <v>24.24808311462402</v>
      </c>
      <c r="C266">
        <v>73.784980773925781</v>
      </c>
      <c r="D266" s="4">
        <f t="shared" si="8"/>
        <v>5.5060544168397604E-3</v>
      </c>
      <c r="E266" s="4">
        <f t="shared" si="9"/>
        <v>2.7647116541683874E-3</v>
      </c>
    </row>
    <row r="267" spans="1:5" x14ac:dyDescent="0.3">
      <c r="A267" s="2">
        <v>39919</v>
      </c>
      <c r="B267">
        <v>24.592691421508789</v>
      </c>
      <c r="C267">
        <v>73.654006958007812</v>
      </c>
      <c r="D267" s="4">
        <f t="shared" si="8"/>
        <v>1.4111734670218987E-2</v>
      </c>
      <c r="E267" s="4">
        <f t="shared" si="9"/>
        <v>-1.7766515137443012E-3</v>
      </c>
    </row>
    <row r="268" spans="1:5" x14ac:dyDescent="0.3">
      <c r="A268" s="2">
        <v>39920</v>
      </c>
      <c r="B268">
        <v>24.530038833618161</v>
      </c>
      <c r="C268">
        <v>73.24658203125</v>
      </c>
      <c r="D268" s="4">
        <f t="shared" si="8"/>
        <v>-2.5508607334332823E-3</v>
      </c>
      <c r="E268" s="4">
        <f t="shared" si="9"/>
        <v>-5.5469617136961521E-3</v>
      </c>
    </row>
    <row r="269" spans="1:5" x14ac:dyDescent="0.3">
      <c r="A269" s="2">
        <v>39923</v>
      </c>
      <c r="B269">
        <v>23.527536392211911</v>
      </c>
      <c r="C269">
        <v>73.668556213378906</v>
      </c>
      <c r="D269" s="4">
        <f t="shared" si="8"/>
        <v>-4.1726944831992657E-2</v>
      </c>
      <c r="E269" s="4">
        <f t="shared" si="9"/>
        <v>5.7444773569920709E-3</v>
      </c>
    </row>
    <row r="270" spans="1:5" x14ac:dyDescent="0.3">
      <c r="A270" s="2">
        <v>39924</v>
      </c>
      <c r="B270">
        <v>23.997455596923832</v>
      </c>
      <c r="C270">
        <v>73.43572998046875</v>
      </c>
      <c r="D270" s="4">
        <f t="shared" si="8"/>
        <v>1.9776311388634733E-2</v>
      </c>
      <c r="E270" s="4">
        <f t="shared" si="9"/>
        <v>-3.1654608216646757E-3</v>
      </c>
    </row>
    <row r="271" spans="1:5" x14ac:dyDescent="0.3">
      <c r="A271" s="2">
        <v>39925</v>
      </c>
      <c r="B271">
        <v>23.825151443481449</v>
      </c>
      <c r="C271">
        <v>73.632217407226563</v>
      </c>
      <c r="D271" s="4">
        <f t="shared" si="8"/>
        <v>-7.2060019183647983E-3</v>
      </c>
      <c r="E271" s="4">
        <f t="shared" si="9"/>
        <v>2.6720648129901323E-3</v>
      </c>
    </row>
    <row r="272" spans="1:5" x14ac:dyDescent="0.3">
      <c r="A272" s="2">
        <v>39926</v>
      </c>
      <c r="B272">
        <v>24.27158164978027</v>
      </c>
      <c r="C272">
        <v>73.726776123046875</v>
      </c>
      <c r="D272" s="4">
        <f t="shared" si="8"/>
        <v>1.8564380524330515E-2</v>
      </c>
      <c r="E272" s="4">
        <f t="shared" si="9"/>
        <v>1.283379134637811E-3</v>
      </c>
    </row>
    <row r="273" spans="1:5" x14ac:dyDescent="0.3">
      <c r="A273" s="2">
        <v>39927</v>
      </c>
      <c r="B273">
        <v>24.76500129699707</v>
      </c>
      <c r="C273">
        <v>73.806816101074219</v>
      </c>
      <c r="D273" s="4">
        <f t="shared" si="8"/>
        <v>2.0125231873487689E-2</v>
      </c>
      <c r="E273" s="4">
        <f t="shared" si="9"/>
        <v>1.0850408327134008E-3</v>
      </c>
    </row>
    <row r="274" spans="1:5" x14ac:dyDescent="0.3">
      <c r="A274" s="2">
        <v>39930</v>
      </c>
      <c r="B274">
        <v>24.326406478881839</v>
      </c>
      <c r="C274">
        <v>73.9232177734375</v>
      </c>
      <c r="D274" s="4">
        <f t="shared" si="8"/>
        <v>-1.786897170837437E-2</v>
      </c>
      <c r="E274" s="4">
        <f t="shared" si="9"/>
        <v>1.5758704360843783E-3</v>
      </c>
    </row>
    <row r="275" spans="1:5" x14ac:dyDescent="0.3">
      <c r="A275" s="2">
        <v>39931</v>
      </c>
      <c r="B275">
        <v>24.26374435424805</v>
      </c>
      <c r="C275">
        <v>73.901351928710938</v>
      </c>
      <c r="D275" s="4">
        <f t="shared" si="8"/>
        <v>-2.5792123834496401E-3</v>
      </c>
      <c r="E275" s="4">
        <f t="shared" si="9"/>
        <v>-2.9583505543217636E-4</v>
      </c>
    </row>
    <row r="276" spans="1:5" x14ac:dyDescent="0.3">
      <c r="A276" s="2">
        <v>39932</v>
      </c>
      <c r="B276">
        <v>24.82766151428223</v>
      </c>
      <c r="C276">
        <v>73.595809936523438</v>
      </c>
      <c r="D276" s="4">
        <f t="shared" si="8"/>
        <v>2.2975180912615169E-2</v>
      </c>
      <c r="E276" s="4">
        <f t="shared" si="9"/>
        <v>-4.1430279114218942E-3</v>
      </c>
    </row>
    <row r="277" spans="1:5" x14ac:dyDescent="0.3">
      <c r="A277" s="2">
        <v>39933</v>
      </c>
      <c r="B277">
        <v>25.023456573486332</v>
      </c>
      <c r="C277">
        <v>73.95233154296875</v>
      </c>
      <c r="D277" s="4">
        <f t="shared" si="8"/>
        <v>7.8552326809458537E-3</v>
      </c>
      <c r="E277" s="4">
        <f t="shared" si="9"/>
        <v>4.8326233963774026E-3</v>
      </c>
    </row>
    <row r="278" spans="1:5" x14ac:dyDescent="0.3">
      <c r="A278" s="2">
        <v>39934</v>
      </c>
      <c r="B278">
        <v>25.164438247680661</v>
      </c>
      <c r="C278">
        <v>73.666908264160156</v>
      </c>
      <c r="D278" s="4">
        <f t="shared" si="8"/>
        <v>5.6181693025080014E-3</v>
      </c>
      <c r="E278" s="4">
        <f t="shared" si="9"/>
        <v>-3.8670248520934259E-3</v>
      </c>
    </row>
    <row r="279" spans="1:5" x14ac:dyDescent="0.3">
      <c r="A279" s="2">
        <v>39937</v>
      </c>
      <c r="B279">
        <v>26.32358551025391</v>
      </c>
      <c r="C279">
        <v>73.725311279296875</v>
      </c>
      <c r="D279" s="4">
        <f t="shared" si="8"/>
        <v>4.5033507555588173E-2</v>
      </c>
      <c r="E279" s="4">
        <f t="shared" si="9"/>
        <v>7.9248441164927921E-4</v>
      </c>
    </row>
    <row r="280" spans="1:5" x14ac:dyDescent="0.3">
      <c r="A280" s="2">
        <v>39938</v>
      </c>
      <c r="B280">
        <v>26.127779006958011</v>
      </c>
      <c r="C280">
        <v>73.878654479980469</v>
      </c>
      <c r="D280" s="4">
        <f t="shared" si="8"/>
        <v>-7.4662466724187086E-3</v>
      </c>
      <c r="E280" s="4">
        <f t="shared" si="9"/>
        <v>2.0777660689728947E-3</v>
      </c>
    </row>
    <row r="281" spans="1:5" x14ac:dyDescent="0.3">
      <c r="A281" s="2">
        <v>39939</v>
      </c>
      <c r="B281">
        <v>26.683858871459961</v>
      </c>
      <c r="C281">
        <v>74.046516418457031</v>
      </c>
      <c r="D281" s="4">
        <f t="shared" si="8"/>
        <v>2.1059767851009454E-2</v>
      </c>
      <c r="E281" s="4">
        <f t="shared" si="9"/>
        <v>2.2695530383363893E-3</v>
      </c>
    </row>
    <row r="282" spans="1:5" x14ac:dyDescent="0.3">
      <c r="A282" s="2">
        <v>39940</v>
      </c>
      <c r="B282">
        <v>26.268758773803711</v>
      </c>
      <c r="C282">
        <v>73.717987060546875</v>
      </c>
      <c r="D282" s="4">
        <f t="shared" si="8"/>
        <v>-1.5678492178002087E-2</v>
      </c>
      <c r="E282" s="4">
        <f t="shared" si="9"/>
        <v>-4.4466687398595226E-3</v>
      </c>
    </row>
    <row r="283" spans="1:5" x14ac:dyDescent="0.3">
      <c r="A283" s="2">
        <v>39941</v>
      </c>
      <c r="B283">
        <v>27.12244987487793</v>
      </c>
      <c r="C283">
        <v>73.856719970703125</v>
      </c>
      <c r="D283" s="4">
        <f t="shared" si="8"/>
        <v>3.198143983885867E-2</v>
      </c>
      <c r="E283" s="4">
        <f t="shared" si="9"/>
        <v>1.8801724742144425E-3</v>
      </c>
    </row>
    <row r="284" spans="1:5" x14ac:dyDescent="0.3">
      <c r="A284" s="2">
        <v>39944</v>
      </c>
      <c r="B284">
        <v>26.480226516723629</v>
      </c>
      <c r="C284">
        <v>73.907783508300781</v>
      </c>
      <c r="D284" s="4">
        <f t="shared" si="8"/>
        <v>-2.3963508322506825E-2</v>
      </c>
      <c r="E284" s="4">
        <f t="shared" si="9"/>
        <v>6.9114758183592756E-4</v>
      </c>
    </row>
    <row r="285" spans="1:5" x14ac:dyDescent="0.3">
      <c r="A285" s="2">
        <v>39945</v>
      </c>
      <c r="B285">
        <v>26.61336517333984</v>
      </c>
      <c r="C285">
        <v>74.316543579101563</v>
      </c>
      <c r="D285" s="4">
        <f t="shared" si="8"/>
        <v>5.015254438258657E-3</v>
      </c>
      <c r="E285" s="4">
        <f t="shared" si="9"/>
        <v>5.5154388627212721E-3</v>
      </c>
    </row>
    <row r="286" spans="1:5" x14ac:dyDescent="0.3">
      <c r="A286" s="2">
        <v>39946</v>
      </c>
      <c r="B286">
        <v>25.76750564575195</v>
      </c>
      <c r="C286">
        <v>74.382255554199219</v>
      </c>
      <c r="D286" s="4">
        <f t="shared" si="8"/>
        <v>-3.2299312695028948E-2</v>
      </c>
      <c r="E286" s="4">
        <f t="shared" si="9"/>
        <v>8.8382663152947909E-4</v>
      </c>
    </row>
    <row r="287" spans="1:5" x14ac:dyDescent="0.3">
      <c r="A287" s="2">
        <v>39947</v>
      </c>
      <c r="B287">
        <v>26.018136978149411</v>
      </c>
      <c r="C287">
        <v>74.426063537597656</v>
      </c>
      <c r="D287" s="4">
        <f t="shared" si="8"/>
        <v>9.679643878662424E-3</v>
      </c>
      <c r="E287" s="4">
        <f t="shared" si="9"/>
        <v>5.8878408050530746E-4</v>
      </c>
    </row>
    <row r="288" spans="1:5" x14ac:dyDescent="0.3">
      <c r="A288" s="2">
        <v>39948</v>
      </c>
      <c r="B288">
        <v>25.83016395568848</v>
      </c>
      <c r="C288">
        <v>74.593910217285156</v>
      </c>
      <c r="D288" s="4">
        <f t="shared" si="8"/>
        <v>-7.2509163325996124E-3</v>
      </c>
      <c r="E288" s="4">
        <f t="shared" si="9"/>
        <v>2.2526745433782539E-3</v>
      </c>
    </row>
    <row r="289" spans="1:5" x14ac:dyDescent="0.3">
      <c r="A289" s="2">
        <v>39951</v>
      </c>
      <c r="B289">
        <v>26.723020553588871</v>
      </c>
      <c r="C289">
        <v>74.375</v>
      </c>
      <c r="D289" s="4">
        <f t="shared" si="8"/>
        <v>3.3982432371172815E-2</v>
      </c>
      <c r="E289" s="4">
        <f t="shared" si="9"/>
        <v>-2.9390075357391666E-3</v>
      </c>
    </row>
    <row r="290" spans="1:5" x14ac:dyDescent="0.3">
      <c r="A290" s="2">
        <v>39952</v>
      </c>
      <c r="B290">
        <v>26.83266448974609</v>
      </c>
      <c r="C290">
        <v>74.440681457519531</v>
      </c>
      <c r="D290" s="4">
        <f t="shared" si="8"/>
        <v>4.0945826481621284E-3</v>
      </c>
      <c r="E290" s="4">
        <f t="shared" si="9"/>
        <v>8.827223198678314E-4</v>
      </c>
    </row>
    <row r="291" spans="1:5" x14ac:dyDescent="0.3">
      <c r="A291" s="2">
        <v>39953</v>
      </c>
      <c r="B291">
        <v>26.91098785400391</v>
      </c>
      <c r="C291">
        <v>74.666954040527344</v>
      </c>
      <c r="D291" s="4">
        <f t="shared" si="8"/>
        <v>2.9147040177515109E-3</v>
      </c>
      <c r="E291" s="4">
        <f t="shared" si="9"/>
        <v>3.0350257509247341E-3</v>
      </c>
    </row>
    <row r="292" spans="1:5" x14ac:dyDescent="0.3">
      <c r="A292" s="2">
        <v>39954</v>
      </c>
      <c r="B292">
        <v>26.558547973632809</v>
      </c>
      <c r="C292">
        <v>74.433349609375</v>
      </c>
      <c r="D292" s="4">
        <f t="shared" si="8"/>
        <v>-1.3183020169180748E-2</v>
      </c>
      <c r="E292" s="4">
        <f t="shared" si="9"/>
        <v>-3.1335230925755709E-3</v>
      </c>
    </row>
    <row r="293" spans="1:5" x14ac:dyDescent="0.3">
      <c r="A293" s="2">
        <v>39955</v>
      </c>
      <c r="B293">
        <v>26.636857986450199</v>
      </c>
      <c r="C293">
        <v>74.23626708984375</v>
      </c>
      <c r="D293" s="4">
        <f t="shared" si="8"/>
        <v>2.9442418183905708E-3</v>
      </c>
      <c r="E293" s="4">
        <f t="shared" si="9"/>
        <v>-2.6512832864300103E-3</v>
      </c>
    </row>
    <row r="294" spans="1:5" x14ac:dyDescent="0.3">
      <c r="A294" s="2">
        <v>39959</v>
      </c>
      <c r="B294">
        <v>27.216438293457031</v>
      </c>
      <c r="C294">
        <v>74.068367004394531</v>
      </c>
      <c r="D294" s="4">
        <f t="shared" si="8"/>
        <v>2.1525244516036043E-2</v>
      </c>
      <c r="E294" s="4">
        <f t="shared" si="9"/>
        <v>-2.2642604286537073E-3</v>
      </c>
    </row>
    <row r="295" spans="1:5" x14ac:dyDescent="0.3">
      <c r="A295" s="2">
        <v>39960</v>
      </c>
      <c r="B295">
        <v>26.762174606323239</v>
      </c>
      <c r="C295">
        <v>73.659637451171875</v>
      </c>
      <c r="D295" s="4">
        <f t="shared" si="8"/>
        <v>-1.6831644506918937E-2</v>
      </c>
      <c r="E295" s="4">
        <f t="shared" si="9"/>
        <v>-5.5335560468482894E-3</v>
      </c>
    </row>
    <row r="296" spans="1:5" x14ac:dyDescent="0.3">
      <c r="A296" s="2">
        <v>39961</v>
      </c>
      <c r="B296">
        <v>27.114620208740231</v>
      </c>
      <c r="C296">
        <v>73.688766479492188</v>
      </c>
      <c r="D296" s="4">
        <f t="shared" si="8"/>
        <v>1.3083578236216645E-2</v>
      </c>
      <c r="E296" s="4">
        <f t="shared" si="9"/>
        <v>3.9537623649426462E-4</v>
      </c>
    </row>
    <row r="297" spans="1:5" x14ac:dyDescent="0.3">
      <c r="A297" s="2">
        <v>39962</v>
      </c>
      <c r="B297">
        <v>27.647207260131839</v>
      </c>
      <c r="C297">
        <v>74.477149963378906</v>
      </c>
      <c r="D297" s="4">
        <f t="shared" si="8"/>
        <v>1.9451646106890083E-2</v>
      </c>
      <c r="E297" s="4">
        <f t="shared" si="9"/>
        <v>1.0642001120271444E-2</v>
      </c>
    </row>
    <row r="298" spans="1:5" x14ac:dyDescent="0.3">
      <c r="A298" s="2">
        <v>39965</v>
      </c>
      <c r="B298">
        <v>28.281597137451168</v>
      </c>
      <c r="C298">
        <v>73.553184509277344</v>
      </c>
      <c r="D298" s="4">
        <f t="shared" si="8"/>
        <v>2.268659568131294E-2</v>
      </c>
      <c r="E298" s="4">
        <f t="shared" si="9"/>
        <v>-1.2483623125739845E-2</v>
      </c>
    </row>
    <row r="299" spans="1:5" x14ac:dyDescent="0.3">
      <c r="A299" s="2">
        <v>39966</v>
      </c>
      <c r="B299">
        <v>28.305088043212891</v>
      </c>
      <c r="C299">
        <v>74.058341979980469</v>
      </c>
      <c r="D299" s="4">
        <f t="shared" si="8"/>
        <v>8.3026270353708548E-4</v>
      </c>
      <c r="E299" s="4">
        <f t="shared" si="9"/>
        <v>6.8444443978642562E-3</v>
      </c>
    </row>
    <row r="300" spans="1:5" x14ac:dyDescent="0.3">
      <c r="A300" s="2">
        <v>39967</v>
      </c>
      <c r="B300">
        <v>27.75684928894043</v>
      </c>
      <c r="C300">
        <v>74.263343811035156</v>
      </c>
      <c r="D300" s="4">
        <f t="shared" si="8"/>
        <v>-1.9558947041642152E-2</v>
      </c>
      <c r="E300" s="4">
        <f t="shared" si="9"/>
        <v>2.7642884518369842E-3</v>
      </c>
    </row>
    <row r="301" spans="1:5" x14ac:dyDescent="0.3">
      <c r="A301" s="2">
        <v>39968</v>
      </c>
      <c r="B301">
        <v>27.999643325805661</v>
      </c>
      <c r="C301">
        <v>73.648368835449219</v>
      </c>
      <c r="D301" s="4">
        <f t="shared" si="8"/>
        <v>8.7091407698115537E-3</v>
      </c>
      <c r="E301" s="4">
        <f t="shared" si="9"/>
        <v>-8.3154810153910803E-3</v>
      </c>
    </row>
    <row r="302" spans="1:5" x14ac:dyDescent="0.3">
      <c r="A302" s="2">
        <v>39969</v>
      </c>
      <c r="B302">
        <v>27.84300422668457</v>
      </c>
      <c r="C302">
        <v>73.267616271972656</v>
      </c>
      <c r="D302" s="4">
        <f t="shared" si="8"/>
        <v>-5.6100316444245117E-3</v>
      </c>
      <c r="E302" s="4">
        <f t="shared" si="9"/>
        <v>-5.1832809840543833E-3</v>
      </c>
    </row>
    <row r="303" spans="1:5" x14ac:dyDescent="0.3">
      <c r="A303" s="2">
        <v>39972</v>
      </c>
      <c r="B303">
        <v>27.803842544555661</v>
      </c>
      <c r="C303">
        <v>73.069938659667969</v>
      </c>
      <c r="D303" s="4">
        <f t="shared" si="8"/>
        <v>-1.4075079134347412E-3</v>
      </c>
      <c r="E303" s="4">
        <f t="shared" si="9"/>
        <v>-2.7016678341328687E-3</v>
      </c>
    </row>
    <row r="304" spans="1:5" x14ac:dyDescent="0.3">
      <c r="A304" s="2">
        <v>39973</v>
      </c>
      <c r="B304">
        <v>28.085794448852539</v>
      </c>
      <c r="C304">
        <v>73.3994140625</v>
      </c>
      <c r="D304" s="4">
        <f t="shared" si="8"/>
        <v>1.0089680713331254E-2</v>
      </c>
      <c r="E304" s="4">
        <f t="shared" si="9"/>
        <v>4.4989064596518587E-3</v>
      </c>
    </row>
    <row r="305" spans="1:5" x14ac:dyDescent="0.3">
      <c r="A305" s="2">
        <v>39974</v>
      </c>
      <c r="B305">
        <v>28.046638488769531</v>
      </c>
      <c r="C305">
        <v>73.194412231445312</v>
      </c>
      <c r="D305" s="4">
        <f t="shared" si="8"/>
        <v>-1.3951280707023938E-3</v>
      </c>
      <c r="E305" s="4">
        <f t="shared" si="9"/>
        <v>-2.7968703713197735E-3</v>
      </c>
    </row>
    <row r="306" spans="1:5" x14ac:dyDescent="0.3">
      <c r="A306" s="2">
        <v>39975</v>
      </c>
      <c r="B306">
        <v>28.406911849975589</v>
      </c>
      <c r="C306">
        <v>73.450668334960937</v>
      </c>
      <c r="D306" s="4">
        <f t="shared" si="8"/>
        <v>1.276370574065374E-2</v>
      </c>
      <c r="E306" s="4">
        <f t="shared" si="9"/>
        <v>3.4949193435149903E-3</v>
      </c>
    </row>
    <row r="307" spans="1:5" x14ac:dyDescent="0.3">
      <c r="A307" s="2">
        <v>39976</v>
      </c>
      <c r="B307">
        <v>28.36775016784668</v>
      </c>
      <c r="C307">
        <v>73.809417724609375</v>
      </c>
      <c r="D307" s="4">
        <f t="shared" si="8"/>
        <v>-1.3795480923340239E-3</v>
      </c>
      <c r="E307" s="4">
        <f t="shared" si="9"/>
        <v>4.8723331482756023E-3</v>
      </c>
    </row>
    <row r="308" spans="1:5" x14ac:dyDescent="0.3">
      <c r="A308" s="2">
        <v>39979</v>
      </c>
      <c r="B308">
        <v>27.467060089111332</v>
      </c>
      <c r="C308">
        <v>74.087623596191406</v>
      </c>
      <c r="D308" s="4">
        <f t="shared" si="8"/>
        <v>-3.2265470685647737E-2</v>
      </c>
      <c r="E308" s="4">
        <f t="shared" si="9"/>
        <v>3.7621604494287551E-3</v>
      </c>
    </row>
    <row r="309" spans="1:5" x14ac:dyDescent="0.3">
      <c r="A309" s="2">
        <v>39980</v>
      </c>
      <c r="B309">
        <v>27.114620208740231</v>
      </c>
      <c r="C309">
        <v>74.190155029296875</v>
      </c>
      <c r="D309" s="4">
        <f t="shared" si="8"/>
        <v>-1.291439826735102E-2</v>
      </c>
      <c r="E309" s="4">
        <f t="shared" si="9"/>
        <v>1.3829644657160883E-3</v>
      </c>
    </row>
    <row r="310" spans="1:5" x14ac:dyDescent="0.3">
      <c r="A310" s="2">
        <v>39981</v>
      </c>
      <c r="B310">
        <v>27.004978179931641</v>
      </c>
      <c r="C310">
        <v>74.336601257324219</v>
      </c>
      <c r="D310" s="4">
        <f t="shared" si="8"/>
        <v>-4.0518474665993415E-3</v>
      </c>
      <c r="E310" s="4">
        <f t="shared" si="9"/>
        <v>1.9719851041809389E-3</v>
      </c>
    </row>
    <row r="311" spans="1:5" x14ac:dyDescent="0.3">
      <c r="A311" s="2">
        <v>39982</v>
      </c>
      <c r="B311">
        <v>27.07546234130859</v>
      </c>
      <c r="C311">
        <v>73.853370666503906</v>
      </c>
      <c r="D311" s="4">
        <f t="shared" si="8"/>
        <v>2.6066430157312697E-3</v>
      </c>
      <c r="E311" s="4">
        <f t="shared" si="9"/>
        <v>-6.52179492780565E-3</v>
      </c>
    </row>
    <row r="312" spans="1:5" x14ac:dyDescent="0.3">
      <c r="A312" s="2">
        <v>39983</v>
      </c>
      <c r="B312">
        <v>27.224271774291989</v>
      </c>
      <c r="C312">
        <v>74.124275207519531</v>
      </c>
      <c r="D312" s="4">
        <f t="shared" si="8"/>
        <v>5.4810509830427101E-3</v>
      </c>
      <c r="E312" s="4">
        <f t="shared" si="9"/>
        <v>3.6614292930861984E-3</v>
      </c>
    </row>
    <row r="313" spans="1:5" x14ac:dyDescent="0.3">
      <c r="A313" s="2">
        <v>39986</v>
      </c>
      <c r="B313">
        <v>26.409738540649411</v>
      </c>
      <c r="C313">
        <v>74.234100341796875</v>
      </c>
      <c r="D313" s="4">
        <f t="shared" si="8"/>
        <v>-3.0376093795491263E-2</v>
      </c>
      <c r="E313" s="4">
        <f t="shared" si="9"/>
        <v>1.48053864747509E-3</v>
      </c>
    </row>
    <row r="314" spans="1:5" x14ac:dyDescent="0.3">
      <c r="A314" s="2">
        <v>39987</v>
      </c>
      <c r="B314">
        <v>26.509208679199219</v>
      </c>
      <c r="C314">
        <v>74.475700378417969</v>
      </c>
      <c r="D314" s="4">
        <f t="shared" si="8"/>
        <v>3.759343710475442E-3</v>
      </c>
      <c r="E314" s="4">
        <f t="shared" si="9"/>
        <v>3.2492848220594824E-3</v>
      </c>
    </row>
    <row r="315" spans="1:5" x14ac:dyDescent="0.3">
      <c r="A315" s="2">
        <v>39988</v>
      </c>
      <c r="B315">
        <v>26.635517120361332</v>
      </c>
      <c r="C315">
        <v>74.278007507324219</v>
      </c>
      <c r="D315" s="4">
        <f t="shared" si="8"/>
        <v>4.7533852922008197E-3</v>
      </c>
      <c r="E315" s="4">
        <f t="shared" si="9"/>
        <v>-2.6579907189387057E-3</v>
      </c>
    </row>
    <row r="316" spans="1:5" x14ac:dyDescent="0.3">
      <c r="A316" s="2">
        <v>39989</v>
      </c>
      <c r="B316">
        <v>27.338106155395511</v>
      </c>
      <c r="C316">
        <v>74.622146606445313</v>
      </c>
      <c r="D316" s="4">
        <f t="shared" si="8"/>
        <v>2.6036003544504194E-2</v>
      </c>
      <c r="E316" s="4">
        <f t="shared" si="9"/>
        <v>4.6224225076389805E-3</v>
      </c>
    </row>
    <row r="317" spans="1:5" x14ac:dyDescent="0.3">
      <c r="A317" s="2">
        <v>39990</v>
      </c>
      <c r="B317">
        <v>27.251266479492191</v>
      </c>
      <c r="C317">
        <v>74.841773986816406</v>
      </c>
      <c r="D317" s="4">
        <f t="shared" si="8"/>
        <v>-3.1815624530380721E-3</v>
      </c>
      <c r="E317" s="4">
        <f t="shared" si="9"/>
        <v>2.938870298268146E-3</v>
      </c>
    </row>
    <row r="318" spans="1:5" x14ac:dyDescent="0.3">
      <c r="A318" s="2">
        <v>39993</v>
      </c>
      <c r="B318">
        <v>27.44863128662109</v>
      </c>
      <c r="C318">
        <v>74.775894165039062</v>
      </c>
      <c r="D318" s="4">
        <f t="shared" si="8"/>
        <v>7.2163083176067771E-3</v>
      </c>
      <c r="E318" s="4">
        <f t="shared" si="9"/>
        <v>-8.8064233120024849E-4</v>
      </c>
    </row>
    <row r="319" spans="1:5" x14ac:dyDescent="0.3">
      <c r="A319" s="2">
        <v>39994</v>
      </c>
      <c r="B319">
        <v>27.227582931518551</v>
      </c>
      <c r="C319">
        <v>74.790542602539063</v>
      </c>
      <c r="D319" s="4">
        <f t="shared" si="8"/>
        <v>-8.0857668220235528E-3</v>
      </c>
      <c r="E319" s="4">
        <f t="shared" si="9"/>
        <v>1.9587867256069089E-4</v>
      </c>
    </row>
    <row r="320" spans="1:5" x14ac:dyDescent="0.3">
      <c r="A320" s="2">
        <v>39995</v>
      </c>
      <c r="B320">
        <v>27.5986213684082</v>
      </c>
      <c r="C320">
        <v>74.762588500976563</v>
      </c>
      <c r="D320" s="4">
        <f t="shared" si="8"/>
        <v>1.3535283219061689E-2</v>
      </c>
      <c r="E320" s="4">
        <f t="shared" si="9"/>
        <v>-3.738350602463153E-4</v>
      </c>
    </row>
    <row r="321" spans="1:5" x14ac:dyDescent="0.3">
      <c r="A321" s="2">
        <v>39996</v>
      </c>
      <c r="B321">
        <v>26.761821746826168</v>
      </c>
      <c r="C321">
        <v>74.938880920410156</v>
      </c>
      <c r="D321" s="4">
        <f t="shared" si="8"/>
        <v>-3.0789510877013405E-2</v>
      </c>
      <c r="E321" s="4">
        <f t="shared" si="9"/>
        <v>2.3552541148648544E-3</v>
      </c>
    </row>
    <row r="322" spans="1:5" x14ac:dyDescent="0.3">
      <c r="A322" s="2">
        <v>40000</v>
      </c>
      <c r="B322">
        <v>26.738143920898441</v>
      </c>
      <c r="C322">
        <v>74.880149841308594</v>
      </c>
      <c r="D322" s="4">
        <f t="shared" si="8"/>
        <v>-8.8515299694732943E-4</v>
      </c>
      <c r="E322" s="4">
        <f t="shared" si="9"/>
        <v>-7.8402699325241625E-4</v>
      </c>
    </row>
    <row r="323" spans="1:5" x14ac:dyDescent="0.3">
      <c r="A323" s="2">
        <v>40001</v>
      </c>
      <c r="B323">
        <v>26.201322555541989</v>
      </c>
      <c r="C323">
        <v>75.122589111328125</v>
      </c>
      <c r="D323" s="4">
        <f t="shared" si="8"/>
        <v>-2.0281268469408829E-2</v>
      </c>
      <c r="E323" s="4">
        <f t="shared" si="9"/>
        <v>3.2324673911042407E-3</v>
      </c>
    </row>
    <row r="324" spans="1:5" x14ac:dyDescent="0.3">
      <c r="A324" s="2">
        <v>40002</v>
      </c>
      <c r="B324">
        <v>26.130275726318359</v>
      </c>
      <c r="C324">
        <v>75.533981323242187</v>
      </c>
      <c r="D324" s="4">
        <f t="shared" ref="D324:D387" si="10">LN(B324/B323)</f>
        <v>-2.7152571374211231E-3</v>
      </c>
      <c r="E324" s="4">
        <f t="shared" ref="E324:E387" si="11">LN(C324/C323)</f>
        <v>5.4613381049305161E-3</v>
      </c>
    </row>
    <row r="325" spans="1:5" x14ac:dyDescent="0.3">
      <c r="A325" s="2">
        <v>40003</v>
      </c>
      <c r="B325">
        <v>26.359209060668949</v>
      </c>
      <c r="C325">
        <v>75.320930480957031</v>
      </c>
      <c r="D325" s="4">
        <f t="shared" si="10"/>
        <v>8.7230723236819477E-3</v>
      </c>
      <c r="E325" s="4">
        <f t="shared" si="11"/>
        <v>-2.8245813329509091E-3</v>
      </c>
    </row>
    <row r="326" spans="1:5" x14ac:dyDescent="0.3">
      <c r="A326" s="2">
        <v>40004</v>
      </c>
      <c r="B326">
        <v>26.138168334960941</v>
      </c>
      <c r="C326">
        <v>75.578071594238281</v>
      </c>
      <c r="D326" s="4">
        <f t="shared" si="10"/>
        <v>-8.4210695055640487E-3</v>
      </c>
      <c r="E326" s="4">
        <f t="shared" si="11"/>
        <v>3.4081254169071405E-3</v>
      </c>
    </row>
    <row r="327" spans="1:5" x14ac:dyDescent="0.3">
      <c r="A327" s="2">
        <v>40007</v>
      </c>
      <c r="B327">
        <v>26.580251693725589</v>
      </c>
      <c r="C327">
        <v>75.541336059570313</v>
      </c>
      <c r="D327" s="4">
        <f t="shared" si="10"/>
        <v>1.6771888137292898E-2</v>
      </c>
      <c r="E327" s="4">
        <f t="shared" si="11"/>
        <v>-4.8617892250777197E-4</v>
      </c>
    </row>
    <row r="328" spans="1:5" x14ac:dyDescent="0.3">
      <c r="A328" s="2">
        <v>40008</v>
      </c>
      <c r="B328">
        <v>26.79339599609375</v>
      </c>
      <c r="C328">
        <v>75.313575744628906</v>
      </c>
      <c r="D328" s="4">
        <f t="shared" si="10"/>
        <v>7.9869165645221462E-3</v>
      </c>
      <c r="E328" s="4">
        <f t="shared" si="11"/>
        <v>-3.0195965815973309E-3</v>
      </c>
    </row>
    <row r="329" spans="1:5" x14ac:dyDescent="0.3">
      <c r="A329" s="2">
        <v>40009</v>
      </c>
      <c r="B329">
        <v>27.74860954284668</v>
      </c>
      <c r="C329">
        <v>74.821395874023437</v>
      </c>
      <c r="D329" s="4">
        <f t="shared" si="10"/>
        <v>3.5030293278294204E-2</v>
      </c>
      <c r="E329" s="4">
        <f t="shared" si="11"/>
        <v>-6.5565221540256693E-3</v>
      </c>
    </row>
    <row r="330" spans="1:5" x14ac:dyDescent="0.3">
      <c r="A330" s="2">
        <v>40010</v>
      </c>
      <c r="B330">
        <v>27.9775505065918</v>
      </c>
      <c r="C330">
        <v>75.056472778320312</v>
      </c>
      <c r="D330" s="4">
        <f t="shared" si="10"/>
        <v>8.2166885929349301E-3</v>
      </c>
      <c r="E330" s="4">
        <f t="shared" si="11"/>
        <v>3.1369153988952433E-3</v>
      </c>
    </row>
    <row r="331" spans="1:5" x14ac:dyDescent="0.3">
      <c r="A331" s="2">
        <v>40011</v>
      </c>
      <c r="B331">
        <v>27.9775505065918</v>
      </c>
      <c r="C331">
        <v>75.056472778320312</v>
      </c>
      <c r="D331" s="4">
        <f t="shared" si="10"/>
        <v>0</v>
      </c>
      <c r="E331" s="4">
        <f t="shared" si="11"/>
        <v>0</v>
      </c>
    </row>
    <row r="332" spans="1:5" x14ac:dyDescent="0.3">
      <c r="A332" s="2">
        <v>40014</v>
      </c>
      <c r="B332">
        <v>28.522262573242191</v>
      </c>
      <c r="C332">
        <v>75.144577026367188</v>
      </c>
      <c r="D332" s="4">
        <f t="shared" si="10"/>
        <v>1.9282504296120516E-2</v>
      </c>
      <c r="E332" s="4">
        <f t="shared" si="11"/>
        <v>1.1731510301178968E-3</v>
      </c>
    </row>
    <row r="333" spans="1:5" x14ac:dyDescent="0.3">
      <c r="A333" s="2">
        <v>40015</v>
      </c>
      <c r="B333">
        <v>28.648574829101559</v>
      </c>
      <c r="C333">
        <v>75.666183471679688</v>
      </c>
      <c r="D333" s="4">
        <f t="shared" si="10"/>
        <v>4.4187724764891802E-3</v>
      </c>
      <c r="E333" s="4">
        <f t="shared" si="11"/>
        <v>6.9173913520112415E-3</v>
      </c>
    </row>
    <row r="334" spans="1:5" x14ac:dyDescent="0.3">
      <c r="A334" s="2">
        <v>40016</v>
      </c>
      <c r="B334">
        <v>28.54594612121582</v>
      </c>
      <c r="C334">
        <v>75.4090576171875</v>
      </c>
      <c r="D334" s="4">
        <f t="shared" si="10"/>
        <v>-3.5887639699986743E-3</v>
      </c>
      <c r="E334" s="4">
        <f t="shared" si="11"/>
        <v>-3.4039476079911171E-3</v>
      </c>
    </row>
    <row r="335" spans="1:5" x14ac:dyDescent="0.3">
      <c r="A335" s="2">
        <v>40017</v>
      </c>
      <c r="B335">
        <v>29.248537063598629</v>
      </c>
      <c r="C335">
        <v>75.218055725097656</v>
      </c>
      <c r="D335" s="4">
        <f t="shared" si="10"/>
        <v>2.4314623738842574E-2</v>
      </c>
      <c r="E335" s="4">
        <f t="shared" si="11"/>
        <v>-2.5360904849701343E-3</v>
      </c>
    </row>
    <row r="336" spans="1:5" x14ac:dyDescent="0.3">
      <c r="A336" s="2">
        <v>40018</v>
      </c>
      <c r="B336">
        <v>29.374845504760739</v>
      </c>
      <c r="C336">
        <v>75.218055725097656</v>
      </c>
      <c r="D336" s="4">
        <f t="shared" si="10"/>
        <v>4.3091555307191885E-3</v>
      </c>
      <c r="E336" s="4">
        <f t="shared" si="11"/>
        <v>0</v>
      </c>
    </row>
    <row r="337" spans="1:5" x14ac:dyDescent="0.3">
      <c r="A337" s="2">
        <v>40021</v>
      </c>
      <c r="B337">
        <v>29.45379638671875</v>
      </c>
      <c r="C337">
        <v>74.990364074707031</v>
      </c>
      <c r="D337" s="4">
        <f t="shared" si="10"/>
        <v>2.6840983173813896E-3</v>
      </c>
      <c r="E337" s="4">
        <f t="shared" si="11"/>
        <v>-3.0316785848398795E-3</v>
      </c>
    </row>
    <row r="338" spans="1:5" x14ac:dyDescent="0.3">
      <c r="A338" s="2">
        <v>40022</v>
      </c>
      <c r="B338">
        <v>29.280111312866211</v>
      </c>
      <c r="C338">
        <v>75.129905700683594</v>
      </c>
      <c r="D338" s="4">
        <f t="shared" si="10"/>
        <v>-5.9143206006608664E-3</v>
      </c>
      <c r="E338" s="4">
        <f t="shared" si="11"/>
        <v>1.8590649533836762E-3</v>
      </c>
    </row>
    <row r="339" spans="1:5" x14ac:dyDescent="0.3">
      <c r="A339" s="2">
        <v>40023</v>
      </c>
      <c r="B339">
        <v>29.0590705871582</v>
      </c>
      <c r="C339">
        <v>75.262130737304688</v>
      </c>
      <c r="D339" s="4">
        <f t="shared" si="10"/>
        <v>-7.5778156720222607E-3</v>
      </c>
      <c r="E339" s="4">
        <f t="shared" si="11"/>
        <v>1.7584052164287571E-3</v>
      </c>
    </row>
    <row r="340" spans="1:5" x14ac:dyDescent="0.3">
      <c r="A340" s="2">
        <v>40024</v>
      </c>
      <c r="B340">
        <v>29.635358810424801</v>
      </c>
      <c r="C340">
        <v>75.357673645019531</v>
      </c>
      <c r="D340" s="4">
        <f t="shared" si="10"/>
        <v>1.9637527741038406E-2</v>
      </c>
      <c r="E340" s="4">
        <f t="shared" si="11"/>
        <v>1.2686634526104809E-3</v>
      </c>
    </row>
    <row r="341" spans="1:5" x14ac:dyDescent="0.3">
      <c r="A341" s="2">
        <v>40025</v>
      </c>
      <c r="B341">
        <v>29.793245315551761</v>
      </c>
      <c r="C341">
        <v>75.7396240234375</v>
      </c>
      <c r="D341" s="4">
        <f t="shared" si="10"/>
        <v>5.313497731259758E-3</v>
      </c>
      <c r="E341" s="4">
        <f t="shared" si="11"/>
        <v>5.0556985183522179E-3</v>
      </c>
    </row>
    <row r="342" spans="1:5" x14ac:dyDescent="0.3">
      <c r="A342" s="2">
        <v>40028</v>
      </c>
      <c r="B342">
        <v>30.503738403320309</v>
      </c>
      <c r="C342">
        <v>75.580467224121094</v>
      </c>
      <c r="D342" s="4">
        <f t="shared" si="10"/>
        <v>2.356754614778115E-2</v>
      </c>
      <c r="E342" s="4">
        <f t="shared" si="11"/>
        <v>-2.1035786681579895E-3</v>
      </c>
    </row>
    <row r="343" spans="1:5" x14ac:dyDescent="0.3">
      <c r="A343" s="2">
        <v>40029</v>
      </c>
      <c r="B343">
        <v>30.43269157409668</v>
      </c>
      <c r="C343">
        <v>75.351997375488281</v>
      </c>
      <c r="D343" s="4">
        <f t="shared" si="10"/>
        <v>-2.331835371477858E-3</v>
      </c>
      <c r="E343" s="4">
        <f t="shared" si="11"/>
        <v>-3.0274470603923612E-3</v>
      </c>
    </row>
    <row r="344" spans="1:5" x14ac:dyDescent="0.3">
      <c r="A344" s="2">
        <v>40030</v>
      </c>
      <c r="B344">
        <v>30.34584808349609</v>
      </c>
      <c r="C344">
        <v>75.285667419433594</v>
      </c>
      <c r="D344" s="4">
        <f t="shared" si="10"/>
        <v>-2.8577043867871635E-3</v>
      </c>
      <c r="E344" s="4">
        <f t="shared" si="11"/>
        <v>-8.8065571690669291E-4</v>
      </c>
    </row>
    <row r="345" spans="1:5" x14ac:dyDescent="0.3">
      <c r="A345" s="2">
        <v>40031</v>
      </c>
      <c r="B345">
        <v>30.140607833862301</v>
      </c>
      <c r="C345">
        <v>75.322532653808594</v>
      </c>
      <c r="D345" s="4">
        <f t="shared" si="10"/>
        <v>-6.7863469336046133E-3</v>
      </c>
      <c r="E345" s="4">
        <f t="shared" si="11"/>
        <v>4.8955149976337984E-4</v>
      </c>
    </row>
    <row r="346" spans="1:5" x14ac:dyDescent="0.3">
      <c r="A346" s="2">
        <v>40032</v>
      </c>
      <c r="B346">
        <v>30.369539260864261</v>
      </c>
      <c r="C346">
        <v>74.872917175292969</v>
      </c>
      <c r="D346" s="4">
        <f t="shared" si="10"/>
        <v>7.5667480677086042E-3</v>
      </c>
      <c r="E346" s="4">
        <f t="shared" si="11"/>
        <v>-5.9870897830055711E-3</v>
      </c>
    </row>
    <row r="347" spans="1:5" x14ac:dyDescent="0.3">
      <c r="A347" s="2">
        <v>40035</v>
      </c>
      <c r="B347">
        <v>30.140607833862301</v>
      </c>
      <c r="C347">
        <v>75.455169677734375</v>
      </c>
      <c r="D347" s="4">
        <f t="shared" si="10"/>
        <v>-7.5667480677085504E-3</v>
      </c>
      <c r="E347" s="4">
        <f t="shared" si="11"/>
        <v>7.7464621051510033E-3</v>
      </c>
    </row>
    <row r="348" spans="1:5" x14ac:dyDescent="0.3">
      <c r="A348" s="2">
        <v>40036</v>
      </c>
      <c r="B348">
        <v>29.872196197509769</v>
      </c>
      <c r="C348">
        <v>75.72052001953125</v>
      </c>
      <c r="D348" s="4">
        <f t="shared" si="10"/>
        <v>-8.9452052929980905E-3</v>
      </c>
      <c r="E348" s="4">
        <f t="shared" si="11"/>
        <v>3.5104931862168583E-3</v>
      </c>
    </row>
    <row r="349" spans="1:5" x14ac:dyDescent="0.3">
      <c r="A349" s="2">
        <v>40037</v>
      </c>
      <c r="B349">
        <v>30.211654663085941</v>
      </c>
      <c r="C349">
        <v>75.683662414550781</v>
      </c>
      <c r="D349" s="4">
        <f t="shared" si="10"/>
        <v>1.129961121262007E-2</v>
      </c>
      <c r="E349" s="4">
        <f t="shared" si="11"/>
        <v>-4.8687698207552585E-4</v>
      </c>
    </row>
    <row r="350" spans="1:5" x14ac:dyDescent="0.3">
      <c r="A350" s="2">
        <v>40038</v>
      </c>
      <c r="B350">
        <v>30.56689453125</v>
      </c>
      <c r="C350">
        <v>75.875244140625</v>
      </c>
      <c r="D350" s="4">
        <f t="shared" si="10"/>
        <v>1.1689779311474151E-2</v>
      </c>
      <c r="E350" s="4">
        <f t="shared" si="11"/>
        <v>2.5281500437106703E-3</v>
      </c>
    </row>
    <row r="351" spans="1:5" x14ac:dyDescent="0.3">
      <c r="A351" s="2">
        <v>40039</v>
      </c>
      <c r="B351">
        <v>30.290597915649411</v>
      </c>
      <c r="C351">
        <v>76.007957458496094</v>
      </c>
      <c r="D351" s="4">
        <f t="shared" si="10"/>
        <v>-9.0801806932720476E-3</v>
      </c>
      <c r="E351" s="4">
        <f t="shared" si="11"/>
        <v>1.7475711632280631E-3</v>
      </c>
    </row>
    <row r="352" spans="1:5" x14ac:dyDescent="0.3">
      <c r="A352" s="2">
        <v>40042</v>
      </c>
      <c r="B352">
        <v>29.327486038208011</v>
      </c>
      <c r="C352">
        <v>76.324851989746094</v>
      </c>
      <c r="D352" s="4">
        <f t="shared" si="10"/>
        <v>-3.2312198216052419E-2</v>
      </c>
      <c r="E352" s="4">
        <f t="shared" si="11"/>
        <v>4.1605612018206116E-3</v>
      </c>
    </row>
    <row r="353" spans="1:5" x14ac:dyDescent="0.3">
      <c r="A353" s="2">
        <v>40043</v>
      </c>
      <c r="B353">
        <v>29.666950225830082</v>
      </c>
      <c r="C353">
        <v>76.07427978515625</v>
      </c>
      <c r="D353" s="4">
        <f t="shared" si="10"/>
        <v>1.150847285962708E-2</v>
      </c>
      <c r="E353" s="4">
        <f t="shared" si="11"/>
        <v>-3.2883708386782519E-3</v>
      </c>
    </row>
    <row r="354" spans="1:5" x14ac:dyDescent="0.3">
      <c r="A354" s="2">
        <v>40044</v>
      </c>
      <c r="B354">
        <v>29.998506546020511</v>
      </c>
      <c r="C354">
        <v>76.229034423828125</v>
      </c>
      <c r="D354" s="4">
        <f t="shared" si="10"/>
        <v>1.1113959431285328E-2</v>
      </c>
      <c r="E354" s="4">
        <f t="shared" si="11"/>
        <v>2.032190733792091E-3</v>
      </c>
    </row>
    <row r="355" spans="1:5" x14ac:dyDescent="0.3">
      <c r="A355" s="2">
        <v>40045</v>
      </c>
      <c r="B355">
        <v>30.290597915649411</v>
      </c>
      <c r="C355">
        <v>76.354331970214844</v>
      </c>
      <c r="D355" s="4">
        <f t="shared" si="10"/>
        <v>9.6897659251398097E-3</v>
      </c>
      <c r="E355" s="4">
        <f t="shared" si="11"/>
        <v>1.6423490647990843E-3</v>
      </c>
    </row>
    <row r="356" spans="1:5" x14ac:dyDescent="0.3">
      <c r="A356" s="2">
        <v>40046</v>
      </c>
      <c r="B356">
        <v>30.898456573486332</v>
      </c>
      <c r="C356">
        <v>75.912094116210938</v>
      </c>
      <c r="D356" s="4">
        <f t="shared" si="10"/>
        <v>1.9868869029266802E-2</v>
      </c>
      <c r="E356" s="4">
        <f t="shared" si="11"/>
        <v>-5.8087538908596602E-3</v>
      </c>
    </row>
    <row r="357" spans="1:5" x14ac:dyDescent="0.3">
      <c r="A357" s="2">
        <v>40049</v>
      </c>
      <c r="B357">
        <v>30.898456573486332</v>
      </c>
      <c r="C357">
        <v>76.2216796875</v>
      </c>
      <c r="D357" s="4">
        <f t="shared" si="10"/>
        <v>0</v>
      </c>
      <c r="E357" s="4">
        <f t="shared" si="11"/>
        <v>4.0699180844048517E-3</v>
      </c>
    </row>
    <row r="358" spans="1:5" x14ac:dyDescent="0.3">
      <c r="A358" s="2">
        <v>40050</v>
      </c>
      <c r="B358">
        <v>31.03266525268555</v>
      </c>
      <c r="C358">
        <v>76.346961975097656</v>
      </c>
      <c r="D358" s="4">
        <f t="shared" si="10"/>
        <v>4.3341339646709529E-3</v>
      </c>
      <c r="E358" s="4">
        <f t="shared" si="11"/>
        <v>1.6423075461827949E-3</v>
      </c>
    </row>
    <row r="359" spans="1:5" x14ac:dyDescent="0.3">
      <c r="A359" s="2">
        <v>40051</v>
      </c>
      <c r="B359">
        <v>30.93003082275391</v>
      </c>
      <c r="C359">
        <v>76.457504272460937</v>
      </c>
      <c r="D359" s="4">
        <f t="shared" si="10"/>
        <v>-3.3127843136608751E-3</v>
      </c>
      <c r="E359" s="4">
        <f t="shared" si="11"/>
        <v>1.4468466709339186E-3</v>
      </c>
    </row>
    <row r="360" spans="1:5" x14ac:dyDescent="0.3">
      <c r="A360" s="2">
        <v>40052</v>
      </c>
      <c r="B360">
        <v>31.03266525268555</v>
      </c>
      <c r="C360">
        <v>76.3985595703125</v>
      </c>
      <c r="D360" s="4">
        <f t="shared" si="10"/>
        <v>3.3127843136609094E-3</v>
      </c>
      <c r="E360" s="4">
        <f t="shared" si="11"/>
        <v>-7.7124457595417111E-4</v>
      </c>
    </row>
    <row r="361" spans="1:5" x14ac:dyDescent="0.3">
      <c r="A361" s="2">
        <v>40053</v>
      </c>
      <c r="B361">
        <v>31.03266525268555</v>
      </c>
      <c r="C361">
        <v>76.346961975097656</v>
      </c>
      <c r="D361" s="4">
        <f t="shared" si="10"/>
        <v>0</v>
      </c>
      <c r="E361" s="4">
        <f t="shared" si="11"/>
        <v>-6.7560209497985631E-4</v>
      </c>
    </row>
    <row r="362" spans="1:5" x14ac:dyDescent="0.3">
      <c r="A362" s="2">
        <v>40056</v>
      </c>
      <c r="B362">
        <v>30.677421569824219</v>
      </c>
      <c r="C362">
        <v>76.663887023925781</v>
      </c>
      <c r="D362" s="4">
        <f t="shared" si="10"/>
        <v>-1.1513437280048449E-2</v>
      </c>
      <c r="E362" s="4">
        <f t="shared" si="11"/>
        <v>4.1425232801110328E-3</v>
      </c>
    </row>
    <row r="363" spans="1:5" x14ac:dyDescent="0.3">
      <c r="A363" s="2">
        <v>40057</v>
      </c>
      <c r="B363">
        <v>30.030084609985352</v>
      </c>
      <c r="C363">
        <v>76.532264709472656</v>
      </c>
      <c r="D363" s="4">
        <f t="shared" si="10"/>
        <v>-2.1327230756113872E-2</v>
      </c>
      <c r="E363" s="4">
        <f t="shared" si="11"/>
        <v>-1.7183505636520705E-3</v>
      </c>
    </row>
    <row r="364" spans="1:5" x14ac:dyDescent="0.3">
      <c r="A364" s="2">
        <v>40058</v>
      </c>
      <c r="B364">
        <v>30.053764343261719</v>
      </c>
      <c r="C364">
        <v>76.938896179199219</v>
      </c>
      <c r="D364" s="4">
        <f t="shared" si="10"/>
        <v>7.8822295558331906E-4</v>
      </c>
      <c r="E364" s="4">
        <f t="shared" si="11"/>
        <v>5.2991378825621022E-3</v>
      </c>
    </row>
    <row r="365" spans="1:5" x14ac:dyDescent="0.3">
      <c r="A365" s="2">
        <v>40059</v>
      </c>
      <c r="B365">
        <v>30.29848480224609</v>
      </c>
      <c r="C365">
        <v>76.7984619140625</v>
      </c>
      <c r="D365" s="4">
        <f t="shared" si="10"/>
        <v>8.1097822762408352E-3</v>
      </c>
      <c r="E365" s="4">
        <f t="shared" si="11"/>
        <v>-1.8269379146241215E-3</v>
      </c>
    </row>
    <row r="366" spans="1:5" x14ac:dyDescent="0.3">
      <c r="A366" s="2">
        <v>40060</v>
      </c>
      <c r="B366">
        <v>30.724794387817379</v>
      </c>
      <c r="C366">
        <v>76.650550842285156</v>
      </c>
      <c r="D366" s="4">
        <f t="shared" si="10"/>
        <v>1.3972258675575347E-2</v>
      </c>
      <c r="E366" s="4">
        <f t="shared" si="11"/>
        <v>-1.9278210387891543E-3</v>
      </c>
    </row>
    <row r="367" spans="1:5" x14ac:dyDescent="0.3">
      <c r="A367" s="2">
        <v>40064</v>
      </c>
      <c r="B367">
        <v>31.214225769042969</v>
      </c>
      <c r="C367">
        <v>76.539649963378906</v>
      </c>
      <c r="D367" s="4">
        <f t="shared" si="10"/>
        <v>1.5803981621929079E-2</v>
      </c>
      <c r="E367" s="4">
        <f t="shared" si="11"/>
        <v>-1.4478850174111668E-3</v>
      </c>
    </row>
    <row r="368" spans="1:5" x14ac:dyDescent="0.3">
      <c r="A368" s="2">
        <v>40065</v>
      </c>
      <c r="B368">
        <v>31.52211761474609</v>
      </c>
      <c r="C368">
        <v>76.687530517578125</v>
      </c>
      <c r="D368" s="4">
        <f t="shared" si="10"/>
        <v>9.8155009060091718E-3</v>
      </c>
      <c r="E368" s="4">
        <f t="shared" si="11"/>
        <v>1.9302136820447337E-3</v>
      </c>
    </row>
    <row r="369" spans="1:5" x14ac:dyDescent="0.3">
      <c r="A369" s="2">
        <v>40066</v>
      </c>
      <c r="B369">
        <v>31.877359390258789</v>
      </c>
      <c r="C369">
        <v>77.079391479492188</v>
      </c>
      <c r="D369" s="4">
        <f t="shared" si="10"/>
        <v>1.1206574883851704E-2</v>
      </c>
      <c r="E369" s="4">
        <f t="shared" si="11"/>
        <v>5.0968284352305776E-3</v>
      </c>
    </row>
    <row r="370" spans="1:5" x14ac:dyDescent="0.3">
      <c r="A370" s="2">
        <v>40067</v>
      </c>
      <c r="B370">
        <v>31.837888717651371</v>
      </c>
      <c r="C370">
        <v>77.071968078613281</v>
      </c>
      <c r="D370" s="4">
        <f t="shared" si="10"/>
        <v>-1.238971167143204E-3</v>
      </c>
      <c r="E370" s="4">
        <f t="shared" si="11"/>
        <v>-9.631314191356667E-5</v>
      </c>
    </row>
    <row r="371" spans="1:5" x14ac:dyDescent="0.3">
      <c r="A371" s="2">
        <v>40070</v>
      </c>
      <c r="B371">
        <v>31.908931732177731</v>
      </c>
      <c r="C371">
        <v>76.961090087890625</v>
      </c>
      <c r="D371" s="4">
        <f t="shared" si="10"/>
        <v>2.2289125461365145E-3</v>
      </c>
      <c r="E371" s="4">
        <f t="shared" si="11"/>
        <v>-1.4396651107660742E-3</v>
      </c>
    </row>
    <row r="372" spans="1:5" x14ac:dyDescent="0.3">
      <c r="A372" s="2">
        <v>40071</v>
      </c>
      <c r="B372">
        <v>32.035240173339837</v>
      </c>
      <c r="C372">
        <v>76.842826843261719</v>
      </c>
      <c r="D372" s="4">
        <f t="shared" si="10"/>
        <v>3.9505900748875748E-3</v>
      </c>
      <c r="E372" s="4">
        <f t="shared" si="11"/>
        <v>-1.5378446829702331E-3</v>
      </c>
    </row>
    <row r="373" spans="1:5" x14ac:dyDescent="0.3">
      <c r="A373" s="2">
        <v>40072</v>
      </c>
      <c r="B373">
        <v>32.619422912597663</v>
      </c>
      <c r="C373">
        <v>76.901969909667969</v>
      </c>
      <c r="D373" s="4">
        <f t="shared" si="10"/>
        <v>1.8071353542655717E-2</v>
      </c>
      <c r="E373" s="4">
        <f t="shared" si="11"/>
        <v>7.693667762774109E-4</v>
      </c>
    </row>
    <row r="374" spans="1:5" x14ac:dyDescent="0.3">
      <c r="A374" s="2">
        <v>40073</v>
      </c>
      <c r="B374">
        <v>32.524692535400391</v>
      </c>
      <c r="C374">
        <v>77.264236450195313</v>
      </c>
      <c r="D374" s="4">
        <f t="shared" si="10"/>
        <v>-2.9083346459819965E-3</v>
      </c>
      <c r="E374" s="4">
        <f t="shared" si="11"/>
        <v>4.6996967217021735E-3</v>
      </c>
    </row>
    <row r="375" spans="1:5" x14ac:dyDescent="0.3">
      <c r="A375" s="2">
        <v>40074</v>
      </c>
      <c r="B375">
        <v>32.564170837402337</v>
      </c>
      <c r="C375">
        <v>77.071968078613281</v>
      </c>
      <c r="D375" s="4">
        <f t="shared" si="10"/>
        <v>1.2130587260955957E-3</v>
      </c>
      <c r="E375" s="4">
        <f t="shared" si="11"/>
        <v>-2.4915537042431326E-3</v>
      </c>
    </row>
    <row r="376" spans="1:5" x14ac:dyDescent="0.3">
      <c r="A376" s="2">
        <v>40077</v>
      </c>
      <c r="B376">
        <v>32.287864685058587</v>
      </c>
      <c r="C376">
        <v>77.012870788574219</v>
      </c>
      <c r="D376" s="4">
        <f t="shared" si="10"/>
        <v>-8.5211766140752369E-3</v>
      </c>
      <c r="E376" s="4">
        <f t="shared" si="11"/>
        <v>-7.6707472806923291E-4</v>
      </c>
    </row>
    <row r="377" spans="1:5" x14ac:dyDescent="0.3">
      <c r="A377" s="2">
        <v>40078</v>
      </c>
      <c r="B377">
        <v>32.666790008544922</v>
      </c>
      <c r="C377">
        <v>76.961090087890625</v>
      </c>
      <c r="D377" s="4">
        <f t="shared" si="10"/>
        <v>1.166751247875329E-2</v>
      </c>
      <c r="E377" s="4">
        <f t="shared" si="11"/>
        <v>-6.7259038269694492E-4</v>
      </c>
    </row>
    <row r="378" spans="1:5" x14ac:dyDescent="0.3">
      <c r="A378" s="2">
        <v>40079</v>
      </c>
      <c r="B378">
        <v>32.287864685058587</v>
      </c>
      <c r="C378">
        <v>77.153343200683594</v>
      </c>
      <c r="D378" s="4">
        <f t="shared" si="10"/>
        <v>-1.166751247875332E-2</v>
      </c>
      <c r="E378" s="4">
        <f t="shared" si="11"/>
        <v>2.4949410437107595E-3</v>
      </c>
    </row>
    <row r="379" spans="1:5" x14ac:dyDescent="0.3">
      <c r="A379" s="2">
        <v>40080</v>
      </c>
      <c r="B379">
        <v>31.94050216674805</v>
      </c>
      <c r="C379">
        <v>77.249458312988281</v>
      </c>
      <c r="D379" s="4">
        <f t="shared" si="10"/>
        <v>-1.081658843510714E-2</v>
      </c>
      <c r="E379" s="4">
        <f t="shared" si="11"/>
        <v>1.2449919791266406E-3</v>
      </c>
    </row>
    <row r="380" spans="1:5" x14ac:dyDescent="0.3">
      <c r="A380" s="2">
        <v>40081</v>
      </c>
      <c r="B380">
        <v>31.77473258972168</v>
      </c>
      <c r="C380">
        <v>77.478645324707031</v>
      </c>
      <c r="D380" s="4">
        <f t="shared" si="10"/>
        <v>-5.2034635575520403E-3</v>
      </c>
      <c r="E380" s="4">
        <f t="shared" si="11"/>
        <v>2.9624505690271298E-3</v>
      </c>
    </row>
    <row r="381" spans="1:5" x14ac:dyDescent="0.3">
      <c r="A381" s="2">
        <v>40084</v>
      </c>
      <c r="B381">
        <v>32.185234069824219</v>
      </c>
      <c r="C381">
        <v>77.471237182617188</v>
      </c>
      <c r="D381" s="4">
        <f t="shared" si="10"/>
        <v>1.2836376819502613E-2</v>
      </c>
      <c r="E381" s="4">
        <f t="shared" si="11"/>
        <v>-9.5619847858042069E-5</v>
      </c>
    </row>
    <row r="382" spans="1:5" x14ac:dyDescent="0.3">
      <c r="A382" s="2">
        <v>40085</v>
      </c>
      <c r="B382">
        <v>32.208915710449219</v>
      </c>
      <c r="C382">
        <v>77.434310913085938</v>
      </c>
      <c r="D382" s="4">
        <f t="shared" si="10"/>
        <v>7.355215271399151E-4</v>
      </c>
      <c r="E382" s="4">
        <f t="shared" si="11"/>
        <v>-4.7675852394743701E-4</v>
      </c>
    </row>
    <row r="383" spans="1:5" x14ac:dyDescent="0.3">
      <c r="A383" s="2">
        <v>40086</v>
      </c>
      <c r="B383">
        <v>32.169452667236328</v>
      </c>
      <c r="C383">
        <v>77.574783325195313</v>
      </c>
      <c r="D383" s="4">
        <f t="shared" si="10"/>
        <v>-1.2259722993956121E-3</v>
      </c>
      <c r="E383" s="4">
        <f t="shared" si="11"/>
        <v>1.8124414087228819E-3</v>
      </c>
    </row>
    <row r="384" spans="1:5" x14ac:dyDescent="0.3">
      <c r="A384" s="2">
        <v>40087</v>
      </c>
      <c r="B384">
        <v>31.332645416259769</v>
      </c>
      <c r="C384">
        <v>77.754280090332031</v>
      </c>
      <c r="D384" s="4">
        <f t="shared" si="10"/>
        <v>-2.6356788782287876E-2</v>
      </c>
      <c r="E384" s="4">
        <f t="shared" si="11"/>
        <v>2.3111817079065865E-3</v>
      </c>
    </row>
    <row r="385" spans="1:5" x14ac:dyDescent="0.3">
      <c r="A385" s="2">
        <v>40088</v>
      </c>
      <c r="B385">
        <v>31.080032348632809</v>
      </c>
      <c r="C385">
        <v>77.60589599609375</v>
      </c>
      <c r="D385" s="4">
        <f t="shared" si="10"/>
        <v>-8.0949722434574024E-3</v>
      </c>
      <c r="E385" s="4">
        <f t="shared" si="11"/>
        <v>-1.9101953035243441E-3</v>
      </c>
    </row>
    <row r="386" spans="1:5" x14ac:dyDescent="0.3">
      <c r="A386" s="2">
        <v>40091</v>
      </c>
      <c r="B386">
        <v>31.577363967895511</v>
      </c>
      <c r="C386">
        <v>77.6578369140625</v>
      </c>
      <c r="D386" s="4">
        <f t="shared" si="10"/>
        <v>1.5874967458754507E-2</v>
      </c>
      <c r="E386" s="4">
        <f t="shared" si="11"/>
        <v>6.6906699887770153E-4</v>
      </c>
    </row>
    <row r="387" spans="1:5" x14ac:dyDescent="0.3">
      <c r="A387" s="2">
        <v>40092</v>
      </c>
      <c r="B387">
        <v>32.114181518554687</v>
      </c>
      <c r="C387">
        <v>77.546592712402344</v>
      </c>
      <c r="D387" s="4">
        <f t="shared" si="10"/>
        <v>1.685719065400712E-2</v>
      </c>
      <c r="E387" s="4">
        <f t="shared" si="11"/>
        <v>-1.4335186305987945E-3</v>
      </c>
    </row>
    <row r="388" spans="1:5" x14ac:dyDescent="0.3">
      <c r="A388" s="2">
        <v>40093</v>
      </c>
      <c r="B388">
        <v>32.216815948486328</v>
      </c>
      <c r="C388">
        <v>77.858154296875</v>
      </c>
      <c r="D388" s="4">
        <f t="shared" ref="D388:D451" si="12">LN(B388/B387)</f>
        <v>3.1908262284959031E-3</v>
      </c>
      <c r="E388" s="4">
        <f t="shared" ref="E388:E451" si="13">LN(C388/C387)</f>
        <v>4.0096844903119346E-3</v>
      </c>
    </row>
    <row r="389" spans="1:5" x14ac:dyDescent="0.3">
      <c r="A389" s="2">
        <v>40094</v>
      </c>
      <c r="B389">
        <v>32.635211944580078</v>
      </c>
      <c r="C389">
        <v>77.806144714355469</v>
      </c>
      <c r="D389" s="4">
        <f t="shared" si="12"/>
        <v>1.2903275802605385E-2</v>
      </c>
      <c r="E389" s="4">
        <f t="shared" si="13"/>
        <v>-6.6822752275514611E-4</v>
      </c>
    </row>
    <row r="390" spans="1:5" x14ac:dyDescent="0.3">
      <c r="A390" s="2">
        <v>40095</v>
      </c>
      <c r="B390">
        <v>32.6746826171875</v>
      </c>
      <c r="C390">
        <v>77.264739990234375</v>
      </c>
      <c r="D390" s="4">
        <f t="shared" si="12"/>
        <v>1.2087196795474552E-3</v>
      </c>
      <c r="E390" s="4">
        <f t="shared" si="13"/>
        <v>-6.9827024586122952E-3</v>
      </c>
    </row>
    <row r="391" spans="1:5" x14ac:dyDescent="0.3">
      <c r="A391" s="2">
        <v>40098</v>
      </c>
      <c r="B391">
        <v>32.666790008544922</v>
      </c>
      <c r="C391">
        <v>77.442726135253906</v>
      </c>
      <c r="D391" s="4">
        <f t="shared" si="12"/>
        <v>-2.415803734994199E-4</v>
      </c>
      <c r="E391" s="4">
        <f t="shared" si="13"/>
        <v>2.3009390303305182E-3</v>
      </c>
    </row>
    <row r="392" spans="1:5" x14ac:dyDescent="0.3">
      <c r="A392" s="2">
        <v>40099</v>
      </c>
      <c r="B392">
        <v>32.690467834472663</v>
      </c>
      <c r="C392">
        <v>77.635581970214844</v>
      </c>
      <c r="D392" s="4">
        <f t="shared" si="12"/>
        <v>7.2456610773090086E-4</v>
      </c>
      <c r="E392" s="4">
        <f t="shared" si="13"/>
        <v>2.4872070986245763E-3</v>
      </c>
    </row>
    <row r="393" spans="1:5" x14ac:dyDescent="0.3">
      <c r="A393" s="2">
        <v>40100</v>
      </c>
      <c r="B393">
        <v>33.361495971679688</v>
      </c>
      <c r="C393">
        <v>77.450180053710938</v>
      </c>
      <c r="D393" s="4">
        <f t="shared" si="12"/>
        <v>2.0318887886038098E-2</v>
      </c>
      <c r="E393" s="4">
        <f t="shared" si="13"/>
        <v>-2.3909610064544243E-3</v>
      </c>
    </row>
    <row r="394" spans="1:5" x14ac:dyDescent="0.3">
      <c r="A394" s="2">
        <v>40101</v>
      </c>
      <c r="B394">
        <v>33.487808227539062</v>
      </c>
      <c r="C394">
        <v>77.331459045410156</v>
      </c>
      <c r="D394" s="4">
        <f t="shared" si="12"/>
        <v>3.7790193239674989E-3</v>
      </c>
      <c r="E394" s="4">
        <f t="shared" si="13"/>
        <v>-1.5340454109920023E-3</v>
      </c>
    </row>
    <row r="395" spans="1:5" x14ac:dyDescent="0.3">
      <c r="A395" s="2">
        <v>40102</v>
      </c>
      <c r="B395">
        <v>33.179924011230469</v>
      </c>
      <c r="C395">
        <v>77.324020385742187</v>
      </c>
      <c r="D395" s="4">
        <f t="shared" si="12"/>
        <v>-9.236444523174684E-3</v>
      </c>
      <c r="E395" s="4">
        <f t="shared" si="13"/>
        <v>-9.6196522762302114E-5</v>
      </c>
    </row>
    <row r="396" spans="1:5" x14ac:dyDescent="0.3">
      <c r="A396" s="2">
        <v>40105</v>
      </c>
      <c r="B396">
        <v>33.543067932128913</v>
      </c>
      <c r="C396">
        <v>77.479804992675781</v>
      </c>
      <c r="D396" s="4">
        <f t="shared" si="12"/>
        <v>1.0885228494811728E-2</v>
      </c>
      <c r="E396" s="4">
        <f t="shared" si="13"/>
        <v>2.0126719626093652E-3</v>
      </c>
    </row>
    <row r="397" spans="1:5" x14ac:dyDescent="0.3">
      <c r="A397" s="2">
        <v>40106</v>
      </c>
      <c r="B397">
        <v>33.329921722412109</v>
      </c>
      <c r="C397">
        <v>77.665245056152344</v>
      </c>
      <c r="D397" s="4">
        <f t="shared" si="12"/>
        <v>-6.3746793020933888E-3</v>
      </c>
      <c r="E397" s="4">
        <f t="shared" si="13"/>
        <v>2.3905390694583346E-3</v>
      </c>
    </row>
    <row r="398" spans="1:5" x14ac:dyDescent="0.3">
      <c r="A398" s="2">
        <v>40107</v>
      </c>
      <c r="B398">
        <v>33.179924011230469</v>
      </c>
      <c r="C398">
        <v>77.61334228515625</v>
      </c>
      <c r="D398" s="4">
        <f t="shared" si="12"/>
        <v>-4.5105491927182788E-3</v>
      </c>
      <c r="E398" s="4">
        <f t="shared" si="13"/>
        <v>-6.6851165788870412E-4</v>
      </c>
    </row>
    <row r="399" spans="1:5" x14ac:dyDescent="0.3">
      <c r="A399" s="2">
        <v>40108</v>
      </c>
      <c r="B399">
        <v>33.519386291503913</v>
      </c>
      <c r="C399">
        <v>77.494651794433594</v>
      </c>
      <c r="D399" s="4">
        <f t="shared" si="12"/>
        <v>1.0178972158579507E-2</v>
      </c>
      <c r="E399" s="4">
        <f t="shared" si="13"/>
        <v>-1.5304242001626697E-3</v>
      </c>
    </row>
    <row r="400" spans="1:5" x14ac:dyDescent="0.3">
      <c r="A400" s="2">
        <v>40109</v>
      </c>
      <c r="B400">
        <v>32.943103790283203</v>
      </c>
      <c r="C400">
        <v>77.398284912109375</v>
      </c>
      <c r="D400" s="4">
        <f t="shared" si="12"/>
        <v>-1.7342020839489859E-2</v>
      </c>
      <c r="E400" s="4">
        <f t="shared" si="13"/>
        <v>-1.2443032820852106E-3</v>
      </c>
    </row>
    <row r="401" spans="1:5" x14ac:dyDescent="0.3">
      <c r="A401" s="2">
        <v>40112</v>
      </c>
      <c r="B401">
        <v>32.579963684082031</v>
      </c>
      <c r="C401">
        <v>77.190521240234375</v>
      </c>
      <c r="D401" s="4">
        <f t="shared" si="12"/>
        <v>-1.1084457376550795E-2</v>
      </c>
      <c r="E401" s="4">
        <f t="shared" si="13"/>
        <v>-2.6879539617241624E-3</v>
      </c>
    </row>
    <row r="402" spans="1:5" x14ac:dyDescent="0.3">
      <c r="A402" s="2">
        <v>40113</v>
      </c>
      <c r="B402">
        <v>32.422065734863281</v>
      </c>
      <c r="C402">
        <v>77.494651794433594</v>
      </c>
      <c r="D402" s="4">
        <f t="shared" si="12"/>
        <v>-4.8582563097689163E-3</v>
      </c>
      <c r="E402" s="4">
        <f t="shared" si="13"/>
        <v>3.9322572438093631E-3</v>
      </c>
    </row>
    <row r="403" spans="1:5" x14ac:dyDescent="0.3">
      <c r="A403" s="2">
        <v>40114</v>
      </c>
      <c r="B403">
        <v>31.48264122009277</v>
      </c>
      <c r="C403">
        <v>77.60589599609375</v>
      </c>
      <c r="D403" s="4">
        <f t="shared" si="12"/>
        <v>-2.9402910637058393E-2</v>
      </c>
      <c r="E403" s="4">
        <f t="shared" si="13"/>
        <v>1.4344787600140392E-3</v>
      </c>
    </row>
    <row r="404" spans="1:5" x14ac:dyDescent="0.3">
      <c r="A404" s="2">
        <v>40115</v>
      </c>
      <c r="B404">
        <v>32.422065734863281</v>
      </c>
      <c r="C404">
        <v>77.450180053710938</v>
      </c>
      <c r="D404" s="4">
        <f t="shared" si="12"/>
        <v>2.9402910637058431E-2</v>
      </c>
      <c r="E404" s="4">
        <f t="shared" si="13"/>
        <v>-2.0085120002760934E-3</v>
      </c>
    </row>
    <row r="405" spans="1:5" x14ac:dyDescent="0.3">
      <c r="A405" s="2">
        <v>40116</v>
      </c>
      <c r="B405">
        <v>31.301071166992191</v>
      </c>
      <c r="C405">
        <v>77.746879577636719</v>
      </c>
      <c r="D405" s="4">
        <f t="shared" si="12"/>
        <v>-3.5186912646311047E-2</v>
      </c>
      <c r="E405" s="4">
        <f t="shared" si="13"/>
        <v>3.8235245705436245E-3</v>
      </c>
    </row>
    <row r="406" spans="1:5" x14ac:dyDescent="0.3">
      <c r="A406" s="2">
        <v>40119</v>
      </c>
      <c r="B406">
        <v>31.648429870605469</v>
      </c>
      <c r="C406">
        <v>77.623367309570313</v>
      </c>
      <c r="D406" s="4">
        <f t="shared" si="12"/>
        <v>1.1036218667885836E-2</v>
      </c>
      <c r="E406" s="4">
        <f t="shared" si="13"/>
        <v>-1.5899092208310501E-3</v>
      </c>
    </row>
    <row r="407" spans="1:5" x14ac:dyDescent="0.3">
      <c r="A407" s="2">
        <v>40120</v>
      </c>
      <c r="B407">
        <v>31.60896110534668</v>
      </c>
      <c r="C407">
        <v>77.5191650390625</v>
      </c>
      <c r="D407" s="4">
        <f t="shared" si="12"/>
        <v>-1.2478785410395925E-3</v>
      </c>
      <c r="E407" s="4">
        <f t="shared" si="13"/>
        <v>-1.3433103688538181E-3</v>
      </c>
    </row>
    <row r="408" spans="1:5" x14ac:dyDescent="0.3">
      <c r="A408" s="2">
        <v>40121</v>
      </c>
      <c r="B408">
        <v>32.027355194091797</v>
      </c>
      <c r="C408">
        <v>77.392669677734375</v>
      </c>
      <c r="D408" s="4">
        <f t="shared" si="12"/>
        <v>1.3149727764106511E-2</v>
      </c>
      <c r="E408" s="4">
        <f t="shared" si="13"/>
        <v>-1.6331275099036944E-3</v>
      </c>
    </row>
    <row r="409" spans="1:5" x14ac:dyDescent="0.3">
      <c r="A409" s="2">
        <v>40122</v>
      </c>
      <c r="B409">
        <v>32.524692535400391</v>
      </c>
      <c r="C409">
        <v>77.593643188476562</v>
      </c>
      <c r="D409" s="4">
        <f t="shared" si="12"/>
        <v>1.5409183737252922E-2</v>
      </c>
      <c r="E409" s="4">
        <f t="shared" si="13"/>
        <v>2.5934370547921171E-3</v>
      </c>
    </row>
    <row r="410" spans="1:5" x14ac:dyDescent="0.3">
      <c r="A410" s="2">
        <v>40123</v>
      </c>
      <c r="B410">
        <v>32.587852478027337</v>
      </c>
      <c r="C410">
        <v>77.660575866699219</v>
      </c>
      <c r="D410" s="4">
        <f t="shared" si="12"/>
        <v>1.9400243815837399E-3</v>
      </c>
      <c r="E410" s="4">
        <f t="shared" si="13"/>
        <v>8.6223334575661692E-4</v>
      </c>
    </row>
    <row r="411" spans="1:5" x14ac:dyDescent="0.3">
      <c r="A411" s="2">
        <v>40126</v>
      </c>
      <c r="B411">
        <v>33.472015380859382</v>
      </c>
      <c r="C411">
        <v>77.764732360839844</v>
      </c>
      <c r="D411" s="4">
        <f t="shared" si="12"/>
        <v>2.6770132398627109E-2</v>
      </c>
      <c r="E411" s="4">
        <f t="shared" si="13"/>
        <v>1.3402773450495102E-3</v>
      </c>
    </row>
    <row r="412" spans="1:5" x14ac:dyDescent="0.3">
      <c r="A412" s="2">
        <v>40127</v>
      </c>
      <c r="B412">
        <v>33.377285003662109</v>
      </c>
      <c r="C412">
        <v>77.787017822265625</v>
      </c>
      <c r="D412" s="4">
        <f t="shared" si="12"/>
        <v>-2.834149050528042E-3</v>
      </c>
      <c r="E412" s="4">
        <f t="shared" si="13"/>
        <v>2.8653437267045902E-4</v>
      </c>
    </row>
    <row r="413" spans="1:5" x14ac:dyDescent="0.3">
      <c r="A413" s="2">
        <v>40128</v>
      </c>
      <c r="B413">
        <v>33.511486053466797</v>
      </c>
      <c r="C413">
        <v>77.8167724609375</v>
      </c>
      <c r="D413" s="4">
        <f t="shared" si="12"/>
        <v>4.0126684271104872E-3</v>
      </c>
      <c r="E413" s="4">
        <f t="shared" si="13"/>
        <v>3.8244105725687927E-4</v>
      </c>
    </row>
    <row r="414" spans="1:5" x14ac:dyDescent="0.3">
      <c r="A414" s="2">
        <v>40129</v>
      </c>
      <c r="B414">
        <v>33.061515808105469</v>
      </c>
      <c r="C414">
        <v>77.973052978515625</v>
      </c>
      <c r="D414" s="4">
        <f t="shared" si="12"/>
        <v>-1.3518305776421281E-2</v>
      </c>
      <c r="E414" s="4">
        <f t="shared" si="13"/>
        <v>2.0063000848675738E-3</v>
      </c>
    </row>
    <row r="415" spans="1:5" x14ac:dyDescent="0.3">
      <c r="A415" s="2">
        <v>40130</v>
      </c>
      <c r="B415">
        <v>33.393070220947273</v>
      </c>
      <c r="C415">
        <v>78.054893493652344</v>
      </c>
      <c r="D415" s="4">
        <f t="shared" si="12"/>
        <v>9.978458484562986E-3</v>
      </c>
      <c r="E415" s="4">
        <f t="shared" si="13"/>
        <v>1.0490495387864213E-3</v>
      </c>
    </row>
    <row r="416" spans="1:5" x14ac:dyDescent="0.3">
      <c r="A416" s="2">
        <v>40133</v>
      </c>
      <c r="B416">
        <v>33.9456787109375</v>
      </c>
      <c r="C416">
        <v>78.240966796875</v>
      </c>
      <c r="D416" s="4">
        <f t="shared" si="12"/>
        <v>1.6413161942774462E-2</v>
      </c>
      <c r="E416" s="4">
        <f t="shared" si="13"/>
        <v>2.3810405571381278E-3</v>
      </c>
    </row>
    <row r="417" spans="1:5" x14ac:dyDescent="0.3">
      <c r="A417" s="2">
        <v>40134</v>
      </c>
      <c r="B417">
        <v>33.8509521484375</v>
      </c>
      <c r="C417">
        <v>78.307907104492188</v>
      </c>
      <c r="D417" s="4">
        <f t="shared" si="12"/>
        <v>-2.7944345594021064E-3</v>
      </c>
      <c r="E417" s="4">
        <f t="shared" si="13"/>
        <v>8.5520016885188503E-4</v>
      </c>
    </row>
    <row r="418" spans="1:5" x14ac:dyDescent="0.3">
      <c r="A418" s="2">
        <v>40135</v>
      </c>
      <c r="B418">
        <v>33.874626159667969</v>
      </c>
      <c r="C418">
        <v>78.144210815429687</v>
      </c>
      <c r="D418" s="4">
        <f t="shared" si="12"/>
        <v>6.9911583735812635E-4</v>
      </c>
      <c r="E418" s="4">
        <f t="shared" si="13"/>
        <v>-2.0926063638436196E-3</v>
      </c>
    </row>
    <row r="419" spans="1:5" x14ac:dyDescent="0.3">
      <c r="A419" s="2">
        <v>40136</v>
      </c>
      <c r="B419">
        <v>33.172023773193359</v>
      </c>
      <c r="C419">
        <v>78.226089477539063</v>
      </c>
      <c r="D419" s="4">
        <f t="shared" si="12"/>
        <v>-2.0959380008851659E-2</v>
      </c>
      <c r="E419" s="4">
        <f t="shared" si="13"/>
        <v>1.0472406772780989E-3</v>
      </c>
    </row>
    <row r="420" spans="1:5" x14ac:dyDescent="0.3">
      <c r="A420" s="2">
        <v>40137</v>
      </c>
      <c r="B420">
        <v>33.061515808105469</v>
      </c>
      <c r="C420">
        <v>78.255851745605469</v>
      </c>
      <c r="D420" s="4">
        <f t="shared" si="12"/>
        <v>-3.3369216964416557E-3</v>
      </c>
      <c r="E420" s="4">
        <f t="shared" si="13"/>
        <v>3.8039237234205244E-4</v>
      </c>
    </row>
    <row r="421" spans="1:5" x14ac:dyDescent="0.3">
      <c r="A421" s="2">
        <v>40140</v>
      </c>
      <c r="B421">
        <v>33.574638366699219</v>
      </c>
      <c r="C421">
        <v>78.240966796875</v>
      </c>
      <c r="D421" s="4">
        <f t="shared" si="12"/>
        <v>1.5401029884652596E-2</v>
      </c>
      <c r="E421" s="4">
        <f t="shared" si="13"/>
        <v>-1.9022685462853595E-4</v>
      </c>
    </row>
    <row r="422" spans="1:5" x14ac:dyDescent="0.3">
      <c r="A422" s="2">
        <v>40141</v>
      </c>
      <c r="B422">
        <v>33.432537078857422</v>
      </c>
      <c r="C422">
        <v>78.471588134765625</v>
      </c>
      <c r="D422" s="4">
        <f t="shared" si="12"/>
        <v>-4.241381610918039E-3</v>
      </c>
      <c r="E422" s="4">
        <f t="shared" si="13"/>
        <v>2.9432422242664453E-3</v>
      </c>
    </row>
    <row r="423" spans="1:5" x14ac:dyDescent="0.3">
      <c r="A423" s="2">
        <v>40142</v>
      </c>
      <c r="B423">
        <v>33.764110565185547</v>
      </c>
      <c r="C423">
        <v>78.545997619628906</v>
      </c>
      <c r="D423" s="4">
        <f t="shared" si="12"/>
        <v>9.8688309327872228E-3</v>
      </c>
      <c r="E423" s="4">
        <f t="shared" si="13"/>
        <v>9.4778543531830195E-4</v>
      </c>
    </row>
    <row r="424" spans="1:5" x14ac:dyDescent="0.3">
      <c r="A424" s="2">
        <v>40144</v>
      </c>
      <c r="B424">
        <v>32.958892822265618</v>
      </c>
      <c r="C424">
        <v>78.61297607421875</v>
      </c>
      <c r="D424" s="4">
        <f t="shared" si="12"/>
        <v>-2.4137307843650705E-2</v>
      </c>
      <c r="E424" s="4">
        <f t="shared" si="13"/>
        <v>8.5236569151255599E-4</v>
      </c>
    </row>
    <row r="425" spans="1:5" x14ac:dyDescent="0.3">
      <c r="A425" s="2">
        <v>40147</v>
      </c>
      <c r="B425">
        <v>32.990470886230469</v>
      </c>
      <c r="C425">
        <v>78.746894836425781</v>
      </c>
      <c r="D425" s="4">
        <f t="shared" si="12"/>
        <v>9.5764582408230416E-4</v>
      </c>
      <c r="E425" s="4">
        <f t="shared" si="13"/>
        <v>1.7020704676833963E-3</v>
      </c>
    </row>
    <row r="426" spans="1:5" x14ac:dyDescent="0.3">
      <c r="A426" s="2">
        <v>40148</v>
      </c>
      <c r="B426">
        <v>33.700946807861328</v>
      </c>
      <c r="C426">
        <v>78.555030822753906</v>
      </c>
      <c r="D426" s="4">
        <f t="shared" si="12"/>
        <v>2.1307173408747798E-2</v>
      </c>
      <c r="E426" s="4">
        <f t="shared" si="13"/>
        <v>-2.439437508652228E-3</v>
      </c>
    </row>
    <row r="427" spans="1:5" x14ac:dyDescent="0.3">
      <c r="A427" s="2">
        <v>40149</v>
      </c>
      <c r="B427">
        <v>33.858829498291023</v>
      </c>
      <c r="C427">
        <v>78.405746459960938</v>
      </c>
      <c r="D427" s="4">
        <f t="shared" si="12"/>
        <v>4.6738750918249687E-3</v>
      </c>
      <c r="E427" s="4">
        <f t="shared" si="13"/>
        <v>-1.902187417653464E-3</v>
      </c>
    </row>
    <row r="428" spans="1:5" x14ac:dyDescent="0.3">
      <c r="A428" s="2">
        <v>40150</v>
      </c>
      <c r="B428">
        <v>33.582530975341797</v>
      </c>
      <c r="C428">
        <v>78.413230895996094</v>
      </c>
      <c r="D428" s="4">
        <f t="shared" si="12"/>
        <v>-8.1937869240649459E-3</v>
      </c>
      <c r="E428" s="4">
        <f t="shared" si="13"/>
        <v>9.5453192809121E-5</v>
      </c>
    </row>
    <row r="429" spans="1:5" x14ac:dyDescent="0.3">
      <c r="A429" s="2">
        <v>40151</v>
      </c>
      <c r="B429">
        <v>33.732532501220703</v>
      </c>
      <c r="C429">
        <v>78.256446838378906</v>
      </c>
      <c r="D429" s="4">
        <f t="shared" si="12"/>
        <v>4.4567075008878658E-3</v>
      </c>
      <c r="E429" s="4">
        <f t="shared" si="13"/>
        <v>-2.0014608087817925E-3</v>
      </c>
    </row>
    <row r="430" spans="1:5" x14ac:dyDescent="0.3">
      <c r="A430" s="2">
        <v>40154</v>
      </c>
      <c r="B430">
        <v>33.582530975341797</v>
      </c>
      <c r="C430">
        <v>78.331085205078125</v>
      </c>
      <c r="D430" s="4">
        <f t="shared" si="12"/>
        <v>-4.4567075008879395E-3</v>
      </c>
      <c r="E430" s="4">
        <f t="shared" si="13"/>
        <v>9.5331181707532134E-4</v>
      </c>
    </row>
    <row r="431" spans="1:5" x14ac:dyDescent="0.3">
      <c r="A431" s="2">
        <v>40155</v>
      </c>
      <c r="B431">
        <v>33.108882904052727</v>
      </c>
      <c r="C431">
        <v>78.435577392578125</v>
      </c>
      <c r="D431" s="4">
        <f t="shared" si="12"/>
        <v>-1.4204408259436852E-2</v>
      </c>
      <c r="E431" s="4">
        <f t="shared" si="13"/>
        <v>1.3330921414446983E-3</v>
      </c>
    </row>
    <row r="432" spans="1:5" x14ac:dyDescent="0.3">
      <c r="A432" s="2">
        <v>40156</v>
      </c>
      <c r="B432">
        <v>33.014141082763672</v>
      </c>
      <c r="C432">
        <v>78.353469848632813</v>
      </c>
      <c r="D432" s="4">
        <f t="shared" si="12"/>
        <v>-2.865624722226367E-3</v>
      </c>
      <c r="E432" s="4">
        <f t="shared" si="13"/>
        <v>-1.0473633572731381E-3</v>
      </c>
    </row>
    <row r="433" spans="1:5" x14ac:dyDescent="0.3">
      <c r="A433" s="2">
        <v>40157</v>
      </c>
      <c r="B433">
        <v>33.250968933105469</v>
      </c>
      <c r="C433">
        <v>78.293769836425781</v>
      </c>
      <c r="D433" s="4">
        <f t="shared" si="12"/>
        <v>7.1479201840402608E-3</v>
      </c>
      <c r="E433" s="4">
        <f t="shared" si="13"/>
        <v>-7.6222236941359748E-4</v>
      </c>
    </row>
    <row r="434" spans="1:5" x14ac:dyDescent="0.3">
      <c r="A434" s="2">
        <v>40158</v>
      </c>
      <c r="B434">
        <v>33.329921722412109</v>
      </c>
      <c r="C434">
        <v>78.107086181640625</v>
      </c>
      <c r="D434" s="4">
        <f t="shared" si="12"/>
        <v>2.3716362318431531E-3</v>
      </c>
      <c r="E434" s="4">
        <f t="shared" si="13"/>
        <v>-2.3872470803096711E-3</v>
      </c>
    </row>
    <row r="435" spans="1:5" x14ac:dyDescent="0.3">
      <c r="A435" s="2">
        <v>40161</v>
      </c>
      <c r="B435">
        <v>33.550949096679688</v>
      </c>
      <c r="C435">
        <v>78.151878356933594</v>
      </c>
      <c r="D435" s="4">
        <f t="shared" si="12"/>
        <v>6.6096082849158352E-3</v>
      </c>
      <c r="E435" s="4">
        <f t="shared" si="13"/>
        <v>5.7330696708621969E-4</v>
      </c>
    </row>
    <row r="436" spans="1:5" x14ac:dyDescent="0.3">
      <c r="A436" s="2">
        <v>40162</v>
      </c>
      <c r="B436">
        <v>33.282558441162109</v>
      </c>
      <c r="C436">
        <v>77.935432434082031</v>
      </c>
      <c r="D436" s="4">
        <f t="shared" si="12"/>
        <v>-8.0316628042895726E-3</v>
      </c>
      <c r="E436" s="4">
        <f t="shared" si="13"/>
        <v>-2.7733972799153673E-3</v>
      </c>
    </row>
    <row r="437" spans="1:5" x14ac:dyDescent="0.3">
      <c r="A437" s="2">
        <v>40163</v>
      </c>
      <c r="B437">
        <v>33.495697021484382</v>
      </c>
      <c r="C437">
        <v>78.077186584472656</v>
      </c>
      <c r="D437" s="4">
        <f t="shared" si="12"/>
        <v>6.3834942260902047E-3</v>
      </c>
      <c r="E437" s="4">
        <f t="shared" si="13"/>
        <v>1.8172144060084811E-3</v>
      </c>
    </row>
    <row r="438" spans="1:5" x14ac:dyDescent="0.3">
      <c r="A438" s="2">
        <v>40164</v>
      </c>
      <c r="B438">
        <v>32.958892822265618</v>
      </c>
      <c r="C438">
        <v>78.204147338867188</v>
      </c>
      <c r="D438" s="4">
        <f t="shared" si="12"/>
        <v>-1.6155870541527045E-2</v>
      </c>
      <c r="E438" s="4">
        <f t="shared" si="13"/>
        <v>1.6247721866380588E-3</v>
      </c>
    </row>
    <row r="439" spans="1:5" x14ac:dyDescent="0.3">
      <c r="A439" s="2">
        <v>40165</v>
      </c>
      <c r="B439">
        <v>33.04571533203125</v>
      </c>
      <c r="C439">
        <v>78.204147338867188</v>
      </c>
      <c r="D439" s="4">
        <f t="shared" si="12"/>
        <v>2.6308029778297592E-3</v>
      </c>
      <c r="E439" s="4">
        <f t="shared" si="13"/>
        <v>0</v>
      </c>
    </row>
    <row r="440" spans="1:5" x14ac:dyDescent="0.3">
      <c r="A440" s="2">
        <v>40168</v>
      </c>
      <c r="B440">
        <v>33.235195159912109</v>
      </c>
      <c r="C440">
        <v>77.875656127929688</v>
      </c>
      <c r="D440" s="4">
        <f t="shared" si="12"/>
        <v>5.7174936990054192E-3</v>
      </c>
      <c r="E440" s="4">
        <f t="shared" si="13"/>
        <v>-4.2092786979354667E-3</v>
      </c>
    </row>
    <row r="441" spans="1:5" x14ac:dyDescent="0.3">
      <c r="A441" s="2">
        <v>40169</v>
      </c>
      <c r="B441">
        <v>33.441810607910163</v>
      </c>
      <c r="C441">
        <v>77.65167236328125</v>
      </c>
      <c r="D441" s="4">
        <f t="shared" si="12"/>
        <v>6.1975221276828179E-3</v>
      </c>
      <c r="E441" s="4">
        <f t="shared" si="13"/>
        <v>-2.8803159119731945E-3</v>
      </c>
    </row>
    <row r="442" spans="1:5" x14ac:dyDescent="0.3">
      <c r="A442" s="2">
        <v>40170</v>
      </c>
      <c r="B442">
        <v>33.632537841796882</v>
      </c>
      <c r="C442">
        <v>77.681602478027344</v>
      </c>
      <c r="D442" s="4">
        <f t="shared" si="12"/>
        <v>5.6870548084577647E-3</v>
      </c>
      <c r="E442" s="4">
        <f t="shared" si="13"/>
        <v>3.8536643416652825E-4</v>
      </c>
    </row>
    <row r="443" spans="1:5" x14ac:dyDescent="0.3">
      <c r="A443" s="2">
        <v>40171</v>
      </c>
      <c r="B443">
        <v>33.767646789550781</v>
      </c>
      <c r="C443">
        <v>77.547172546386719</v>
      </c>
      <c r="D443" s="4">
        <f t="shared" si="12"/>
        <v>4.0091619767601014E-3</v>
      </c>
      <c r="E443" s="4">
        <f t="shared" si="13"/>
        <v>-1.7320237852281736E-3</v>
      </c>
    </row>
    <row r="444" spans="1:5" x14ac:dyDescent="0.3">
      <c r="A444" s="2">
        <v>40175</v>
      </c>
      <c r="B444">
        <v>33.767646789550781</v>
      </c>
      <c r="C444">
        <v>77.07684326171875</v>
      </c>
      <c r="D444" s="4">
        <f t="shared" si="12"/>
        <v>0</v>
      </c>
      <c r="E444" s="4">
        <f t="shared" si="13"/>
        <v>-6.0835405517307532E-3</v>
      </c>
    </row>
    <row r="445" spans="1:5" x14ac:dyDescent="0.3">
      <c r="A445" s="2">
        <v>40176</v>
      </c>
      <c r="B445">
        <v>33.863018035888672</v>
      </c>
      <c r="C445">
        <v>77.168197631835938</v>
      </c>
      <c r="D445" s="4">
        <f t="shared" si="12"/>
        <v>2.8203570023323035E-3</v>
      </c>
      <c r="E445" s="4">
        <f t="shared" si="13"/>
        <v>1.1845357266562044E-3</v>
      </c>
    </row>
    <row r="446" spans="1:5" x14ac:dyDescent="0.3">
      <c r="A446" s="2">
        <v>40177</v>
      </c>
      <c r="B446">
        <v>33.664337158203118</v>
      </c>
      <c r="C446">
        <v>77.362869262695313</v>
      </c>
      <c r="D446" s="4">
        <f t="shared" si="12"/>
        <v>-5.8844730531729273E-3</v>
      </c>
      <c r="E446" s="4">
        <f t="shared" si="13"/>
        <v>2.5195158197265808E-3</v>
      </c>
    </row>
    <row r="447" spans="1:5" x14ac:dyDescent="0.3">
      <c r="A447" s="2">
        <v>40178</v>
      </c>
      <c r="B447">
        <v>33.608695983886719</v>
      </c>
      <c r="C447">
        <v>77.2655029296875</v>
      </c>
      <c r="D447" s="4">
        <f t="shared" si="12"/>
        <v>-1.654189930359234E-3</v>
      </c>
      <c r="E447" s="4">
        <f t="shared" si="13"/>
        <v>-1.2593593852897986E-3</v>
      </c>
    </row>
    <row r="448" spans="1:5" x14ac:dyDescent="0.3">
      <c r="A448" s="2">
        <v>40182</v>
      </c>
      <c r="B448">
        <v>34.300106048583977</v>
      </c>
      <c r="C448">
        <v>77.35540771484375</v>
      </c>
      <c r="D448" s="4">
        <f t="shared" si="12"/>
        <v>2.0363603434443111E-2</v>
      </c>
      <c r="E448" s="4">
        <f t="shared" si="13"/>
        <v>1.1629060379140729E-3</v>
      </c>
    </row>
    <row r="449" spans="1:5" x14ac:dyDescent="0.3">
      <c r="A449" s="2">
        <v>40183</v>
      </c>
      <c r="B449">
        <v>34.586215972900391</v>
      </c>
      <c r="C449">
        <v>77.707252502441406</v>
      </c>
      <c r="D449" s="4">
        <f t="shared" si="12"/>
        <v>8.306774439692079E-3</v>
      </c>
      <c r="E449" s="4">
        <f t="shared" si="13"/>
        <v>4.5381059623330533E-3</v>
      </c>
    </row>
    <row r="450" spans="1:5" x14ac:dyDescent="0.3">
      <c r="A450" s="2">
        <v>40184</v>
      </c>
      <c r="B450">
        <v>34.578262329101563</v>
      </c>
      <c r="C450">
        <v>77.662361145019531</v>
      </c>
      <c r="D450" s="4">
        <f t="shared" si="12"/>
        <v>-2.2999215866735163E-4</v>
      </c>
      <c r="E450" s="4">
        <f t="shared" si="13"/>
        <v>-5.778653575459026E-4</v>
      </c>
    </row>
    <row r="451" spans="1:5" x14ac:dyDescent="0.3">
      <c r="A451" s="2">
        <v>40185</v>
      </c>
      <c r="B451">
        <v>34.411365509033203</v>
      </c>
      <c r="C451">
        <v>77.572540283203125</v>
      </c>
      <c r="D451" s="4">
        <f t="shared" si="12"/>
        <v>-4.8383257274351391E-3</v>
      </c>
      <c r="E451" s="4">
        <f t="shared" si="13"/>
        <v>-1.1572252246602767E-3</v>
      </c>
    </row>
    <row r="452" spans="1:5" x14ac:dyDescent="0.3">
      <c r="A452" s="2">
        <v>40186</v>
      </c>
      <c r="B452">
        <v>34.625942230224609</v>
      </c>
      <c r="C452">
        <v>77.617431640625</v>
      </c>
      <c r="D452" s="4">
        <f t="shared" ref="D452:D515" si="14">LN(B452/B451)</f>
        <v>6.2162740463552069E-3</v>
      </c>
      <c r="E452" s="4">
        <f t="shared" ref="E452:E515" si="15">LN(C452/C451)</f>
        <v>5.7853427147990823E-4</v>
      </c>
    </row>
    <row r="453" spans="1:5" x14ac:dyDescent="0.3">
      <c r="A453" s="2">
        <v>40189</v>
      </c>
      <c r="B453">
        <v>34.848464965820312</v>
      </c>
      <c r="C453">
        <v>77.557502746582031</v>
      </c>
      <c r="D453" s="4">
        <f t="shared" si="14"/>
        <v>6.4059127821161511E-3</v>
      </c>
      <c r="E453" s="4">
        <f t="shared" si="15"/>
        <v>-7.7240434815240748E-4</v>
      </c>
    </row>
    <row r="454" spans="1:5" x14ac:dyDescent="0.3">
      <c r="A454" s="2">
        <v>40190</v>
      </c>
      <c r="B454">
        <v>34.411365509033203</v>
      </c>
      <c r="C454">
        <v>78.051712036132813</v>
      </c>
      <c r="D454" s="4">
        <f t="shared" si="14"/>
        <v>-1.2622186828471407E-2</v>
      </c>
      <c r="E454" s="4">
        <f t="shared" si="15"/>
        <v>6.3519496824894035E-3</v>
      </c>
    </row>
    <row r="455" spans="1:5" x14ac:dyDescent="0.3">
      <c r="A455" s="2">
        <v>40191</v>
      </c>
      <c r="B455">
        <v>34.697456359863281</v>
      </c>
      <c r="C455">
        <v>77.722274780273437</v>
      </c>
      <c r="D455" s="4">
        <f t="shared" si="14"/>
        <v>8.2794779994690027E-3</v>
      </c>
      <c r="E455" s="4">
        <f t="shared" si="15"/>
        <v>-4.2296888426036653E-3</v>
      </c>
    </row>
    <row r="456" spans="1:5" x14ac:dyDescent="0.3">
      <c r="A456" s="2">
        <v>40192</v>
      </c>
      <c r="B456">
        <v>34.768997192382813</v>
      </c>
      <c r="C456">
        <v>77.9244384765625</v>
      </c>
      <c r="D456" s="4">
        <f t="shared" si="14"/>
        <v>2.0597239143112121E-3</v>
      </c>
      <c r="E456" s="4">
        <f t="shared" si="15"/>
        <v>2.5977266817312984E-3</v>
      </c>
    </row>
    <row r="457" spans="1:5" x14ac:dyDescent="0.3">
      <c r="A457" s="2">
        <v>40193</v>
      </c>
      <c r="B457">
        <v>34.427261352539063</v>
      </c>
      <c r="C457">
        <v>78.074172973632812</v>
      </c>
      <c r="D457" s="4">
        <f t="shared" si="14"/>
        <v>-9.8773727195298703E-3</v>
      </c>
      <c r="E457" s="4">
        <f t="shared" si="15"/>
        <v>1.9196907159873228E-3</v>
      </c>
    </row>
    <row r="458" spans="1:5" x14ac:dyDescent="0.3">
      <c r="A458" s="2">
        <v>40197</v>
      </c>
      <c r="B458">
        <v>34.824623107910163</v>
      </c>
      <c r="C458">
        <v>77.946914672851563</v>
      </c>
      <c r="D458" s="4">
        <f t="shared" si="14"/>
        <v>1.1475965439187767E-2</v>
      </c>
      <c r="E458" s="4">
        <f t="shared" si="15"/>
        <v>-1.6312965243580186E-3</v>
      </c>
    </row>
    <row r="459" spans="1:5" x14ac:dyDescent="0.3">
      <c r="A459" s="2">
        <v>40198</v>
      </c>
      <c r="B459">
        <v>34.069633483886719</v>
      </c>
      <c r="C459">
        <v>78.149070739746094</v>
      </c>
      <c r="D459" s="4">
        <f t="shared" si="14"/>
        <v>-2.1918223271985299E-2</v>
      </c>
      <c r="E459" s="4">
        <f t="shared" si="15"/>
        <v>2.590152198730477E-3</v>
      </c>
    </row>
    <row r="460" spans="1:5" x14ac:dyDescent="0.3">
      <c r="A460" s="2">
        <v>40199</v>
      </c>
      <c r="B460">
        <v>33.425914764404297</v>
      </c>
      <c r="C460">
        <v>78.171531677246094</v>
      </c>
      <c r="D460" s="4">
        <f t="shared" si="14"/>
        <v>-1.90749835930559E-2</v>
      </c>
      <c r="E460" s="4">
        <f t="shared" si="15"/>
        <v>2.8737015220359549E-4</v>
      </c>
    </row>
    <row r="461" spans="1:5" x14ac:dyDescent="0.3">
      <c r="A461" s="2">
        <v>40200</v>
      </c>
      <c r="B461">
        <v>32.655044555664063</v>
      </c>
      <c r="C461">
        <v>78.216461181640625</v>
      </c>
      <c r="D461" s="4">
        <f t="shared" si="14"/>
        <v>-2.3332142494664469E-2</v>
      </c>
      <c r="E461" s="4">
        <f t="shared" si="15"/>
        <v>5.7459022025053931E-4</v>
      </c>
    </row>
    <row r="462" spans="1:5" x14ac:dyDescent="0.3">
      <c r="A462" s="2">
        <v>40203</v>
      </c>
      <c r="B462">
        <v>33.004714965820312</v>
      </c>
      <c r="C462">
        <v>78.208946228027344</v>
      </c>
      <c r="D462" s="4">
        <f t="shared" si="14"/>
        <v>1.0651081222668913E-2</v>
      </c>
      <c r="E462" s="4">
        <f t="shared" si="15"/>
        <v>-9.6083542226367926E-5</v>
      </c>
    </row>
    <row r="463" spans="1:5" x14ac:dyDescent="0.3">
      <c r="A463" s="2">
        <v>40204</v>
      </c>
      <c r="B463">
        <v>32.8060302734375</v>
      </c>
      <c r="C463">
        <v>78.306259155273438</v>
      </c>
      <c r="D463" s="4">
        <f t="shared" si="14"/>
        <v>-6.0380807208385099E-3</v>
      </c>
      <c r="E463" s="4">
        <f t="shared" si="15"/>
        <v>1.2434950271726045E-3</v>
      </c>
    </row>
    <row r="464" spans="1:5" x14ac:dyDescent="0.3">
      <c r="A464" s="2">
        <v>40205</v>
      </c>
      <c r="B464">
        <v>32.8060302734375</v>
      </c>
      <c r="C464">
        <v>78.246414184570312</v>
      </c>
      <c r="D464" s="4">
        <f t="shared" si="14"/>
        <v>0</v>
      </c>
      <c r="E464" s="4">
        <f t="shared" si="15"/>
        <v>-7.645346750256739E-4</v>
      </c>
    </row>
    <row r="465" spans="1:5" x14ac:dyDescent="0.3">
      <c r="A465" s="2">
        <v>40206</v>
      </c>
      <c r="B465">
        <v>32.249736785888672</v>
      </c>
      <c r="C465">
        <v>78.179000854492187</v>
      </c>
      <c r="D465" s="4">
        <f t="shared" si="14"/>
        <v>-1.7102466761114311E-2</v>
      </c>
      <c r="E465" s="4">
        <f t="shared" si="15"/>
        <v>-8.6192303513847742E-4</v>
      </c>
    </row>
    <row r="466" spans="1:5" x14ac:dyDescent="0.3">
      <c r="A466" s="2">
        <v>40207</v>
      </c>
      <c r="B466">
        <v>31.828535079956051</v>
      </c>
      <c r="C466">
        <v>78.35870361328125</v>
      </c>
      <c r="D466" s="4">
        <f t="shared" si="14"/>
        <v>-1.3146664545593406E-2</v>
      </c>
      <c r="E466" s="4">
        <f t="shared" si="15"/>
        <v>2.2959687359867865E-3</v>
      </c>
    </row>
    <row r="467" spans="1:5" x14ac:dyDescent="0.3">
      <c r="A467" s="2">
        <v>40210</v>
      </c>
      <c r="B467">
        <v>32.416618347167969</v>
      </c>
      <c r="C467">
        <v>78.251312255859375</v>
      </c>
      <c r="D467" s="4">
        <f t="shared" si="14"/>
        <v>1.8307986268529058E-2</v>
      </c>
      <c r="E467" s="4">
        <f t="shared" si="15"/>
        <v>-1.3714496312174152E-3</v>
      </c>
    </row>
    <row r="468" spans="1:5" x14ac:dyDescent="0.3">
      <c r="A468" s="2">
        <v>40211</v>
      </c>
      <c r="B468">
        <v>32.941135406494141</v>
      </c>
      <c r="C468">
        <v>78.341445922851563</v>
      </c>
      <c r="D468" s="4">
        <f t="shared" si="14"/>
        <v>1.6050989830091317E-2</v>
      </c>
      <c r="E468" s="4">
        <f t="shared" si="15"/>
        <v>1.1511857635624649E-3</v>
      </c>
    </row>
    <row r="469" spans="1:5" x14ac:dyDescent="0.3">
      <c r="A469" s="2">
        <v>40212</v>
      </c>
      <c r="B469">
        <v>32.662979125976562</v>
      </c>
      <c r="C469">
        <v>78.198738098144531</v>
      </c>
      <c r="D469" s="4">
        <f t="shared" si="14"/>
        <v>-8.4798933517123316E-3</v>
      </c>
      <c r="E469" s="4">
        <f t="shared" si="15"/>
        <v>-1.8232745174475917E-3</v>
      </c>
    </row>
    <row r="470" spans="1:5" x14ac:dyDescent="0.3">
      <c r="A470" s="2">
        <v>40213</v>
      </c>
      <c r="B470">
        <v>31.478853225708011</v>
      </c>
      <c r="C470">
        <v>78.386505126953125</v>
      </c>
      <c r="D470" s="4">
        <f t="shared" si="14"/>
        <v>-3.6926305508644612E-2</v>
      </c>
      <c r="E470" s="4">
        <f t="shared" si="15"/>
        <v>2.3982734891207827E-3</v>
      </c>
    </row>
    <row r="471" spans="1:5" x14ac:dyDescent="0.3">
      <c r="A471" s="2">
        <v>40214</v>
      </c>
      <c r="B471">
        <v>31.383489608764648</v>
      </c>
      <c r="C471">
        <v>78.416572570800781</v>
      </c>
      <c r="D471" s="4">
        <f t="shared" si="14"/>
        <v>-3.0340482329736626E-3</v>
      </c>
      <c r="E471" s="4">
        <f t="shared" si="15"/>
        <v>3.8350579156521211E-4</v>
      </c>
    </row>
    <row r="472" spans="1:5" x14ac:dyDescent="0.3">
      <c r="A472" s="2">
        <v>40217</v>
      </c>
      <c r="B472">
        <v>31.14506912231445</v>
      </c>
      <c r="C472">
        <v>78.5667724609375</v>
      </c>
      <c r="D472" s="4">
        <f t="shared" si="14"/>
        <v>-7.6260079155050465E-3</v>
      </c>
      <c r="E472" s="4">
        <f t="shared" si="15"/>
        <v>1.9135779778372249E-3</v>
      </c>
    </row>
    <row r="473" spans="1:5" x14ac:dyDescent="0.3">
      <c r="A473" s="2">
        <v>40218</v>
      </c>
      <c r="B473">
        <v>31.78084754943848</v>
      </c>
      <c r="C473">
        <v>78.424079895019531</v>
      </c>
      <c r="D473" s="4">
        <f t="shared" si="14"/>
        <v>2.0207891949347623E-2</v>
      </c>
      <c r="E473" s="4">
        <f t="shared" si="15"/>
        <v>-1.8178461110480398E-3</v>
      </c>
    </row>
    <row r="474" spans="1:5" x14ac:dyDescent="0.3">
      <c r="A474" s="2">
        <v>40219</v>
      </c>
      <c r="B474">
        <v>31.77289962768555</v>
      </c>
      <c r="C474">
        <v>78.243797302246094</v>
      </c>
      <c r="D474" s="4">
        <f t="shared" si="14"/>
        <v>-2.5011654378809944E-4</v>
      </c>
      <c r="E474" s="4">
        <f t="shared" si="15"/>
        <v>-2.3014631406814211E-3</v>
      </c>
    </row>
    <row r="475" spans="1:5" x14ac:dyDescent="0.3">
      <c r="A475" s="2">
        <v>40220</v>
      </c>
      <c r="B475">
        <v>32.082836151123047</v>
      </c>
      <c r="C475">
        <v>78.116134643554687</v>
      </c>
      <c r="D475" s="4">
        <f t="shared" si="14"/>
        <v>9.7074743109828963E-3</v>
      </c>
      <c r="E475" s="4">
        <f t="shared" si="15"/>
        <v>-1.6329335203735345E-3</v>
      </c>
    </row>
    <row r="476" spans="1:5" x14ac:dyDescent="0.3">
      <c r="A476" s="2">
        <v>40221</v>
      </c>
      <c r="B476">
        <v>31.931842803955082</v>
      </c>
      <c r="C476">
        <v>78.131149291992188</v>
      </c>
      <c r="D476" s="4">
        <f t="shared" si="14"/>
        <v>-4.7174688573360353E-3</v>
      </c>
      <c r="E476" s="4">
        <f t="shared" si="15"/>
        <v>1.921908414088697E-4</v>
      </c>
    </row>
    <row r="477" spans="1:5" x14ac:dyDescent="0.3">
      <c r="A477" s="2">
        <v>40225</v>
      </c>
      <c r="B477">
        <v>32.599407196044922</v>
      </c>
      <c r="C477">
        <v>78.32647705078125</v>
      </c>
      <c r="D477" s="4">
        <f t="shared" si="14"/>
        <v>2.069038510292466E-2</v>
      </c>
      <c r="E477" s="4">
        <f t="shared" si="15"/>
        <v>2.4968787375114951E-3</v>
      </c>
    </row>
    <row r="478" spans="1:5" x14ac:dyDescent="0.3">
      <c r="A478" s="2">
        <v>40226</v>
      </c>
      <c r="B478">
        <v>32.678874969482422</v>
      </c>
      <c r="C478">
        <v>78.086074829101563</v>
      </c>
      <c r="D478" s="4">
        <f t="shared" si="14"/>
        <v>2.4347397038662678E-3</v>
      </c>
      <c r="E478" s="4">
        <f t="shared" si="15"/>
        <v>-3.0739529288510291E-3</v>
      </c>
    </row>
    <row r="479" spans="1:5" x14ac:dyDescent="0.3">
      <c r="A479" s="2">
        <v>40227</v>
      </c>
      <c r="B479">
        <v>32.845775604248047</v>
      </c>
      <c r="C479">
        <v>78.056007385253906</v>
      </c>
      <c r="D479" s="4">
        <f t="shared" si="14"/>
        <v>5.0942963984554031E-3</v>
      </c>
      <c r="E479" s="4">
        <f t="shared" si="15"/>
        <v>-3.8512928472450206E-4</v>
      </c>
    </row>
    <row r="480" spans="1:5" x14ac:dyDescent="0.3">
      <c r="A480" s="2">
        <v>40228</v>
      </c>
      <c r="B480">
        <v>32.726570129394531</v>
      </c>
      <c r="C480">
        <v>78.116134643554687</v>
      </c>
      <c r="D480" s="4">
        <f t="shared" si="14"/>
        <v>-3.6358499864102673E-3</v>
      </c>
      <c r="E480" s="4">
        <f t="shared" si="15"/>
        <v>7.7001263465515226E-4</v>
      </c>
    </row>
    <row r="481" spans="1:5" x14ac:dyDescent="0.3">
      <c r="A481" s="2">
        <v>40231</v>
      </c>
      <c r="B481">
        <v>32.774250030517578</v>
      </c>
      <c r="C481">
        <v>77.98089599609375</v>
      </c>
      <c r="D481" s="4">
        <f t="shared" si="14"/>
        <v>1.4558568710492388E-3</v>
      </c>
      <c r="E481" s="4">
        <f t="shared" si="15"/>
        <v>-1.7327514910922554E-3</v>
      </c>
    </row>
    <row r="482" spans="1:5" x14ac:dyDescent="0.3">
      <c r="A482" s="2">
        <v>40232</v>
      </c>
      <c r="B482">
        <v>32.408672332763672</v>
      </c>
      <c r="C482">
        <v>78.258827209472656</v>
      </c>
      <c r="D482" s="4">
        <f t="shared" si="14"/>
        <v>-1.1217095449908227E-2</v>
      </c>
      <c r="E482" s="4">
        <f t="shared" si="15"/>
        <v>3.5577572827093016E-3</v>
      </c>
    </row>
    <row r="483" spans="1:5" x14ac:dyDescent="0.3">
      <c r="A483" s="2">
        <v>40233</v>
      </c>
      <c r="B483">
        <v>32.559677124023438</v>
      </c>
      <c r="C483">
        <v>78.341445922851563</v>
      </c>
      <c r="D483" s="4">
        <f t="shared" si="14"/>
        <v>4.6485731728466576E-3</v>
      </c>
      <c r="E483" s="4">
        <f t="shared" si="15"/>
        <v>1.0551542394105337E-3</v>
      </c>
    </row>
    <row r="484" spans="1:5" x14ac:dyDescent="0.3">
      <c r="A484" s="2">
        <v>40234</v>
      </c>
      <c r="B484">
        <v>32.345100402832031</v>
      </c>
      <c r="C484">
        <v>78.499183654785156</v>
      </c>
      <c r="D484" s="4">
        <f t="shared" si="14"/>
        <v>-6.612071133511155E-3</v>
      </c>
      <c r="E484" s="4">
        <f t="shared" si="15"/>
        <v>2.0114403460488118E-3</v>
      </c>
    </row>
    <row r="485" spans="1:5" x14ac:dyDescent="0.3">
      <c r="A485" s="2">
        <v>40235</v>
      </c>
      <c r="B485">
        <v>32.519939422607422</v>
      </c>
      <c r="C485">
        <v>78.51422119140625</v>
      </c>
      <c r="D485" s="4">
        <f t="shared" si="14"/>
        <v>5.3908682911108004E-3</v>
      </c>
      <c r="E485" s="4">
        <f t="shared" si="15"/>
        <v>1.9154462234361599E-4</v>
      </c>
    </row>
    <row r="486" spans="1:5" x14ac:dyDescent="0.3">
      <c r="A486" s="2">
        <v>40238</v>
      </c>
      <c r="B486">
        <v>32.972923278808587</v>
      </c>
      <c r="C486">
        <v>78.629486083984375</v>
      </c>
      <c r="D486" s="4">
        <f t="shared" si="14"/>
        <v>1.3833296059416482E-2</v>
      </c>
      <c r="E486" s="4">
        <f t="shared" si="15"/>
        <v>1.4670000504419609E-3</v>
      </c>
    </row>
    <row r="487" spans="1:5" x14ac:dyDescent="0.3">
      <c r="A487" s="2">
        <v>40239</v>
      </c>
      <c r="B487">
        <v>33.092132568359382</v>
      </c>
      <c r="C487">
        <v>78.659645080566406</v>
      </c>
      <c r="D487" s="4">
        <f t="shared" si="14"/>
        <v>3.608849410687307E-3</v>
      </c>
      <c r="E487" s="4">
        <f t="shared" si="15"/>
        <v>3.834848184148556E-4</v>
      </c>
    </row>
    <row r="488" spans="1:5" x14ac:dyDescent="0.3">
      <c r="A488" s="2">
        <v>40240</v>
      </c>
      <c r="B488">
        <v>33.298755645751953</v>
      </c>
      <c r="C488">
        <v>78.659645080566406</v>
      </c>
      <c r="D488" s="4">
        <f t="shared" si="14"/>
        <v>6.2244609182313089E-3</v>
      </c>
      <c r="E488" s="4">
        <f t="shared" si="15"/>
        <v>0</v>
      </c>
    </row>
    <row r="489" spans="1:5" x14ac:dyDescent="0.3">
      <c r="A489" s="2">
        <v>40241</v>
      </c>
      <c r="B489">
        <v>33.195449829101562</v>
      </c>
      <c r="C489">
        <v>78.802749633789063</v>
      </c>
      <c r="D489" s="4">
        <f t="shared" si="14"/>
        <v>-3.1072151032991275E-3</v>
      </c>
      <c r="E489" s="4">
        <f t="shared" si="15"/>
        <v>1.8176351614781984E-3</v>
      </c>
    </row>
    <row r="490" spans="1:5" x14ac:dyDescent="0.3">
      <c r="A490" s="2">
        <v>40242</v>
      </c>
      <c r="B490">
        <v>33.863018035888672</v>
      </c>
      <c r="C490">
        <v>78.652069091796875</v>
      </c>
      <c r="D490" s="4">
        <f t="shared" si="14"/>
        <v>1.9910692322193838E-2</v>
      </c>
      <c r="E490" s="4">
        <f t="shared" si="15"/>
        <v>-1.9139533386114678E-3</v>
      </c>
    </row>
    <row r="491" spans="1:5" x14ac:dyDescent="0.3">
      <c r="A491" s="2">
        <v>40245</v>
      </c>
      <c r="B491">
        <v>33.831226348876953</v>
      </c>
      <c r="C491">
        <v>78.704818725585938</v>
      </c>
      <c r="D491" s="4">
        <f t="shared" si="14"/>
        <v>-9.3927303976767582E-4</v>
      </c>
      <c r="E491" s="4">
        <f t="shared" si="15"/>
        <v>6.7044584443203697E-4</v>
      </c>
    </row>
    <row r="492" spans="1:5" x14ac:dyDescent="0.3">
      <c r="A492" s="2">
        <v>40246</v>
      </c>
      <c r="B492">
        <v>33.783531188964837</v>
      </c>
      <c r="C492">
        <v>78.795242309570313</v>
      </c>
      <c r="D492" s="4">
        <f t="shared" si="14"/>
        <v>-1.4107916543572726E-3</v>
      </c>
      <c r="E492" s="4">
        <f t="shared" si="15"/>
        <v>1.1482356682906332E-3</v>
      </c>
    </row>
    <row r="493" spans="1:5" x14ac:dyDescent="0.3">
      <c r="A493" s="2">
        <v>40247</v>
      </c>
      <c r="B493">
        <v>33.918636322021477</v>
      </c>
      <c r="C493">
        <v>78.742485046386719</v>
      </c>
      <c r="D493" s="4">
        <f t="shared" si="14"/>
        <v>3.9911665274259918E-3</v>
      </c>
      <c r="E493" s="4">
        <f t="shared" si="15"/>
        <v>-6.697730891675474E-4</v>
      </c>
    </row>
    <row r="494" spans="1:5" x14ac:dyDescent="0.3">
      <c r="A494" s="2">
        <v>40248</v>
      </c>
      <c r="B494">
        <v>34.093486785888672</v>
      </c>
      <c r="C494">
        <v>78.742485046386719</v>
      </c>
      <c r="D494" s="4">
        <f t="shared" si="14"/>
        <v>5.1417553546796368E-3</v>
      </c>
      <c r="E494" s="4">
        <f t="shared" si="15"/>
        <v>0</v>
      </c>
    </row>
    <row r="495" spans="1:5" x14ac:dyDescent="0.3">
      <c r="A495" s="2">
        <v>40249</v>
      </c>
      <c r="B495">
        <v>34.212680816650391</v>
      </c>
      <c r="C495">
        <v>78.750045776367188</v>
      </c>
      <c r="D495" s="4">
        <f t="shared" si="14"/>
        <v>3.4899967580664178E-3</v>
      </c>
      <c r="E495" s="4">
        <f t="shared" si="15"/>
        <v>9.6013822963937127E-5</v>
      </c>
    </row>
    <row r="496" spans="1:5" x14ac:dyDescent="0.3">
      <c r="A496" s="2">
        <v>40252</v>
      </c>
      <c r="B496">
        <v>34.117324829101562</v>
      </c>
      <c r="C496">
        <v>78.847991943359375</v>
      </c>
      <c r="D496" s="4">
        <f t="shared" si="14"/>
        <v>-2.7910446823188294E-3</v>
      </c>
      <c r="E496" s="4">
        <f t="shared" si="15"/>
        <v>1.2429872988278072E-3</v>
      </c>
    </row>
    <row r="497" spans="1:5" x14ac:dyDescent="0.3">
      <c r="A497" s="2">
        <v>40253</v>
      </c>
      <c r="B497">
        <v>34.459056854248047</v>
      </c>
      <c r="C497">
        <v>78.991188049316406</v>
      </c>
      <c r="D497" s="4">
        <f t="shared" si="14"/>
        <v>9.966546659316006E-3</v>
      </c>
      <c r="E497" s="4">
        <f t="shared" si="15"/>
        <v>1.8144562744199372E-3</v>
      </c>
    </row>
    <row r="498" spans="1:5" x14ac:dyDescent="0.3">
      <c r="A498" s="2">
        <v>40254</v>
      </c>
      <c r="B498">
        <v>34.713359832763672</v>
      </c>
      <c r="C498">
        <v>79.051406860351562</v>
      </c>
      <c r="D498" s="4">
        <f t="shared" si="14"/>
        <v>7.3527610106714431E-3</v>
      </c>
      <c r="E498" s="4">
        <f t="shared" si="15"/>
        <v>7.6205802598760435E-4</v>
      </c>
    </row>
    <row r="499" spans="1:5" x14ac:dyDescent="0.3">
      <c r="A499" s="2">
        <v>40255</v>
      </c>
      <c r="B499">
        <v>34.498783111572273</v>
      </c>
      <c r="C499">
        <v>78.983627319335938</v>
      </c>
      <c r="D499" s="4">
        <f t="shared" si="14"/>
        <v>-6.2005711584726987E-3</v>
      </c>
      <c r="E499" s="4">
        <f t="shared" si="15"/>
        <v>-8.5777872638654511E-4</v>
      </c>
    </row>
    <row r="500" spans="1:5" x14ac:dyDescent="0.3">
      <c r="A500" s="2">
        <v>40256</v>
      </c>
      <c r="B500">
        <v>34.212680816650391</v>
      </c>
      <c r="C500">
        <v>78.923324584960937</v>
      </c>
      <c r="D500" s="4">
        <f t="shared" si="14"/>
        <v>-8.3276918291959046E-3</v>
      </c>
      <c r="E500" s="4">
        <f t="shared" si="15"/>
        <v>-7.6377558529570335E-4</v>
      </c>
    </row>
    <row r="501" spans="1:5" x14ac:dyDescent="0.3">
      <c r="A501" s="2">
        <v>40259</v>
      </c>
      <c r="B501">
        <v>34.347782135009773</v>
      </c>
      <c r="C501">
        <v>78.983627319335938</v>
      </c>
      <c r="D501" s="4">
        <f t="shared" si="14"/>
        <v>3.9410904597571893E-3</v>
      </c>
      <c r="E501" s="4">
        <f t="shared" si="15"/>
        <v>7.6377558529564047E-4</v>
      </c>
    </row>
    <row r="502" spans="1:5" x14ac:dyDescent="0.3">
      <c r="A502" s="2">
        <v>40260</v>
      </c>
      <c r="B502">
        <v>34.570316314697273</v>
      </c>
      <c r="C502">
        <v>78.998611450195313</v>
      </c>
      <c r="D502" s="4">
        <f t="shared" si="14"/>
        <v>6.4579539509928832E-3</v>
      </c>
      <c r="E502" s="4">
        <f t="shared" si="15"/>
        <v>1.8969386712084716E-4</v>
      </c>
    </row>
    <row r="503" spans="1:5" x14ac:dyDescent="0.3">
      <c r="A503" s="2">
        <v>40261</v>
      </c>
      <c r="B503">
        <v>34.149116516113281</v>
      </c>
      <c r="C503">
        <v>78.599357604980469</v>
      </c>
      <c r="D503" s="4">
        <f t="shared" si="14"/>
        <v>-1.2258688871128267E-2</v>
      </c>
      <c r="E503" s="4">
        <f t="shared" si="15"/>
        <v>-5.0667492956085252E-3</v>
      </c>
    </row>
    <row r="504" spans="1:5" x14ac:dyDescent="0.3">
      <c r="A504" s="2">
        <v>40262</v>
      </c>
      <c r="B504">
        <v>34.133220672607422</v>
      </c>
      <c r="C504">
        <v>78.395942687988281</v>
      </c>
      <c r="D504" s="4">
        <f t="shared" si="14"/>
        <v>-4.6559167267746338E-4</v>
      </c>
      <c r="E504" s="4">
        <f t="shared" si="15"/>
        <v>-2.5913518486470276E-3</v>
      </c>
    </row>
    <row r="505" spans="1:5" x14ac:dyDescent="0.3">
      <c r="A505" s="2">
        <v>40263</v>
      </c>
      <c r="B505">
        <v>34.316005706787109</v>
      </c>
      <c r="C505">
        <v>78.524009704589844</v>
      </c>
      <c r="D505" s="4">
        <f t="shared" si="14"/>
        <v>5.3407606871168538E-3</v>
      </c>
      <c r="E505" s="4">
        <f t="shared" si="15"/>
        <v>1.6322595448530627E-3</v>
      </c>
    </row>
    <row r="506" spans="1:5" x14ac:dyDescent="0.3">
      <c r="A506" s="2">
        <v>40266</v>
      </c>
      <c r="B506">
        <v>34.673625946044922</v>
      </c>
      <c r="C506">
        <v>78.433609008789063</v>
      </c>
      <c r="D506" s="4">
        <f t="shared" si="14"/>
        <v>1.036745475783089E-2</v>
      </c>
      <c r="E506" s="4">
        <f t="shared" si="15"/>
        <v>-1.1519123001214019E-3</v>
      </c>
    </row>
    <row r="507" spans="1:5" x14ac:dyDescent="0.3">
      <c r="A507" s="2">
        <v>40267</v>
      </c>
      <c r="B507">
        <v>34.713359832763672</v>
      </c>
      <c r="C507">
        <v>78.463737487792969</v>
      </c>
      <c r="D507" s="4">
        <f t="shared" si="14"/>
        <v>1.1452836757767175E-3</v>
      </c>
      <c r="E507" s="4">
        <f t="shared" si="15"/>
        <v>3.8405339601954824E-4</v>
      </c>
    </row>
    <row r="508" spans="1:5" x14ac:dyDescent="0.3">
      <c r="A508" s="2">
        <v>40268</v>
      </c>
      <c r="B508">
        <v>34.578262329101563</v>
      </c>
      <c r="C508">
        <v>78.508926391601563</v>
      </c>
      <c r="D508" s="4">
        <f t="shared" si="14"/>
        <v>-3.8993942017801534E-3</v>
      </c>
      <c r="E508" s="4">
        <f t="shared" si="15"/>
        <v>5.7575508932741109E-4</v>
      </c>
    </row>
    <row r="509" spans="1:5" x14ac:dyDescent="0.3">
      <c r="A509" s="2">
        <v>40269</v>
      </c>
      <c r="B509">
        <v>35.07098388671875</v>
      </c>
      <c r="C509">
        <v>78.479446411132813</v>
      </c>
      <c r="D509" s="4">
        <f t="shared" si="14"/>
        <v>1.4148890454192393E-2</v>
      </c>
      <c r="E509" s="4">
        <f t="shared" si="15"/>
        <v>-3.7556897098760847E-4</v>
      </c>
    </row>
    <row r="510" spans="1:5" x14ac:dyDescent="0.3">
      <c r="A510" s="2">
        <v>40273</v>
      </c>
      <c r="B510">
        <v>35.301456451416023</v>
      </c>
      <c r="C510">
        <v>77.995758056640625</v>
      </c>
      <c r="D510" s="4">
        <f t="shared" si="14"/>
        <v>6.5501036372415129E-3</v>
      </c>
      <c r="E510" s="4">
        <f t="shared" si="15"/>
        <v>-6.1823200260691068E-3</v>
      </c>
    </row>
    <row r="511" spans="1:5" x14ac:dyDescent="0.3">
      <c r="A511" s="2">
        <v>40274</v>
      </c>
      <c r="B511">
        <v>35.380924224853523</v>
      </c>
      <c r="C511">
        <v>78.094017028808594</v>
      </c>
      <c r="D511" s="4">
        <f t="shared" si="14"/>
        <v>2.2485888607769672E-3</v>
      </c>
      <c r="E511" s="4">
        <f t="shared" si="15"/>
        <v>1.2590060443528324E-3</v>
      </c>
    </row>
    <row r="512" spans="1:5" x14ac:dyDescent="0.3">
      <c r="A512" s="2">
        <v>40275</v>
      </c>
      <c r="B512">
        <v>35.126617431640618</v>
      </c>
      <c r="C512">
        <v>78.426544189453125</v>
      </c>
      <c r="D512" s="4">
        <f t="shared" si="14"/>
        <v>-7.2136367261730582E-3</v>
      </c>
      <c r="E512" s="4">
        <f t="shared" si="15"/>
        <v>4.2489965323726795E-3</v>
      </c>
    </row>
    <row r="513" spans="1:5" x14ac:dyDescent="0.3">
      <c r="A513" s="2">
        <v>40276</v>
      </c>
      <c r="B513">
        <v>35.229930877685547</v>
      </c>
      <c r="C513">
        <v>78.350959777832031</v>
      </c>
      <c r="D513" s="4">
        <f t="shared" si="14"/>
        <v>2.9368558516624965E-3</v>
      </c>
      <c r="E513" s="4">
        <f t="shared" si="15"/>
        <v>-9.6422529463102756E-4</v>
      </c>
    </row>
    <row r="514" spans="1:5" x14ac:dyDescent="0.3">
      <c r="A514" s="2">
        <v>40277</v>
      </c>
      <c r="B514">
        <v>35.508079528808587</v>
      </c>
      <c r="C514">
        <v>78.434104919433594</v>
      </c>
      <c r="D514" s="4">
        <f t="shared" si="14"/>
        <v>7.8642326256719401E-3</v>
      </c>
      <c r="E514" s="4">
        <f t="shared" si="15"/>
        <v>1.0606258900547234E-3</v>
      </c>
    </row>
    <row r="515" spans="1:5" x14ac:dyDescent="0.3">
      <c r="A515" s="2">
        <v>40280</v>
      </c>
      <c r="B515">
        <v>35.571659088134773</v>
      </c>
      <c r="C515">
        <v>78.615493774414063</v>
      </c>
      <c r="D515" s="4">
        <f t="shared" si="14"/>
        <v>1.7889648307646837E-3</v>
      </c>
      <c r="E515" s="4">
        <f t="shared" si="15"/>
        <v>2.3099573274322147E-3</v>
      </c>
    </row>
    <row r="516" spans="1:5" x14ac:dyDescent="0.3">
      <c r="A516" s="2">
        <v>40281</v>
      </c>
      <c r="B516">
        <v>35.484237670898437</v>
      </c>
      <c r="C516">
        <v>78.743965148925781</v>
      </c>
      <c r="D516" s="4">
        <f t="shared" ref="D516:D579" si="16">LN(B516/B515)</f>
        <v>-2.4606391681278681E-3</v>
      </c>
      <c r="E516" s="4">
        <f t="shared" ref="E516:E579" si="17">LN(C516/C515)</f>
        <v>1.6328399186747947E-3</v>
      </c>
    </row>
    <row r="517" spans="1:5" x14ac:dyDescent="0.3">
      <c r="A517" s="2">
        <v>40282</v>
      </c>
      <c r="B517">
        <v>35.992862701416023</v>
      </c>
      <c r="C517">
        <v>78.653312683105469</v>
      </c>
      <c r="D517" s="4">
        <f t="shared" si="16"/>
        <v>1.4232071896737336E-2</v>
      </c>
      <c r="E517" s="4">
        <f t="shared" si="17"/>
        <v>-1.1518938204337172E-3</v>
      </c>
    </row>
    <row r="518" spans="1:5" x14ac:dyDescent="0.3">
      <c r="A518" s="2">
        <v>40283</v>
      </c>
      <c r="B518">
        <v>35.857757568359382</v>
      </c>
      <c r="C518">
        <v>78.796859741210938</v>
      </c>
      <c r="D518" s="4">
        <f t="shared" si="16"/>
        <v>-3.7607272361119327E-3</v>
      </c>
      <c r="E518" s="4">
        <f t="shared" si="17"/>
        <v>1.8233971505658886E-3</v>
      </c>
    </row>
    <row r="519" spans="1:5" x14ac:dyDescent="0.3">
      <c r="A519" s="2">
        <v>40284</v>
      </c>
      <c r="B519">
        <v>35.237876892089837</v>
      </c>
      <c r="C519">
        <v>78.917800903320312</v>
      </c>
      <c r="D519" s="4">
        <f t="shared" si="16"/>
        <v>-1.7438381120188508E-2</v>
      </c>
      <c r="E519" s="4">
        <f t="shared" si="17"/>
        <v>1.5336708118454101E-3</v>
      </c>
    </row>
    <row r="520" spans="1:5" x14ac:dyDescent="0.3">
      <c r="A520" s="2">
        <v>40287</v>
      </c>
      <c r="B520">
        <v>35.174289703369141</v>
      </c>
      <c r="C520">
        <v>78.774223327636719</v>
      </c>
      <c r="D520" s="4">
        <f t="shared" si="16"/>
        <v>-1.8061425768061132E-3</v>
      </c>
      <c r="E520" s="4">
        <f t="shared" si="17"/>
        <v>-1.8209876632508872E-3</v>
      </c>
    </row>
    <row r="521" spans="1:5" x14ac:dyDescent="0.3">
      <c r="A521" s="2">
        <v>40288</v>
      </c>
      <c r="B521">
        <v>35.571659088134773</v>
      </c>
      <c r="C521">
        <v>78.902717590332031</v>
      </c>
      <c r="D521" s="4">
        <f t="shared" si="16"/>
        <v>1.123381820449711E-2</v>
      </c>
      <c r="E521" s="4">
        <f t="shared" si="17"/>
        <v>1.6298425171295313E-3</v>
      </c>
    </row>
    <row r="522" spans="1:5" x14ac:dyDescent="0.3">
      <c r="A522" s="2">
        <v>40289</v>
      </c>
      <c r="B522">
        <v>35.365039825439453</v>
      </c>
      <c r="C522">
        <v>79.038726806640625</v>
      </c>
      <c r="D522" s="4">
        <f t="shared" si="16"/>
        <v>-5.8254711645932579E-3</v>
      </c>
      <c r="E522" s="4">
        <f t="shared" si="17"/>
        <v>1.7222743586702851E-3</v>
      </c>
    </row>
    <row r="523" spans="1:5" x14ac:dyDescent="0.3">
      <c r="A523" s="2">
        <v>40290</v>
      </c>
      <c r="B523">
        <v>35.396816253662109</v>
      </c>
      <c r="C523">
        <v>78.880043029785156</v>
      </c>
      <c r="D523" s="4">
        <f t="shared" si="16"/>
        <v>8.9812314485109143E-4</v>
      </c>
      <c r="E523" s="4">
        <f t="shared" si="17"/>
        <v>-2.0096892906166534E-3</v>
      </c>
    </row>
    <row r="524" spans="1:5" x14ac:dyDescent="0.3">
      <c r="A524" s="2">
        <v>40291</v>
      </c>
      <c r="B524">
        <v>35.706760406494141</v>
      </c>
      <c r="C524">
        <v>78.781753540039063</v>
      </c>
      <c r="D524" s="4">
        <f t="shared" si="16"/>
        <v>8.7181582286038877E-3</v>
      </c>
      <c r="E524" s="4">
        <f t="shared" si="17"/>
        <v>-1.2468398130430424E-3</v>
      </c>
    </row>
    <row r="525" spans="1:5" x14ac:dyDescent="0.3">
      <c r="A525" s="2">
        <v>40294</v>
      </c>
      <c r="B525">
        <v>35.508079528808587</v>
      </c>
      <c r="C525">
        <v>78.774223327636719</v>
      </c>
      <c r="D525" s="4">
        <f t="shared" si="16"/>
        <v>-5.5797750396263225E-3</v>
      </c>
      <c r="E525" s="4">
        <f t="shared" si="17"/>
        <v>-9.5587772140204237E-5</v>
      </c>
    </row>
    <row r="526" spans="1:5" x14ac:dyDescent="0.3">
      <c r="A526" s="2">
        <v>40295</v>
      </c>
      <c r="B526">
        <v>34.506740570068359</v>
      </c>
      <c r="C526">
        <v>79.02362060546875</v>
      </c>
      <c r="D526" s="4">
        <f t="shared" si="16"/>
        <v>-2.8605579151048097E-2</v>
      </c>
      <c r="E526" s="4">
        <f t="shared" si="17"/>
        <v>3.160974564361479E-3</v>
      </c>
    </row>
    <row r="527" spans="1:5" x14ac:dyDescent="0.3">
      <c r="A527" s="2">
        <v>40296</v>
      </c>
      <c r="B527">
        <v>34.578262329101563</v>
      </c>
      <c r="C527">
        <v>78.902717590332031</v>
      </c>
      <c r="D527" s="4">
        <f t="shared" si="16"/>
        <v>2.0705444476757182E-3</v>
      </c>
      <c r="E527" s="4">
        <f t="shared" si="17"/>
        <v>-1.5311320472319438E-3</v>
      </c>
    </row>
    <row r="528" spans="1:5" x14ac:dyDescent="0.3">
      <c r="A528" s="2">
        <v>40297</v>
      </c>
      <c r="B528">
        <v>35.078933715820313</v>
      </c>
      <c r="C528">
        <v>78.93292236328125</v>
      </c>
      <c r="D528" s="4">
        <f t="shared" si="16"/>
        <v>1.4375543012236315E-2</v>
      </c>
      <c r="E528" s="4">
        <f t="shared" si="17"/>
        <v>3.8273704629461546E-4</v>
      </c>
    </row>
    <row r="529" spans="1:5" x14ac:dyDescent="0.3">
      <c r="A529" s="2">
        <v>40298</v>
      </c>
      <c r="B529">
        <v>34.498783111572273</v>
      </c>
      <c r="C529">
        <v>79.272956848144531</v>
      </c>
      <c r="D529" s="4">
        <f t="shared" si="16"/>
        <v>-1.6676719968928989E-2</v>
      </c>
      <c r="E529" s="4">
        <f t="shared" si="17"/>
        <v>4.2986393446685523E-3</v>
      </c>
    </row>
    <row r="530" spans="1:5" x14ac:dyDescent="0.3">
      <c r="A530" s="2">
        <v>40301</v>
      </c>
      <c r="B530">
        <v>34.912040710449219</v>
      </c>
      <c r="C530">
        <v>79.122955322265625</v>
      </c>
      <c r="D530" s="4">
        <f t="shared" si="16"/>
        <v>1.1907724450651757E-2</v>
      </c>
      <c r="E530" s="4">
        <f t="shared" si="17"/>
        <v>-1.8940081049416252E-3</v>
      </c>
    </row>
    <row r="531" spans="1:5" x14ac:dyDescent="0.3">
      <c r="A531" s="2">
        <v>40302</v>
      </c>
      <c r="B531">
        <v>33.75970458984375</v>
      </c>
      <c r="C531">
        <v>79.441314697265625</v>
      </c>
      <c r="D531" s="4">
        <f t="shared" si="16"/>
        <v>-3.3563856348914241E-2</v>
      </c>
      <c r="E531" s="4">
        <f t="shared" si="17"/>
        <v>4.0155301410884723E-3</v>
      </c>
    </row>
    <row r="532" spans="1:5" x14ac:dyDescent="0.3">
      <c r="A532" s="2">
        <v>40303</v>
      </c>
      <c r="B532">
        <v>33.108036041259773</v>
      </c>
      <c r="C532">
        <v>79.380645751953125</v>
      </c>
      <c r="D532" s="4">
        <f t="shared" si="16"/>
        <v>-1.9491885769371747E-2</v>
      </c>
      <c r="E532" s="4">
        <f t="shared" si="17"/>
        <v>-7.6398689566381181E-4</v>
      </c>
    </row>
    <row r="533" spans="1:5" x14ac:dyDescent="0.3">
      <c r="A533" s="2">
        <v>40304</v>
      </c>
      <c r="B533">
        <v>32.027214050292969</v>
      </c>
      <c r="C533">
        <v>79.494392395019531</v>
      </c>
      <c r="D533" s="4">
        <f t="shared" si="16"/>
        <v>-3.3190053166294142E-2</v>
      </c>
      <c r="E533" s="4">
        <f t="shared" si="17"/>
        <v>1.4319009937372789E-3</v>
      </c>
    </row>
    <row r="534" spans="1:5" x14ac:dyDescent="0.3">
      <c r="A534" s="2">
        <v>40305</v>
      </c>
      <c r="B534">
        <v>31.590116500854489</v>
      </c>
      <c r="C534">
        <v>79.145637512207031</v>
      </c>
      <c r="D534" s="4">
        <f t="shared" si="16"/>
        <v>-1.3741677742816611E-2</v>
      </c>
      <c r="E534" s="4">
        <f t="shared" si="17"/>
        <v>-4.396815165250703E-3</v>
      </c>
    </row>
    <row r="535" spans="1:5" x14ac:dyDescent="0.3">
      <c r="A535" s="2">
        <v>40308</v>
      </c>
      <c r="B535">
        <v>33.3385009765625</v>
      </c>
      <c r="C535">
        <v>79.138107299804687</v>
      </c>
      <c r="D535" s="4">
        <f t="shared" si="16"/>
        <v>5.3868611890904188E-2</v>
      </c>
      <c r="E535" s="4">
        <f t="shared" si="17"/>
        <v>-9.514827207264045E-5</v>
      </c>
    </row>
    <row r="536" spans="1:5" x14ac:dyDescent="0.3">
      <c r="A536" s="2">
        <v>40309</v>
      </c>
      <c r="B536">
        <v>33.108036041259773</v>
      </c>
      <c r="C536">
        <v>79.433738708496094</v>
      </c>
      <c r="D536" s="4">
        <f t="shared" si="16"/>
        <v>-6.9368809817933526E-3</v>
      </c>
      <c r="E536" s="4">
        <f t="shared" si="17"/>
        <v>3.728678938260138E-3</v>
      </c>
    </row>
    <row r="537" spans="1:5" x14ac:dyDescent="0.3">
      <c r="A537" s="2">
        <v>40310</v>
      </c>
      <c r="B537">
        <v>33.608695983886719</v>
      </c>
      <c r="C537">
        <v>79.350349426269531</v>
      </c>
      <c r="D537" s="4">
        <f t="shared" si="16"/>
        <v>1.5008808908859099E-2</v>
      </c>
      <c r="E537" s="4">
        <f t="shared" si="17"/>
        <v>-1.050348191340885E-3</v>
      </c>
    </row>
    <row r="538" spans="1:5" x14ac:dyDescent="0.3">
      <c r="A538" s="2">
        <v>40311</v>
      </c>
      <c r="B538">
        <v>33.298755645751953</v>
      </c>
      <c r="C538">
        <v>79.464073181152344</v>
      </c>
      <c r="D538" s="4">
        <f t="shared" si="16"/>
        <v>-9.2648142353625278E-3</v>
      </c>
      <c r="E538" s="4">
        <f t="shared" si="17"/>
        <v>1.4321592768936208E-3</v>
      </c>
    </row>
    <row r="539" spans="1:5" x14ac:dyDescent="0.3">
      <c r="A539" s="2">
        <v>40312</v>
      </c>
      <c r="B539">
        <v>32.543781280517578</v>
      </c>
      <c r="C539">
        <v>79.7520751953125</v>
      </c>
      <c r="D539" s="4">
        <f t="shared" si="16"/>
        <v>-2.2933729180587187E-2</v>
      </c>
      <c r="E539" s="4">
        <f t="shared" si="17"/>
        <v>3.6177527369464775E-3</v>
      </c>
    </row>
    <row r="540" spans="1:5" x14ac:dyDescent="0.3">
      <c r="A540" s="2">
        <v>40315</v>
      </c>
      <c r="B540">
        <v>32.559677124023438</v>
      </c>
      <c r="C540">
        <v>79.691452026367188</v>
      </c>
      <c r="D540" s="4">
        <f t="shared" si="16"/>
        <v>4.8832563465258543E-4</v>
      </c>
      <c r="E540" s="4">
        <f t="shared" si="17"/>
        <v>-7.6043440487059901E-4</v>
      </c>
    </row>
    <row r="541" spans="1:5" x14ac:dyDescent="0.3">
      <c r="A541" s="2">
        <v>40316</v>
      </c>
      <c r="B541">
        <v>31.987470626831051</v>
      </c>
      <c r="C541">
        <v>79.964332580566406</v>
      </c>
      <c r="D541" s="4">
        <f t="shared" si="16"/>
        <v>-1.7730341531569212E-2</v>
      </c>
      <c r="E541" s="4">
        <f t="shared" si="17"/>
        <v>3.4183643341619005E-3</v>
      </c>
    </row>
    <row r="542" spans="1:5" x14ac:dyDescent="0.3">
      <c r="A542" s="2">
        <v>40317</v>
      </c>
      <c r="B542">
        <v>31.892110824584961</v>
      </c>
      <c r="C542">
        <v>80.002227783203125</v>
      </c>
      <c r="D542" s="4">
        <f t="shared" si="16"/>
        <v>-2.9856135846525224E-3</v>
      </c>
      <c r="E542" s="4">
        <f t="shared" si="17"/>
        <v>4.7378906265696671E-4</v>
      </c>
    </row>
    <row r="543" spans="1:5" x14ac:dyDescent="0.3">
      <c r="A543" s="2">
        <v>40318</v>
      </c>
      <c r="B543">
        <v>30.588760375976559</v>
      </c>
      <c r="C543">
        <v>79.933982849121094</v>
      </c>
      <c r="D543" s="4">
        <f t="shared" si="16"/>
        <v>-4.1726036120988408E-2</v>
      </c>
      <c r="E543" s="4">
        <f t="shared" si="17"/>
        <v>-8.5340196512211899E-4</v>
      </c>
    </row>
    <row r="544" spans="1:5" x14ac:dyDescent="0.3">
      <c r="A544" s="2">
        <v>40319</v>
      </c>
      <c r="B544">
        <v>31.21660041809082</v>
      </c>
      <c r="C544">
        <v>80.275093078613281</v>
      </c>
      <c r="D544" s="4">
        <f t="shared" si="16"/>
        <v>2.0317384491993769E-2</v>
      </c>
      <c r="E544" s="4">
        <f t="shared" si="17"/>
        <v>4.2583198607307514E-3</v>
      </c>
    </row>
    <row r="545" spans="1:5" x14ac:dyDescent="0.3">
      <c r="A545" s="2">
        <v>40322</v>
      </c>
      <c r="B545">
        <v>30.684122085571289</v>
      </c>
      <c r="C545">
        <v>80.229652404785156</v>
      </c>
      <c r="D545" s="4">
        <f t="shared" si="16"/>
        <v>-1.7204693110125662E-2</v>
      </c>
      <c r="E545" s="4">
        <f t="shared" si="17"/>
        <v>-5.6622219991469224E-4</v>
      </c>
    </row>
    <row r="546" spans="1:5" x14ac:dyDescent="0.3">
      <c r="A546" s="2">
        <v>40323</v>
      </c>
      <c r="B546">
        <v>30.612602233886719</v>
      </c>
      <c r="C546">
        <v>80.328193664550781</v>
      </c>
      <c r="D546" s="4">
        <f t="shared" si="16"/>
        <v>-2.3335630063049027E-3</v>
      </c>
      <c r="E546" s="4">
        <f t="shared" si="17"/>
        <v>1.2274862244469448E-3</v>
      </c>
    </row>
    <row r="547" spans="1:5" x14ac:dyDescent="0.3">
      <c r="A547" s="2">
        <v>40324</v>
      </c>
      <c r="B547">
        <v>30.382137298583981</v>
      </c>
      <c r="C547">
        <v>80.237251281738281</v>
      </c>
      <c r="D547" s="4">
        <f t="shared" si="16"/>
        <v>-7.5569150333612079E-3</v>
      </c>
      <c r="E547" s="4">
        <f t="shared" si="17"/>
        <v>-1.1327766390528177E-3</v>
      </c>
    </row>
    <row r="548" spans="1:5" x14ac:dyDescent="0.3">
      <c r="A548" s="2">
        <v>40325</v>
      </c>
      <c r="B548">
        <v>31.709318161010739</v>
      </c>
      <c r="C548">
        <v>80.047737121582031</v>
      </c>
      <c r="D548" s="4">
        <f t="shared" si="16"/>
        <v>4.2755739133949672E-2</v>
      </c>
      <c r="E548" s="4">
        <f t="shared" si="17"/>
        <v>-2.3647161266420139E-3</v>
      </c>
    </row>
    <row r="549" spans="1:5" x14ac:dyDescent="0.3">
      <c r="A549" s="2">
        <v>40326</v>
      </c>
      <c r="B549">
        <v>31.264276504516602</v>
      </c>
      <c r="C549">
        <v>80.131050109863281</v>
      </c>
      <c r="D549" s="4">
        <f t="shared" si="16"/>
        <v>-1.4134465982167197E-2</v>
      </c>
      <c r="E549" s="4">
        <f t="shared" si="17"/>
        <v>1.0402500510102973E-3</v>
      </c>
    </row>
    <row r="550" spans="1:5" x14ac:dyDescent="0.3">
      <c r="A550" s="2">
        <v>40330</v>
      </c>
      <c r="B550">
        <v>30.83513069152832</v>
      </c>
      <c r="C550">
        <v>80.263359069824219</v>
      </c>
      <c r="D550" s="4">
        <f t="shared" si="16"/>
        <v>-1.3821473154067914E-2</v>
      </c>
      <c r="E550" s="4">
        <f t="shared" si="17"/>
        <v>1.6497955339934819E-3</v>
      </c>
    </row>
    <row r="551" spans="1:5" x14ac:dyDescent="0.3">
      <c r="A551" s="2">
        <v>40331</v>
      </c>
      <c r="B551">
        <v>31.788784027099609</v>
      </c>
      <c r="C551">
        <v>80.179756164550781</v>
      </c>
      <c r="D551" s="4">
        <f t="shared" si="16"/>
        <v>3.0458877171745623E-2</v>
      </c>
      <c r="E551" s="4">
        <f t="shared" si="17"/>
        <v>-1.0421502065440303E-3</v>
      </c>
    </row>
    <row r="552" spans="1:5" x14ac:dyDescent="0.3">
      <c r="A552" s="2">
        <v>40332</v>
      </c>
      <c r="B552">
        <v>31.788784027099609</v>
      </c>
      <c r="C552">
        <v>80.141761779785156</v>
      </c>
      <c r="D552" s="4">
        <f t="shared" si="16"/>
        <v>0</v>
      </c>
      <c r="E552" s="4">
        <f t="shared" si="17"/>
        <v>-4.7397736703215591E-4</v>
      </c>
    </row>
    <row r="553" spans="1:5" x14ac:dyDescent="0.3">
      <c r="A553" s="2">
        <v>40333</v>
      </c>
      <c r="B553">
        <v>30.541082382202148</v>
      </c>
      <c r="C553">
        <v>80.347053527832031</v>
      </c>
      <c r="D553" s="4">
        <f t="shared" si="16"/>
        <v>-4.0040783398375114E-2</v>
      </c>
      <c r="E553" s="4">
        <f t="shared" si="17"/>
        <v>2.5583323002791175E-3</v>
      </c>
    </row>
    <row r="554" spans="1:5" x14ac:dyDescent="0.3">
      <c r="A554" s="2">
        <v>40336</v>
      </c>
      <c r="B554">
        <v>30.119882583618161</v>
      </c>
      <c r="C554">
        <v>80.582733154296875</v>
      </c>
      <c r="D554" s="4">
        <f t="shared" si="16"/>
        <v>-1.3887235985057993E-2</v>
      </c>
      <c r="E554" s="4">
        <f t="shared" si="17"/>
        <v>2.9289766650812603E-3</v>
      </c>
    </row>
    <row r="555" spans="1:5" x14ac:dyDescent="0.3">
      <c r="A555" s="2">
        <v>40337</v>
      </c>
      <c r="B555">
        <v>30.580814361572269</v>
      </c>
      <c r="C555">
        <v>80.491531372070313</v>
      </c>
      <c r="D555" s="4">
        <f t="shared" si="16"/>
        <v>1.5187326037336343E-2</v>
      </c>
      <c r="E555" s="4">
        <f t="shared" si="17"/>
        <v>-1.1324191638057654E-3</v>
      </c>
    </row>
    <row r="556" spans="1:5" x14ac:dyDescent="0.3">
      <c r="A556" s="2">
        <v>40338</v>
      </c>
      <c r="B556">
        <v>30.477508544921879</v>
      </c>
      <c r="C556">
        <v>80.537147521972656</v>
      </c>
      <c r="D556" s="4">
        <f t="shared" si="16"/>
        <v>-3.3838438498541251E-3</v>
      </c>
      <c r="E556" s="4">
        <f t="shared" si="17"/>
        <v>5.6655934130275332E-4</v>
      </c>
    </row>
    <row r="557" spans="1:5" x14ac:dyDescent="0.3">
      <c r="A557" s="2">
        <v>40339</v>
      </c>
      <c r="B557">
        <v>31.486799240112301</v>
      </c>
      <c r="C557">
        <v>80.2938232421875</v>
      </c>
      <c r="D557" s="4">
        <f t="shared" si="16"/>
        <v>3.257939942869064E-2</v>
      </c>
      <c r="E557" s="4">
        <f t="shared" si="17"/>
        <v>-3.0258409096161178E-3</v>
      </c>
    </row>
    <row r="558" spans="1:5" x14ac:dyDescent="0.3">
      <c r="A558" s="2">
        <v>40340</v>
      </c>
      <c r="B558">
        <v>31.598056793212891</v>
      </c>
      <c r="C558">
        <v>80.339431762695313</v>
      </c>
      <c r="D558" s="4">
        <f t="shared" si="16"/>
        <v>3.5272385623541969E-3</v>
      </c>
      <c r="E558" s="4">
        <f t="shared" si="17"/>
        <v>5.6785902435968363E-4</v>
      </c>
    </row>
    <row r="559" spans="1:5" x14ac:dyDescent="0.3">
      <c r="A559" s="2">
        <v>40343</v>
      </c>
      <c r="B559">
        <v>31.598056793212891</v>
      </c>
      <c r="C559">
        <v>80.453529357910156</v>
      </c>
      <c r="D559" s="4">
        <f t="shared" si="16"/>
        <v>0</v>
      </c>
      <c r="E559" s="4">
        <f t="shared" si="17"/>
        <v>1.4191866804356096E-3</v>
      </c>
    </row>
    <row r="560" spans="1:5" x14ac:dyDescent="0.3">
      <c r="A560" s="2">
        <v>40344</v>
      </c>
      <c r="B560">
        <v>32.424564361572273</v>
      </c>
      <c r="C560">
        <v>80.453529357910156</v>
      </c>
      <c r="D560" s="4">
        <f t="shared" si="16"/>
        <v>2.5820670032112063E-2</v>
      </c>
      <c r="E560" s="4">
        <f t="shared" si="17"/>
        <v>0</v>
      </c>
    </row>
    <row r="561" spans="1:5" x14ac:dyDescent="0.3">
      <c r="A561" s="2">
        <v>40345</v>
      </c>
      <c r="B561">
        <v>32.416618347167969</v>
      </c>
      <c r="C561">
        <v>80.575180053710938</v>
      </c>
      <c r="D561" s="4">
        <f t="shared" si="16"/>
        <v>-2.4509159494429962E-4</v>
      </c>
      <c r="E561" s="4">
        <f t="shared" si="17"/>
        <v>1.5109196290288267E-3</v>
      </c>
    </row>
    <row r="562" spans="1:5" x14ac:dyDescent="0.3">
      <c r="A562" s="2">
        <v>40346</v>
      </c>
      <c r="B562">
        <v>32.456356048583977</v>
      </c>
      <c r="C562">
        <v>80.765266418457031</v>
      </c>
      <c r="D562" s="4">
        <f t="shared" si="16"/>
        <v>1.2250927834331874E-3</v>
      </c>
      <c r="E562" s="4">
        <f t="shared" si="17"/>
        <v>2.3563397381676774E-3</v>
      </c>
    </row>
    <row r="563" spans="1:5" x14ac:dyDescent="0.3">
      <c r="A563" s="2">
        <v>40347</v>
      </c>
      <c r="B563">
        <v>32.408672332763672</v>
      </c>
      <c r="C563">
        <v>80.636001586914063</v>
      </c>
      <c r="D563" s="4">
        <f t="shared" si="16"/>
        <v>-1.4702444629938389E-3</v>
      </c>
      <c r="E563" s="4">
        <f t="shared" si="17"/>
        <v>-1.6017824491519855E-3</v>
      </c>
    </row>
    <row r="564" spans="1:5" x14ac:dyDescent="0.3">
      <c r="A564" s="2">
        <v>40350</v>
      </c>
      <c r="B564">
        <v>32.511981964111328</v>
      </c>
      <c r="C564">
        <v>80.810829162597656</v>
      </c>
      <c r="D564" s="4">
        <f t="shared" si="16"/>
        <v>3.1826456362920828E-3</v>
      </c>
      <c r="E564" s="4">
        <f t="shared" si="17"/>
        <v>2.1657612380250506E-3</v>
      </c>
    </row>
    <row r="565" spans="1:5" x14ac:dyDescent="0.3">
      <c r="A565" s="2">
        <v>40351</v>
      </c>
      <c r="B565">
        <v>32.082836151123047</v>
      </c>
      <c r="C565">
        <v>80.894493103027344</v>
      </c>
      <c r="D565" s="4">
        <f t="shared" si="16"/>
        <v>-1.3287509418933259E-2</v>
      </c>
      <c r="E565" s="4">
        <f t="shared" si="17"/>
        <v>1.0347704914439311E-3</v>
      </c>
    </row>
    <row r="566" spans="1:5" x14ac:dyDescent="0.3">
      <c r="A566" s="2">
        <v>40352</v>
      </c>
      <c r="B566">
        <v>32.020294189453118</v>
      </c>
      <c r="C566">
        <v>81.09979248046875</v>
      </c>
      <c r="D566" s="4">
        <f t="shared" si="16"/>
        <v>-1.9512925868646936E-3</v>
      </c>
      <c r="E566" s="4">
        <f t="shared" si="17"/>
        <v>2.5346509799812969E-3</v>
      </c>
    </row>
    <row r="567" spans="1:5" x14ac:dyDescent="0.3">
      <c r="A567" s="2">
        <v>40353</v>
      </c>
      <c r="B567">
        <v>31.499050140380859</v>
      </c>
      <c r="C567">
        <v>81.031349182128906</v>
      </c>
      <c r="D567" s="4">
        <f t="shared" si="16"/>
        <v>-1.6412504101158621E-2</v>
      </c>
      <c r="E567" s="4">
        <f t="shared" si="17"/>
        <v>-8.4429557090287468E-4</v>
      </c>
    </row>
    <row r="568" spans="1:5" x14ac:dyDescent="0.3">
      <c r="A568" s="2">
        <v>40354</v>
      </c>
      <c r="B568">
        <v>31.707546234130859</v>
      </c>
      <c r="C568">
        <v>81.145423889160156</v>
      </c>
      <c r="D568" s="4">
        <f t="shared" si="16"/>
        <v>6.5973130000153216E-3</v>
      </c>
      <c r="E568" s="4">
        <f t="shared" si="17"/>
        <v>1.4067948656815671E-3</v>
      </c>
    </row>
    <row r="569" spans="1:5" x14ac:dyDescent="0.3">
      <c r="A569" s="2">
        <v>40357</v>
      </c>
      <c r="B569">
        <v>31.44290924072266</v>
      </c>
      <c r="C569">
        <v>81.297538757324219</v>
      </c>
      <c r="D569" s="4">
        <f t="shared" si="16"/>
        <v>-8.3812077213817667E-3</v>
      </c>
      <c r="E569" s="4">
        <f t="shared" si="17"/>
        <v>1.8728409054866971E-3</v>
      </c>
    </row>
    <row r="570" spans="1:5" x14ac:dyDescent="0.3">
      <c r="A570" s="2">
        <v>40358</v>
      </c>
      <c r="B570">
        <v>30.448541641235352</v>
      </c>
      <c r="C570">
        <v>81.540817260742187</v>
      </c>
      <c r="D570" s="4">
        <f t="shared" si="16"/>
        <v>-3.2135396928464406E-2</v>
      </c>
      <c r="E570" s="4">
        <f t="shared" si="17"/>
        <v>2.9879776530091899E-3</v>
      </c>
    </row>
    <row r="571" spans="1:5" x14ac:dyDescent="0.3">
      <c r="A571" s="2">
        <v>40359</v>
      </c>
      <c r="B571">
        <v>30.151838302612301</v>
      </c>
      <c r="C571">
        <v>81.548416137695312</v>
      </c>
      <c r="D571" s="4">
        <f t="shared" si="16"/>
        <v>-9.7922062447277896E-3</v>
      </c>
      <c r="E571" s="4">
        <f t="shared" si="17"/>
        <v>9.3186739556929747E-5</v>
      </c>
    </row>
    <row r="572" spans="1:5" x14ac:dyDescent="0.3">
      <c r="A572" s="2">
        <v>40360</v>
      </c>
      <c r="B572">
        <v>30.336277008056641</v>
      </c>
      <c r="C572">
        <v>81.505699157714844</v>
      </c>
      <c r="D572" s="4">
        <f t="shared" si="16"/>
        <v>6.098364153145931E-3</v>
      </c>
      <c r="E572" s="4">
        <f t="shared" si="17"/>
        <v>-5.2396078296280946E-4</v>
      </c>
    </row>
    <row r="573" spans="1:5" x14ac:dyDescent="0.3">
      <c r="A573" s="2">
        <v>40361</v>
      </c>
      <c r="B573">
        <v>30.215993881225589</v>
      </c>
      <c r="C573">
        <v>81.391319274902344</v>
      </c>
      <c r="D573" s="4">
        <f t="shared" si="16"/>
        <v>-3.9728744529055685E-3</v>
      </c>
      <c r="E573" s="4">
        <f t="shared" si="17"/>
        <v>-1.4043216101880841E-3</v>
      </c>
    </row>
    <row r="574" spans="1:5" x14ac:dyDescent="0.3">
      <c r="A574" s="2">
        <v>40365</v>
      </c>
      <c r="B574">
        <v>30.600906372070309</v>
      </c>
      <c r="C574">
        <v>81.642974853515625</v>
      </c>
      <c r="D574" s="4">
        <f t="shared" si="16"/>
        <v>1.2658245612972786E-2</v>
      </c>
      <c r="E574" s="4">
        <f t="shared" si="17"/>
        <v>3.0871514465793987E-3</v>
      </c>
    </row>
    <row r="575" spans="1:5" x14ac:dyDescent="0.3">
      <c r="A575" s="2">
        <v>40366</v>
      </c>
      <c r="B575">
        <v>31.458955764770511</v>
      </c>
      <c r="C575">
        <v>81.536186218261719</v>
      </c>
      <c r="D575" s="4">
        <f t="shared" si="16"/>
        <v>2.765407608336139E-2</v>
      </c>
      <c r="E575" s="4">
        <f t="shared" si="17"/>
        <v>-1.3088515690044176E-3</v>
      </c>
    </row>
    <row r="576" spans="1:5" x14ac:dyDescent="0.3">
      <c r="A576" s="2">
        <v>40367</v>
      </c>
      <c r="B576">
        <v>31.79575347900391</v>
      </c>
      <c r="C576">
        <v>81.520927429199219</v>
      </c>
      <c r="D576" s="4">
        <f t="shared" si="16"/>
        <v>1.0649037867651806E-2</v>
      </c>
      <c r="E576" s="4">
        <f t="shared" si="17"/>
        <v>-1.8715882755086454E-4</v>
      </c>
    </row>
    <row r="577" spans="1:5" x14ac:dyDescent="0.3">
      <c r="A577" s="2">
        <v>40368</v>
      </c>
      <c r="B577">
        <v>31.988212585449219</v>
      </c>
      <c r="C577">
        <v>81.398948669433594</v>
      </c>
      <c r="D577" s="4">
        <f t="shared" si="16"/>
        <v>6.0347357620365669E-3</v>
      </c>
      <c r="E577" s="4">
        <f t="shared" si="17"/>
        <v>-1.4974082411384657E-3</v>
      </c>
    </row>
    <row r="578" spans="1:5" x14ac:dyDescent="0.3">
      <c r="A578" s="2">
        <v>40371</v>
      </c>
      <c r="B578">
        <v>31.82783126831055</v>
      </c>
      <c r="C578">
        <v>81.490463256835938</v>
      </c>
      <c r="D578" s="4">
        <f t="shared" si="16"/>
        <v>-5.0263740938884917E-3</v>
      </c>
      <c r="E578" s="4">
        <f t="shared" si="17"/>
        <v>1.1236408302877229E-3</v>
      </c>
    </row>
    <row r="579" spans="1:5" x14ac:dyDescent="0.3">
      <c r="A579" s="2">
        <v>40372</v>
      </c>
      <c r="B579">
        <v>32.325019836425781</v>
      </c>
      <c r="C579">
        <v>81.284591674804688</v>
      </c>
      <c r="D579" s="4">
        <f t="shared" si="16"/>
        <v>1.5500434172465981E-2</v>
      </c>
      <c r="E579" s="4">
        <f t="shared" si="17"/>
        <v>-2.5295238498305129E-3</v>
      </c>
    </row>
    <row r="580" spans="1:5" x14ac:dyDescent="0.3">
      <c r="A580" s="2">
        <v>40373</v>
      </c>
      <c r="B580">
        <v>32.445297241210937</v>
      </c>
      <c r="C580">
        <v>81.559066772460938</v>
      </c>
      <c r="D580" s="4">
        <f t="shared" ref="D580:D643" si="18">LN(B580/B579)</f>
        <v>3.7139711048700132E-3</v>
      </c>
      <c r="E580" s="4">
        <f t="shared" ref="E580:E643" si="19">LN(C580/C579)</f>
        <v>3.3710291232407069E-3</v>
      </c>
    </row>
    <row r="581" spans="1:5" x14ac:dyDescent="0.3">
      <c r="A581" s="2">
        <v>40374</v>
      </c>
      <c r="B581">
        <v>32.477382659912109</v>
      </c>
      <c r="C581">
        <v>81.673484802246094</v>
      </c>
      <c r="D581" s="4">
        <f t="shared" si="18"/>
        <v>9.8841949723135715E-4</v>
      </c>
      <c r="E581" s="4">
        <f t="shared" si="19"/>
        <v>1.4019023463207002E-3</v>
      </c>
    </row>
    <row r="582" spans="1:5" x14ac:dyDescent="0.3">
      <c r="A582" s="2">
        <v>40375</v>
      </c>
      <c r="B582">
        <v>31.579238891601559</v>
      </c>
      <c r="C582">
        <v>81.925132751464844</v>
      </c>
      <c r="D582" s="4">
        <f t="shared" si="18"/>
        <v>-2.8044021341219545E-2</v>
      </c>
      <c r="E582" s="4">
        <f t="shared" si="19"/>
        <v>3.0764092197613116E-3</v>
      </c>
    </row>
    <row r="583" spans="1:5" x14ac:dyDescent="0.3">
      <c r="A583" s="2">
        <v>40378</v>
      </c>
      <c r="B583">
        <v>31.77971076965332</v>
      </c>
      <c r="C583">
        <v>81.848854064941406</v>
      </c>
      <c r="D583" s="4">
        <f t="shared" si="18"/>
        <v>6.3281524748461954E-3</v>
      </c>
      <c r="E583" s="4">
        <f t="shared" si="19"/>
        <v>-9.3151169513416745E-4</v>
      </c>
    </row>
    <row r="584" spans="1:5" x14ac:dyDescent="0.3">
      <c r="A584" s="2">
        <v>40379</v>
      </c>
      <c r="B584">
        <v>32.100486755371087</v>
      </c>
      <c r="C584">
        <v>81.787841796875</v>
      </c>
      <c r="D584" s="4">
        <f t="shared" si="18"/>
        <v>1.0043133690403517E-2</v>
      </c>
      <c r="E584" s="4">
        <f t="shared" si="19"/>
        <v>-7.457040191670548E-4</v>
      </c>
    </row>
    <row r="585" spans="1:5" x14ac:dyDescent="0.3">
      <c r="A585" s="2">
        <v>40380</v>
      </c>
      <c r="B585">
        <v>31.547161102294918</v>
      </c>
      <c r="C585">
        <v>82.146270751953125</v>
      </c>
      <c r="D585" s="4">
        <f t="shared" si="18"/>
        <v>-1.7387589710858627E-2</v>
      </c>
      <c r="E585" s="4">
        <f t="shared" si="19"/>
        <v>4.3728485872261231E-3</v>
      </c>
    </row>
    <row r="586" spans="1:5" x14ac:dyDescent="0.3">
      <c r="A586" s="2">
        <v>40381</v>
      </c>
      <c r="B586">
        <v>32.469356536865227</v>
      </c>
      <c r="C586">
        <v>82.07000732421875</v>
      </c>
      <c r="D586" s="4">
        <f t="shared" si="18"/>
        <v>2.8813164731076146E-2</v>
      </c>
      <c r="E586" s="4">
        <f t="shared" si="19"/>
        <v>-9.2881697369503395E-4</v>
      </c>
    </row>
    <row r="587" spans="1:5" x14ac:dyDescent="0.3">
      <c r="A587" s="2">
        <v>40382</v>
      </c>
      <c r="B587">
        <v>32.717952728271477</v>
      </c>
      <c r="C587">
        <v>81.925132751464844</v>
      </c>
      <c r="D587" s="4">
        <f t="shared" si="18"/>
        <v>7.6271715876969773E-3</v>
      </c>
      <c r="E587" s="4">
        <f t="shared" si="19"/>
        <v>-1.7668158992298457E-3</v>
      </c>
    </row>
    <row r="588" spans="1:5" x14ac:dyDescent="0.3">
      <c r="A588" s="2">
        <v>40385</v>
      </c>
      <c r="B588">
        <v>33.014659881591797</v>
      </c>
      <c r="C588">
        <v>81.909889221191406</v>
      </c>
      <c r="D588" s="4">
        <f t="shared" si="18"/>
        <v>9.0277613100950265E-3</v>
      </c>
      <c r="E588" s="4">
        <f t="shared" si="19"/>
        <v>-1.8608390481942311E-4</v>
      </c>
    </row>
    <row r="589" spans="1:5" x14ac:dyDescent="0.3">
      <c r="A589" s="2">
        <v>40386</v>
      </c>
      <c r="B589">
        <v>33.094860076904297</v>
      </c>
      <c r="C589">
        <v>81.879348754882813</v>
      </c>
      <c r="D589" s="4">
        <f t="shared" si="18"/>
        <v>2.4262839816942606E-3</v>
      </c>
      <c r="E589" s="4">
        <f t="shared" si="19"/>
        <v>-3.729239727826577E-4</v>
      </c>
    </row>
    <row r="590" spans="1:5" x14ac:dyDescent="0.3">
      <c r="A590" s="2">
        <v>40387</v>
      </c>
      <c r="B590">
        <v>32.854274749755859</v>
      </c>
      <c r="C590">
        <v>82.03192138671875</v>
      </c>
      <c r="D590" s="4">
        <f t="shared" si="18"/>
        <v>-7.2961198063843102E-3</v>
      </c>
      <c r="E590" s="4">
        <f t="shared" si="19"/>
        <v>1.8616496079724007E-3</v>
      </c>
    </row>
    <row r="591" spans="1:5" x14ac:dyDescent="0.3">
      <c r="A591" s="2">
        <v>40388</v>
      </c>
      <c r="B591">
        <v>32.958530426025391</v>
      </c>
      <c r="C591">
        <v>82.108169555664063</v>
      </c>
      <c r="D591" s="4">
        <f t="shared" si="18"/>
        <v>3.1682516251769323E-3</v>
      </c>
      <c r="E591" s="4">
        <f t="shared" si="19"/>
        <v>9.2906216868831324E-4</v>
      </c>
    </row>
    <row r="592" spans="1:5" x14ac:dyDescent="0.3">
      <c r="A592" s="2">
        <v>40389</v>
      </c>
      <c r="B592">
        <v>32.966533660888672</v>
      </c>
      <c r="C592">
        <v>82.245452880859375</v>
      </c>
      <c r="D592" s="4">
        <f t="shared" si="18"/>
        <v>2.4279794076648915E-4</v>
      </c>
      <c r="E592" s="4">
        <f t="shared" si="19"/>
        <v>1.6705851089651644E-3</v>
      </c>
    </row>
    <row r="593" spans="1:5" x14ac:dyDescent="0.3">
      <c r="A593" s="2">
        <v>40392</v>
      </c>
      <c r="B593">
        <v>33.896762847900391</v>
      </c>
      <c r="C593">
        <v>82.133766174316406</v>
      </c>
      <c r="D593" s="4">
        <f t="shared" si="18"/>
        <v>2.7826603215460328E-2</v>
      </c>
      <c r="E593" s="4">
        <f t="shared" si="19"/>
        <v>-1.3588910370971486E-3</v>
      </c>
    </row>
    <row r="594" spans="1:5" x14ac:dyDescent="0.3">
      <c r="A594" s="2">
        <v>40393</v>
      </c>
      <c r="B594">
        <v>33.824592590332031</v>
      </c>
      <c r="C594">
        <v>82.187339782714844</v>
      </c>
      <c r="D594" s="4">
        <f t="shared" si="18"/>
        <v>-2.131389261857262E-3</v>
      </c>
      <c r="E594" s="4">
        <f t="shared" si="19"/>
        <v>6.520600014786E-4</v>
      </c>
    </row>
    <row r="595" spans="1:5" x14ac:dyDescent="0.3">
      <c r="A595" s="2">
        <v>40394</v>
      </c>
      <c r="B595">
        <v>33.872695922851563</v>
      </c>
      <c r="C595">
        <v>82.042022705078125</v>
      </c>
      <c r="D595" s="4">
        <f t="shared" si="18"/>
        <v>1.4211304964157222E-3</v>
      </c>
      <c r="E595" s="4">
        <f t="shared" si="19"/>
        <v>-1.7696849498842321E-3</v>
      </c>
    </row>
    <row r="596" spans="1:5" x14ac:dyDescent="0.3">
      <c r="A596" s="2">
        <v>40395</v>
      </c>
      <c r="B596">
        <v>33.784492492675781</v>
      </c>
      <c r="C596">
        <v>82.141410827636719</v>
      </c>
      <c r="D596" s="4">
        <f t="shared" si="18"/>
        <v>-2.6073646337142955E-3</v>
      </c>
      <c r="E596" s="4">
        <f t="shared" si="19"/>
        <v>1.2106962628348232E-3</v>
      </c>
    </row>
    <row r="597" spans="1:5" x14ac:dyDescent="0.3">
      <c r="A597" s="2">
        <v>40396</v>
      </c>
      <c r="B597">
        <v>33.744400024414063</v>
      </c>
      <c r="C597">
        <v>82.301986694335938</v>
      </c>
      <c r="D597" s="4">
        <f t="shared" si="18"/>
        <v>-1.1874168664116579E-3</v>
      </c>
      <c r="E597" s="4">
        <f t="shared" si="19"/>
        <v>1.9529627842307141E-3</v>
      </c>
    </row>
    <row r="598" spans="1:5" x14ac:dyDescent="0.3">
      <c r="A598" s="2">
        <v>40399</v>
      </c>
      <c r="B598">
        <v>33.896762847900391</v>
      </c>
      <c r="C598">
        <v>82.301986694335938</v>
      </c>
      <c r="D598" s="4">
        <f t="shared" si="18"/>
        <v>4.5050402655673148E-3</v>
      </c>
      <c r="E598" s="4">
        <f t="shared" si="19"/>
        <v>0</v>
      </c>
    </row>
    <row r="599" spans="1:5" x14ac:dyDescent="0.3">
      <c r="A599" s="2">
        <v>40400</v>
      </c>
      <c r="B599">
        <v>33.744400024414063</v>
      </c>
      <c r="C599">
        <v>82.439613342285156</v>
      </c>
      <c r="D599" s="4">
        <f t="shared" si="18"/>
        <v>-4.5050402655673859E-3</v>
      </c>
      <c r="E599" s="4">
        <f t="shared" si="19"/>
        <v>1.6708187845154666E-3</v>
      </c>
    </row>
    <row r="600" spans="1:5" x14ac:dyDescent="0.3">
      <c r="A600" s="2">
        <v>40401</v>
      </c>
      <c r="B600">
        <v>32.42926025390625</v>
      </c>
      <c r="C600">
        <v>82.516143798828125</v>
      </c>
      <c r="D600" s="4">
        <f t="shared" si="18"/>
        <v>-3.9753368838502924E-2</v>
      </c>
      <c r="E600" s="4">
        <f t="shared" si="19"/>
        <v>9.2789076732182273E-4</v>
      </c>
    </row>
    <row r="601" spans="1:5" x14ac:dyDescent="0.3">
      <c r="A601" s="2">
        <v>40402</v>
      </c>
      <c r="B601">
        <v>32.333034515380859</v>
      </c>
      <c r="C601">
        <v>82.3861083984375</v>
      </c>
      <c r="D601" s="4">
        <f t="shared" si="18"/>
        <v>-2.9716615101573877E-3</v>
      </c>
      <c r="E601" s="4">
        <f t="shared" si="19"/>
        <v>-1.5771213019975525E-3</v>
      </c>
    </row>
    <row r="602" spans="1:5" x14ac:dyDescent="0.3">
      <c r="A602" s="2">
        <v>40403</v>
      </c>
      <c r="B602">
        <v>32.300960540771477</v>
      </c>
      <c r="C602">
        <v>82.577308654785156</v>
      </c>
      <c r="D602" s="4">
        <f t="shared" si="18"/>
        <v>-9.9248010940067863E-4</v>
      </c>
      <c r="E602" s="4">
        <f t="shared" si="19"/>
        <v>2.3180938584073173E-3</v>
      </c>
    </row>
    <row r="603" spans="1:5" x14ac:dyDescent="0.3">
      <c r="A603" s="2">
        <v>40406</v>
      </c>
      <c r="B603">
        <v>32.469356536865227</v>
      </c>
      <c r="C603">
        <v>82.852584838867188</v>
      </c>
      <c r="D603" s="4">
        <f t="shared" si="18"/>
        <v>5.1998008691228779E-3</v>
      </c>
      <c r="E603" s="4">
        <f t="shared" si="19"/>
        <v>3.3280132428416391E-3</v>
      </c>
    </row>
    <row r="604" spans="1:5" x14ac:dyDescent="0.3">
      <c r="A604" s="2">
        <v>40407</v>
      </c>
      <c r="B604">
        <v>32.830223083496087</v>
      </c>
      <c r="C604">
        <v>82.753181457519531</v>
      </c>
      <c r="D604" s="4">
        <f t="shared" si="18"/>
        <v>1.1052757841529042E-2</v>
      </c>
      <c r="E604" s="4">
        <f t="shared" si="19"/>
        <v>-1.200482271948728E-3</v>
      </c>
    </row>
    <row r="605" spans="1:5" x14ac:dyDescent="0.3">
      <c r="A605" s="2">
        <v>40408</v>
      </c>
      <c r="B605">
        <v>32.886341094970703</v>
      </c>
      <c r="C605">
        <v>82.661407470703125</v>
      </c>
      <c r="D605" s="4">
        <f t="shared" si="18"/>
        <v>1.7078806786946818E-3</v>
      </c>
      <c r="E605" s="4">
        <f t="shared" si="19"/>
        <v>-1.1096239676023135E-3</v>
      </c>
    </row>
    <row r="606" spans="1:5" x14ac:dyDescent="0.3">
      <c r="A606" s="2">
        <v>40409</v>
      </c>
      <c r="B606">
        <v>32.365116119384773</v>
      </c>
      <c r="C606">
        <v>82.929039001464844</v>
      </c>
      <c r="D606" s="4">
        <f t="shared" si="18"/>
        <v>-1.5976227481784847E-2</v>
      </c>
      <c r="E606" s="4">
        <f t="shared" si="19"/>
        <v>3.232454160227822E-3</v>
      </c>
    </row>
    <row r="607" spans="1:5" x14ac:dyDescent="0.3">
      <c r="A607" s="2">
        <v>40410</v>
      </c>
      <c r="B607">
        <v>32.100486755371087</v>
      </c>
      <c r="C607">
        <v>82.814338684082031</v>
      </c>
      <c r="D607" s="4">
        <f t="shared" si="18"/>
        <v>-8.2099860586562941E-3</v>
      </c>
      <c r="E607" s="4">
        <f t="shared" si="19"/>
        <v>-1.3840714156426609E-3</v>
      </c>
    </row>
    <row r="608" spans="1:5" x14ac:dyDescent="0.3">
      <c r="A608" s="2">
        <v>40413</v>
      </c>
      <c r="B608">
        <v>31.940109252929691</v>
      </c>
      <c r="C608">
        <v>82.898445129394531</v>
      </c>
      <c r="D608" s="4">
        <f t="shared" si="18"/>
        <v>-5.0086303910942733E-3</v>
      </c>
      <c r="E608" s="4">
        <f t="shared" si="19"/>
        <v>1.015087075347513E-3</v>
      </c>
    </row>
    <row r="609" spans="1:5" x14ac:dyDescent="0.3">
      <c r="A609" s="2">
        <v>40414</v>
      </c>
      <c r="B609">
        <v>31.474992752075199</v>
      </c>
      <c r="C609">
        <v>83.227226257324219</v>
      </c>
      <c r="D609" s="4">
        <f t="shared" si="18"/>
        <v>-1.4669213693858263E-2</v>
      </c>
      <c r="E609" s="4">
        <f t="shared" si="19"/>
        <v>3.9582269790289851E-3</v>
      </c>
    </row>
    <row r="610" spans="1:5" x14ac:dyDescent="0.3">
      <c r="A610" s="2">
        <v>40415</v>
      </c>
      <c r="B610">
        <v>31.474992752075199</v>
      </c>
      <c r="C610">
        <v>83.036026000976563</v>
      </c>
      <c r="D610" s="4">
        <f t="shared" si="18"/>
        <v>0</v>
      </c>
      <c r="E610" s="4">
        <f t="shared" si="19"/>
        <v>-2.2999711365677008E-3</v>
      </c>
    </row>
    <row r="611" spans="1:5" x14ac:dyDescent="0.3">
      <c r="A611" s="2">
        <v>40416</v>
      </c>
      <c r="B611">
        <v>31.362728118896481</v>
      </c>
      <c r="C611">
        <v>83.143142700195312</v>
      </c>
      <c r="D611" s="4">
        <f t="shared" si="18"/>
        <v>-3.5731643690304687E-3</v>
      </c>
      <c r="E611" s="4">
        <f t="shared" si="19"/>
        <v>1.2891713791961237E-3</v>
      </c>
    </row>
    <row r="612" spans="1:5" x14ac:dyDescent="0.3">
      <c r="A612" s="2">
        <v>40417</v>
      </c>
      <c r="B612">
        <v>31.996232986450199</v>
      </c>
      <c r="C612">
        <v>82.684318542480469</v>
      </c>
      <c r="D612" s="4">
        <f t="shared" si="18"/>
        <v>1.9997991411104872E-2</v>
      </c>
      <c r="E612" s="4">
        <f t="shared" si="19"/>
        <v>-5.5337677504205488E-3</v>
      </c>
    </row>
    <row r="613" spans="1:5" x14ac:dyDescent="0.3">
      <c r="A613" s="2">
        <v>40420</v>
      </c>
      <c r="B613">
        <v>31.491029739379879</v>
      </c>
      <c r="C613">
        <v>83.242538452148438</v>
      </c>
      <c r="D613" s="4">
        <f t="shared" si="18"/>
        <v>-1.5915441598405272E-2</v>
      </c>
      <c r="E613" s="4">
        <f t="shared" si="19"/>
        <v>6.7285311830471506E-3</v>
      </c>
    </row>
    <row r="614" spans="1:5" x14ac:dyDescent="0.3">
      <c r="A614" s="2">
        <v>40421</v>
      </c>
      <c r="B614">
        <v>31.5551872253418</v>
      </c>
      <c r="C614">
        <v>83.303749084472656</v>
      </c>
      <c r="D614" s="4">
        <f t="shared" si="18"/>
        <v>2.0352532220675261E-3</v>
      </c>
      <c r="E614" s="4">
        <f t="shared" si="19"/>
        <v>7.3505853520541918E-4</v>
      </c>
    </row>
    <row r="615" spans="1:5" x14ac:dyDescent="0.3">
      <c r="A615" s="2">
        <v>40422</v>
      </c>
      <c r="B615">
        <v>32.525489807128913</v>
      </c>
      <c r="C615">
        <v>83.125808715820313</v>
      </c>
      <c r="D615" s="4">
        <f t="shared" si="18"/>
        <v>3.028609536909015E-2</v>
      </c>
      <c r="E615" s="4">
        <f t="shared" si="19"/>
        <v>-2.1383273356733383E-3</v>
      </c>
    </row>
    <row r="616" spans="1:5" x14ac:dyDescent="0.3">
      <c r="A616" s="2">
        <v>40423</v>
      </c>
      <c r="B616">
        <v>32.902385711669922</v>
      </c>
      <c r="C616">
        <v>83.018470764160156</v>
      </c>
      <c r="D616" s="4">
        <f t="shared" si="18"/>
        <v>1.1521085485229223E-2</v>
      </c>
      <c r="E616" s="4">
        <f t="shared" si="19"/>
        <v>-1.2921054751910425E-3</v>
      </c>
    </row>
    <row r="617" spans="1:5" x14ac:dyDescent="0.3">
      <c r="A617" s="2">
        <v>40424</v>
      </c>
      <c r="B617">
        <v>33.191078186035163</v>
      </c>
      <c r="C617">
        <v>82.826774597167969</v>
      </c>
      <c r="D617" s="4">
        <f t="shared" si="18"/>
        <v>8.7359412971230298E-3</v>
      </c>
      <c r="E617" s="4">
        <f t="shared" si="19"/>
        <v>-2.3117485454119064E-3</v>
      </c>
    </row>
    <row r="618" spans="1:5" x14ac:dyDescent="0.3">
      <c r="A618" s="2">
        <v>40428</v>
      </c>
      <c r="B618">
        <v>32.766067504882812</v>
      </c>
      <c r="C618">
        <v>83.06451416015625</v>
      </c>
      <c r="D618" s="4">
        <f t="shared" si="18"/>
        <v>-1.2887657864724672E-2</v>
      </c>
      <c r="E618" s="4">
        <f t="shared" si="19"/>
        <v>2.8662110895028752E-3</v>
      </c>
    </row>
    <row r="619" spans="1:5" x14ac:dyDescent="0.3">
      <c r="A619" s="2">
        <v>40429</v>
      </c>
      <c r="B619">
        <v>33.022674560546882</v>
      </c>
      <c r="C619">
        <v>83.003135681152344</v>
      </c>
      <c r="D619" s="4">
        <f t="shared" si="18"/>
        <v>7.8009808040566363E-3</v>
      </c>
      <c r="E619" s="4">
        <f t="shared" si="19"/>
        <v>-7.3919853574614931E-4</v>
      </c>
    </row>
    <row r="620" spans="1:5" x14ac:dyDescent="0.3">
      <c r="A620" s="2">
        <v>40430</v>
      </c>
      <c r="B620">
        <v>33.247207641601563</v>
      </c>
      <c r="C620">
        <v>82.604461669921875</v>
      </c>
      <c r="D620" s="4">
        <f t="shared" si="18"/>
        <v>6.7763494602875235E-3</v>
      </c>
      <c r="E620" s="4">
        <f t="shared" si="19"/>
        <v>-4.8146919314591948E-3</v>
      </c>
    </row>
    <row r="621" spans="1:5" x14ac:dyDescent="0.3">
      <c r="A621" s="2">
        <v>40431</v>
      </c>
      <c r="B621">
        <v>33.319385528564453</v>
      </c>
      <c r="C621">
        <v>82.428092956542969</v>
      </c>
      <c r="D621" s="4">
        <f t="shared" si="18"/>
        <v>2.1685927373467791E-3</v>
      </c>
      <c r="E621" s="4">
        <f t="shared" si="19"/>
        <v>-2.1373816932261582E-3</v>
      </c>
    </row>
    <row r="622" spans="1:5" x14ac:dyDescent="0.3">
      <c r="A622" s="2">
        <v>40434</v>
      </c>
      <c r="B622">
        <v>33.888744354248047</v>
      </c>
      <c r="C622">
        <v>82.612113952636719</v>
      </c>
      <c r="D622" s="4">
        <f t="shared" si="18"/>
        <v>1.6943558696561601E-2</v>
      </c>
      <c r="E622" s="4">
        <f t="shared" si="19"/>
        <v>2.2300150466471277E-3</v>
      </c>
    </row>
    <row r="623" spans="1:5" x14ac:dyDescent="0.3">
      <c r="A623" s="2">
        <v>40435</v>
      </c>
      <c r="B623">
        <v>34.001010894775391</v>
      </c>
      <c r="C623">
        <v>82.911148071289063</v>
      </c>
      <c r="D623" s="4">
        <f t="shared" si="18"/>
        <v>3.3073220679621543E-3</v>
      </c>
      <c r="E623" s="4">
        <f t="shared" si="19"/>
        <v>3.6132014355644664E-3</v>
      </c>
    </row>
    <row r="624" spans="1:5" x14ac:dyDescent="0.3">
      <c r="A624" s="2">
        <v>40436</v>
      </c>
      <c r="B624">
        <v>34.073188781738281</v>
      </c>
      <c r="C624">
        <v>82.757797241210937</v>
      </c>
      <c r="D624" s="4">
        <f t="shared" si="18"/>
        <v>2.1205659222828465E-3</v>
      </c>
      <c r="E624" s="4">
        <f t="shared" si="19"/>
        <v>-1.8512929334697542E-3</v>
      </c>
    </row>
    <row r="625" spans="1:5" x14ac:dyDescent="0.3">
      <c r="A625" s="2">
        <v>40437</v>
      </c>
      <c r="B625">
        <v>34.001010894775391</v>
      </c>
      <c r="C625">
        <v>82.619773864746094</v>
      </c>
      <c r="D625" s="4">
        <f t="shared" si="18"/>
        <v>-2.120565922282876E-3</v>
      </c>
      <c r="E625" s="4">
        <f t="shared" si="19"/>
        <v>-1.6691913853678869E-3</v>
      </c>
    </row>
    <row r="626" spans="1:5" x14ac:dyDescent="0.3">
      <c r="A626" s="2">
        <v>40438</v>
      </c>
      <c r="B626">
        <v>33.864677429199219</v>
      </c>
      <c r="C626">
        <v>82.727134704589844</v>
      </c>
      <c r="D626" s="4">
        <f t="shared" si="18"/>
        <v>-4.0177489490717628E-3</v>
      </c>
      <c r="E626" s="4">
        <f t="shared" si="19"/>
        <v>1.2986133924176998E-3</v>
      </c>
    </row>
    <row r="627" spans="1:5" x14ac:dyDescent="0.3">
      <c r="A627" s="2">
        <v>40441</v>
      </c>
      <c r="B627">
        <v>34.458095550537109</v>
      </c>
      <c r="C627">
        <v>82.757797241210937</v>
      </c>
      <c r="D627" s="4">
        <f t="shared" si="18"/>
        <v>1.7371456638556139E-2</v>
      </c>
      <c r="E627" s="4">
        <f t="shared" si="19"/>
        <v>3.7057799295037836E-4</v>
      </c>
    </row>
    <row r="628" spans="1:5" x14ac:dyDescent="0.3">
      <c r="A628" s="2">
        <v>40442</v>
      </c>
      <c r="B628">
        <v>34.329792022705078</v>
      </c>
      <c r="C628">
        <v>83.110542297363281</v>
      </c>
      <c r="D628" s="4">
        <f t="shared" si="18"/>
        <v>-3.7304147909659269E-3</v>
      </c>
      <c r="E628" s="4">
        <f t="shared" si="19"/>
        <v>4.2533203011280926E-3</v>
      </c>
    </row>
    <row r="629" spans="1:5" x14ac:dyDescent="0.3">
      <c r="A629" s="2">
        <v>40443</v>
      </c>
      <c r="B629">
        <v>34.241580963134773</v>
      </c>
      <c r="C629">
        <v>83.133460998535156</v>
      </c>
      <c r="D629" s="4">
        <f t="shared" si="18"/>
        <v>-2.572826075611892E-3</v>
      </c>
      <c r="E629" s="4">
        <f t="shared" si="19"/>
        <v>2.7572364551741612E-4</v>
      </c>
    </row>
    <row r="630" spans="1:5" x14ac:dyDescent="0.3">
      <c r="A630" s="2">
        <v>40444</v>
      </c>
      <c r="B630">
        <v>33.944881439208977</v>
      </c>
      <c r="C630">
        <v>83.22552490234375</v>
      </c>
      <c r="D630" s="4">
        <f t="shared" si="18"/>
        <v>-8.7026481809368474E-3</v>
      </c>
      <c r="E630" s="4">
        <f t="shared" si="19"/>
        <v>1.1068102237875516E-3</v>
      </c>
    </row>
    <row r="631" spans="1:5" x14ac:dyDescent="0.3">
      <c r="A631" s="2">
        <v>40445</v>
      </c>
      <c r="B631">
        <v>34.738765716552727</v>
      </c>
      <c r="C631">
        <v>82.918838500976562</v>
      </c>
      <c r="D631" s="4">
        <f t="shared" si="18"/>
        <v>2.311815599402359E-2</v>
      </c>
      <c r="E631" s="4">
        <f t="shared" si="19"/>
        <v>-3.6918104642956464E-3</v>
      </c>
    </row>
    <row r="632" spans="1:5" x14ac:dyDescent="0.3">
      <c r="A632" s="2">
        <v>40448</v>
      </c>
      <c r="B632">
        <v>34.618480682373047</v>
      </c>
      <c r="C632">
        <v>83.202529907226563</v>
      </c>
      <c r="D632" s="4">
        <f t="shared" si="18"/>
        <v>-3.4685677710789772E-3</v>
      </c>
      <c r="E632" s="4">
        <f t="shared" si="19"/>
        <v>3.4154748994796209E-3</v>
      </c>
    </row>
    <row r="633" spans="1:5" x14ac:dyDescent="0.3">
      <c r="A633" s="2">
        <v>40449</v>
      </c>
      <c r="B633">
        <v>34.690647125244141</v>
      </c>
      <c r="C633">
        <v>83.401878356933594</v>
      </c>
      <c r="D633" s="4">
        <f t="shared" si="18"/>
        <v>2.0824520877307244E-3</v>
      </c>
      <c r="E633" s="4">
        <f t="shared" si="19"/>
        <v>2.3930764728255722E-3</v>
      </c>
    </row>
    <row r="634" spans="1:5" x14ac:dyDescent="0.3">
      <c r="A634" s="2">
        <v>40450</v>
      </c>
      <c r="B634">
        <v>34.722721099853523</v>
      </c>
      <c r="C634">
        <v>83.340530395507813</v>
      </c>
      <c r="D634" s="4">
        <f t="shared" si="18"/>
        <v>9.241440867148662E-4</v>
      </c>
      <c r="E634" s="4">
        <f t="shared" si="19"/>
        <v>-7.3584116545893008E-4</v>
      </c>
    </row>
    <row r="635" spans="1:5" x14ac:dyDescent="0.3">
      <c r="A635" s="2">
        <v>40451</v>
      </c>
      <c r="B635">
        <v>34.650562286376953</v>
      </c>
      <c r="C635">
        <v>83.30987548828125</v>
      </c>
      <c r="D635" s="4">
        <f t="shared" si="18"/>
        <v>-2.0803063074915358E-3</v>
      </c>
      <c r="E635" s="4">
        <f t="shared" si="19"/>
        <v>-3.6789478441103738E-4</v>
      </c>
    </row>
    <row r="636" spans="1:5" x14ac:dyDescent="0.3">
      <c r="A636" s="2">
        <v>40452</v>
      </c>
      <c r="B636">
        <v>34.963302612304688</v>
      </c>
      <c r="C636">
        <v>83.213790893554688</v>
      </c>
      <c r="D636" s="4">
        <f t="shared" si="18"/>
        <v>8.9850615355233192E-3</v>
      </c>
      <c r="E636" s="4">
        <f t="shared" si="19"/>
        <v>-1.1540054032855383E-3</v>
      </c>
    </row>
    <row r="637" spans="1:5" x14ac:dyDescent="0.3">
      <c r="A637" s="2">
        <v>40455</v>
      </c>
      <c r="B637">
        <v>34.610462188720703</v>
      </c>
      <c r="C637">
        <v>83.352127075195313</v>
      </c>
      <c r="D637" s="4">
        <f t="shared" si="18"/>
        <v>-1.0143002886832026E-2</v>
      </c>
      <c r="E637" s="4">
        <f t="shared" si="19"/>
        <v>1.6610386462486233E-3</v>
      </c>
    </row>
    <row r="638" spans="1:5" x14ac:dyDescent="0.3">
      <c r="A638" s="2">
        <v>40456</v>
      </c>
      <c r="B638">
        <v>35.436431884765618</v>
      </c>
      <c r="C638">
        <v>83.352127075195313</v>
      </c>
      <c r="D638" s="4">
        <f t="shared" si="18"/>
        <v>2.3584428461821884E-2</v>
      </c>
      <c r="E638" s="4">
        <f t="shared" si="19"/>
        <v>0</v>
      </c>
    </row>
    <row r="639" spans="1:5" x14ac:dyDescent="0.3">
      <c r="A639" s="2">
        <v>40457</v>
      </c>
      <c r="B639">
        <v>35.596809387207031</v>
      </c>
      <c r="C639">
        <v>83.436721801757813</v>
      </c>
      <c r="D639" s="4">
        <f t="shared" si="18"/>
        <v>4.5155696708337268E-3</v>
      </c>
      <c r="E639" s="4">
        <f t="shared" si="19"/>
        <v>1.0143931610062805E-3</v>
      </c>
    </row>
    <row r="640" spans="1:5" x14ac:dyDescent="0.3">
      <c r="A640" s="2">
        <v>40458</v>
      </c>
      <c r="B640">
        <v>35.420387268066413</v>
      </c>
      <c r="C640">
        <v>83.475120544433594</v>
      </c>
      <c r="D640" s="4">
        <f t="shared" si="18"/>
        <v>-4.9684439930303666E-3</v>
      </c>
      <c r="E640" s="4">
        <f t="shared" si="19"/>
        <v>4.6010807637658678E-4</v>
      </c>
    </row>
    <row r="641" spans="1:5" x14ac:dyDescent="0.3">
      <c r="A641" s="2">
        <v>40459</v>
      </c>
      <c r="B641">
        <v>35.709079742431641</v>
      </c>
      <c r="C641">
        <v>83.644187927246094</v>
      </c>
      <c r="D641" s="4">
        <f t="shared" si="18"/>
        <v>8.117425076317443E-3</v>
      </c>
      <c r="E641" s="4">
        <f t="shared" si="19"/>
        <v>2.0233142661488057E-3</v>
      </c>
    </row>
    <row r="642" spans="1:5" x14ac:dyDescent="0.3">
      <c r="A642" s="2">
        <v>40462</v>
      </c>
      <c r="B642">
        <v>35.733127593994141</v>
      </c>
      <c r="C642">
        <v>83.598098754882813</v>
      </c>
      <c r="D642" s="4">
        <f t="shared" si="18"/>
        <v>6.7321135130930852E-4</v>
      </c>
      <c r="E642" s="4">
        <f t="shared" si="19"/>
        <v>-5.5116650751902611E-4</v>
      </c>
    </row>
    <row r="643" spans="1:5" x14ac:dyDescent="0.3">
      <c r="A643" s="2">
        <v>40463</v>
      </c>
      <c r="B643">
        <v>35.693038940429687</v>
      </c>
      <c r="C643">
        <v>83.513572692871094</v>
      </c>
      <c r="D643" s="4">
        <f t="shared" si="18"/>
        <v>-1.1225202112621238E-3</v>
      </c>
      <c r="E643" s="4">
        <f t="shared" si="19"/>
        <v>-1.011611798120488E-3</v>
      </c>
    </row>
    <row r="644" spans="1:5" x14ac:dyDescent="0.3">
      <c r="A644" s="2">
        <v>40464</v>
      </c>
      <c r="B644">
        <v>36.13409423828125</v>
      </c>
      <c r="C644">
        <v>83.505844116210937</v>
      </c>
      <c r="D644" s="4">
        <f t="shared" ref="D644:D707" si="20">LN(B644/B643)</f>
        <v>1.2281176260736893E-2</v>
      </c>
      <c r="E644" s="4">
        <f t="shared" ref="E644:E707" si="21">LN(C644/C643)</f>
        <v>-9.2547044090218354E-5</v>
      </c>
    </row>
    <row r="645" spans="1:5" x14ac:dyDescent="0.3">
      <c r="A645" s="2">
        <v>40465</v>
      </c>
      <c r="B645">
        <v>36.190227508544922</v>
      </c>
      <c r="C645">
        <v>83.198402404785156</v>
      </c>
      <c r="D645" s="4">
        <f t="shared" si="20"/>
        <v>1.5522656881980219E-3</v>
      </c>
      <c r="E645" s="4">
        <f t="shared" si="21"/>
        <v>-3.6884730461230961E-3</v>
      </c>
    </row>
    <row r="646" spans="1:5" x14ac:dyDescent="0.3">
      <c r="A646" s="2">
        <v>40466</v>
      </c>
      <c r="B646">
        <v>36.085975646972663</v>
      </c>
      <c r="C646">
        <v>83.029289245605469</v>
      </c>
      <c r="D646" s="4">
        <f t="shared" si="20"/>
        <v>-2.8848204338635776E-3</v>
      </c>
      <c r="E646" s="4">
        <f t="shared" si="21"/>
        <v>-2.0347177518470405E-3</v>
      </c>
    </row>
    <row r="647" spans="1:5" x14ac:dyDescent="0.3">
      <c r="A647" s="2">
        <v>40469</v>
      </c>
      <c r="B647">
        <v>36.182205200195313</v>
      </c>
      <c r="C647">
        <v>83.321372985839844</v>
      </c>
      <c r="D647" s="4">
        <f t="shared" si="20"/>
        <v>2.6631252916054348E-3</v>
      </c>
      <c r="E647" s="4">
        <f t="shared" si="21"/>
        <v>3.5116666982408268E-3</v>
      </c>
    </row>
    <row r="648" spans="1:5" x14ac:dyDescent="0.3">
      <c r="A648" s="2">
        <v>40470</v>
      </c>
      <c r="B648">
        <v>35.444446563720703</v>
      </c>
      <c r="C648">
        <v>83.390579223632813</v>
      </c>
      <c r="D648" s="4">
        <f t="shared" si="20"/>
        <v>-2.0600843676553671E-2</v>
      </c>
      <c r="E648" s="4">
        <f t="shared" si="21"/>
        <v>8.3024931147597947E-4</v>
      </c>
    </row>
    <row r="649" spans="1:5" x14ac:dyDescent="0.3">
      <c r="A649" s="2">
        <v>40471</v>
      </c>
      <c r="B649">
        <v>35.957672119140618</v>
      </c>
      <c r="C649">
        <v>83.490447998046875</v>
      </c>
      <c r="D649" s="4">
        <f t="shared" si="20"/>
        <v>1.4375886982584117E-2</v>
      </c>
      <c r="E649" s="4">
        <f t="shared" si="21"/>
        <v>1.1968860450927944E-3</v>
      </c>
    </row>
    <row r="650" spans="1:5" x14ac:dyDescent="0.3">
      <c r="A650" s="2">
        <v>40472</v>
      </c>
      <c r="B650">
        <v>35.925590515136719</v>
      </c>
      <c r="C650">
        <v>83.359825134277344</v>
      </c>
      <c r="D650" s="4">
        <f t="shared" si="20"/>
        <v>-8.926029497904577E-4</v>
      </c>
      <c r="E650" s="4">
        <f t="shared" si="21"/>
        <v>-1.5657497947502961E-3</v>
      </c>
    </row>
    <row r="651" spans="1:5" x14ac:dyDescent="0.3">
      <c r="A651" s="2">
        <v>40473</v>
      </c>
      <c r="B651">
        <v>36.013813018798828</v>
      </c>
      <c r="C651">
        <v>83.39825439453125</v>
      </c>
      <c r="D651" s="4">
        <f t="shared" si="20"/>
        <v>2.4526905577441417E-3</v>
      </c>
      <c r="E651" s="4">
        <f t="shared" si="21"/>
        <v>4.6089833899226411E-4</v>
      </c>
    </row>
    <row r="652" spans="1:5" x14ac:dyDescent="0.3">
      <c r="A652" s="2">
        <v>40476</v>
      </c>
      <c r="B652">
        <v>36.13409423828125</v>
      </c>
      <c r="C652">
        <v>83.405967712402344</v>
      </c>
      <c r="D652" s="4">
        <f t="shared" si="20"/>
        <v>3.3342985400758893E-3</v>
      </c>
      <c r="E652" s="4">
        <f t="shared" si="21"/>
        <v>9.2483484880198603E-5</v>
      </c>
    </row>
    <row r="653" spans="1:5" x14ac:dyDescent="0.3">
      <c r="A653" s="2">
        <v>40477</v>
      </c>
      <c r="B653">
        <v>36.005779266357422</v>
      </c>
      <c r="C653">
        <v>83.213790893554688</v>
      </c>
      <c r="D653" s="4">
        <f t="shared" si="20"/>
        <v>-3.5573976224178355E-3</v>
      </c>
      <c r="E653" s="4">
        <f t="shared" si="21"/>
        <v>-2.3067720860128825E-3</v>
      </c>
    </row>
    <row r="654" spans="1:5" x14ac:dyDescent="0.3">
      <c r="A654" s="2">
        <v>40478</v>
      </c>
      <c r="B654">
        <v>35.765205383300781</v>
      </c>
      <c r="C654">
        <v>83.052413940429688</v>
      </c>
      <c r="D654" s="4">
        <f t="shared" si="20"/>
        <v>-6.7039566264927393E-3</v>
      </c>
      <c r="E654" s="4">
        <f t="shared" si="21"/>
        <v>-1.9411882764912812E-3</v>
      </c>
    </row>
    <row r="655" spans="1:5" x14ac:dyDescent="0.3">
      <c r="A655" s="2">
        <v>40479</v>
      </c>
      <c r="B655">
        <v>35.949653625488281</v>
      </c>
      <c r="C655">
        <v>83.259902954101563</v>
      </c>
      <c r="D655" s="4">
        <f t="shared" si="20"/>
        <v>5.1439451028054833E-3</v>
      </c>
      <c r="E655" s="4">
        <f t="shared" si="21"/>
        <v>2.4951744428387554E-3</v>
      </c>
    </row>
    <row r="656" spans="1:5" x14ac:dyDescent="0.3">
      <c r="A656" s="2">
        <v>40480</v>
      </c>
      <c r="B656">
        <v>35.949653625488281</v>
      </c>
      <c r="C656">
        <v>83.436721801757813</v>
      </c>
      <c r="D656" s="4">
        <f t="shared" si="20"/>
        <v>0</v>
      </c>
      <c r="E656" s="4">
        <f t="shared" si="21"/>
        <v>2.121445640907296E-3</v>
      </c>
    </row>
    <row r="657" spans="1:5" x14ac:dyDescent="0.3">
      <c r="A657" s="2">
        <v>40483</v>
      </c>
      <c r="B657">
        <v>35.997764587402337</v>
      </c>
      <c r="C657">
        <v>83.402801513671875</v>
      </c>
      <c r="D657" s="4">
        <f t="shared" si="20"/>
        <v>1.3373925091435738E-3</v>
      </c>
      <c r="E657" s="4">
        <f t="shared" si="21"/>
        <v>-4.0662173901299064E-4</v>
      </c>
    </row>
    <row r="658" spans="1:5" x14ac:dyDescent="0.3">
      <c r="A658" s="2">
        <v>40484</v>
      </c>
      <c r="B658">
        <v>36.34259033203125</v>
      </c>
      <c r="C658">
        <v>83.549171447753906</v>
      </c>
      <c r="D658" s="4">
        <f t="shared" si="20"/>
        <v>9.5334991570852571E-3</v>
      </c>
      <c r="E658" s="4">
        <f t="shared" si="21"/>
        <v>1.7534380575135841E-3</v>
      </c>
    </row>
    <row r="659" spans="1:5" x14ac:dyDescent="0.3">
      <c r="A659" s="2">
        <v>40485</v>
      </c>
      <c r="B659">
        <v>36.543067932128913</v>
      </c>
      <c r="C659">
        <v>83.533805847167969</v>
      </c>
      <c r="D659" s="4">
        <f t="shared" si="20"/>
        <v>5.5011674575538988E-3</v>
      </c>
      <c r="E659" s="4">
        <f t="shared" si="21"/>
        <v>-1.8392778101071396E-4</v>
      </c>
    </row>
    <row r="660" spans="1:5" x14ac:dyDescent="0.3">
      <c r="A660" s="2">
        <v>40486</v>
      </c>
      <c r="B660">
        <v>37.369033813476562</v>
      </c>
      <c r="C660">
        <v>83.934501647949219</v>
      </c>
      <c r="D660" s="4">
        <f t="shared" si="20"/>
        <v>2.2350880211499089E-2</v>
      </c>
      <c r="E660" s="4">
        <f t="shared" si="21"/>
        <v>4.7853420317995193E-3</v>
      </c>
    </row>
    <row r="661" spans="1:5" x14ac:dyDescent="0.3">
      <c r="A661" s="2">
        <v>40487</v>
      </c>
      <c r="B661">
        <v>37.296863555908203</v>
      </c>
      <c r="C661">
        <v>83.703285217285156</v>
      </c>
      <c r="D661" s="4">
        <f t="shared" si="20"/>
        <v>-1.9331524186152007E-3</v>
      </c>
      <c r="E661" s="4">
        <f t="shared" si="21"/>
        <v>-2.7585257668589431E-3</v>
      </c>
    </row>
    <row r="662" spans="1:5" x14ac:dyDescent="0.3">
      <c r="A662" s="2">
        <v>40490</v>
      </c>
      <c r="B662">
        <v>37.152519226074219</v>
      </c>
      <c r="C662">
        <v>83.664802551269531</v>
      </c>
      <c r="D662" s="4">
        <f t="shared" si="20"/>
        <v>-3.877655000111598E-3</v>
      </c>
      <c r="E662" s="4">
        <f t="shared" si="21"/>
        <v>-4.5985668124492042E-4</v>
      </c>
    </row>
    <row r="663" spans="1:5" x14ac:dyDescent="0.3">
      <c r="A663" s="2">
        <v>40491</v>
      </c>
      <c r="B663">
        <v>36.847785949707031</v>
      </c>
      <c r="C663">
        <v>83.256355285644531</v>
      </c>
      <c r="D663" s="4">
        <f t="shared" si="20"/>
        <v>-8.2360470868053995E-3</v>
      </c>
      <c r="E663" s="4">
        <f t="shared" si="21"/>
        <v>-4.8939042374313395E-3</v>
      </c>
    </row>
    <row r="664" spans="1:5" x14ac:dyDescent="0.3">
      <c r="A664" s="2">
        <v>40492</v>
      </c>
      <c r="B664">
        <v>36.944011688232422</v>
      </c>
      <c r="C664">
        <v>83.187004089355469</v>
      </c>
      <c r="D664" s="4">
        <f t="shared" si="20"/>
        <v>2.6080349347293169E-3</v>
      </c>
      <c r="E664" s="4">
        <f t="shared" si="21"/>
        <v>-8.3333093687642807E-4</v>
      </c>
    </row>
    <row r="665" spans="1:5" x14ac:dyDescent="0.3">
      <c r="A665" s="2">
        <v>40493</v>
      </c>
      <c r="B665">
        <v>36.767604827880859</v>
      </c>
      <c r="C665">
        <v>83.179290771484375</v>
      </c>
      <c r="D665" s="4">
        <f t="shared" si="20"/>
        <v>-4.7864150991609369E-3</v>
      </c>
      <c r="E665" s="4">
        <f t="shared" si="21"/>
        <v>-9.2726929851692829E-5</v>
      </c>
    </row>
    <row r="666" spans="1:5" x14ac:dyDescent="0.3">
      <c r="A666" s="2">
        <v>40494</v>
      </c>
      <c r="B666">
        <v>36.390705108642578</v>
      </c>
      <c r="C666">
        <v>82.847946166992188</v>
      </c>
      <c r="D666" s="4">
        <f t="shared" si="20"/>
        <v>-1.0303766013843288E-2</v>
      </c>
      <c r="E666" s="4">
        <f t="shared" si="21"/>
        <v>-3.9914540590940796E-3</v>
      </c>
    </row>
    <row r="667" spans="1:5" x14ac:dyDescent="0.3">
      <c r="A667" s="2">
        <v>40497</v>
      </c>
      <c r="B667">
        <v>36.358623504638672</v>
      </c>
      <c r="C667">
        <v>82.393280029296875</v>
      </c>
      <c r="D667" s="4">
        <f t="shared" si="20"/>
        <v>-8.8197669160871553E-4</v>
      </c>
      <c r="E667" s="4">
        <f t="shared" si="21"/>
        <v>-5.5030732412189535E-3</v>
      </c>
    </row>
    <row r="668" spans="1:5" x14ac:dyDescent="0.3">
      <c r="A668" s="2">
        <v>40498</v>
      </c>
      <c r="B668">
        <v>35.588790893554687</v>
      </c>
      <c r="C668">
        <v>82.593635559082031</v>
      </c>
      <c r="D668" s="4">
        <f t="shared" si="20"/>
        <v>-2.1400685446722092E-2</v>
      </c>
      <c r="E668" s="4">
        <f t="shared" si="21"/>
        <v>2.4287456682105324E-3</v>
      </c>
    </row>
    <row r="669" spans="1:5" x14ac:dyDescent="0.3">
      <c r="A669" s="2">
        <v>40499</v>
      </c>
      <c r="B669">
        <v>35.668983459472663</v>
      </c>
      <c r="C669">
        <v>82.616806030273438</v>
      </c>
      <c r="D669" s="4">
        <f t="shared" si="20"/>
        <v>2.2507747540701528E-3</v>
      </c>
      <c r="E669" s="4">
        <f t="shared" si="21"/>
        <v>2.804964519242261E-4</v>
      </c>
    </row>
    <row r="670" spans="1:5" x14ac:dyDescent="0.3">
      <c r="A670" s="2">
        <v>40500</v>
      </c>
      <c r="B670">
        <v>36.454856872558587</v>
      </c>
      <c r="C670">
        <v>82.593635559082031</v>
      </c>
      <c r="D670" s="4">
        <f t="shared" si="20"/>
        <v>2.1793196618635588E-2</v>
      </c>
      <c r="E670" s="4">
        <f t="shared" si="21"/>
        <v>-2.8049645192426589E-4</v>
      </c>
    </row>
    <row r="671" spans="1:5" x14ac:dyDescent="0.3">
      <c r="A671" s="2">
        <v>40501</v>
      </c>
      <c r="B671">
        <v>36.519004821777337</v>
      </c>
      <c r="C671">
        <v>82.686119079589844</v>
      </c>
      <c r="D671" s="4">
        <f t="shared" si="20"/>
        <v>1.758108019843741E-3</v>
      </c>
      <c r="E671" s="4">
        <f t="shared" si="21"/>
        <v>1.1191150466350656E-3</v>
      </c>
    </row>
    <row r="672" spans="1:5" x14ac:dyDescent="0.3">
      <c r="A672" s="2">
        <v>40504</v>
      </c>
      <c r="B672">
        <v>36.350608825683587</v>
      </c>
      <c r="C672">
        <v>82.886474609375</v>
      </c>
      <c r="D672" s="4">
        <f t="shared" si="20"/>
        <v>-4.6218523038840083E-3</v>
      </c>
      <c r="E672" s="4">
        <f t="shared" si="21"/>
        <v>2.4201544846748925E-3</v>
      </c>
    </row>
    <row r="673" spans="1:5" x14ac:dyDescent="0.3">
      <c r="A673" s="2">
        <v>40505</v>
      </c>
      <c r="B673">
        <v>35.492557525634773</v>
      </c>
      <c r="C673">
        <v>82.971237182617188</v>
      </c>
      <c r="D673" s="4">
        <f t="shared" si="20"/>
        <v>-2.3887925489320914E-2</v>
      </c>
      <c r="E673" s="4">
        <f t="shared" si="21"/>
        <v>1.0221120224771319E-3</v>
      </c>
    </row>
    <row r="674" spans="1:5" x14ac:dyDescent="0.3">
      <c r="A674" s="2">
        <v>40506</v>
      </c>
      <c r="B674">
        <v>35.973709106445313</v>
      </c>
      <c r="C674">
        <v>82.570518493652344</v>
      </c>
      <c r="D674" s="4">
        <f t="shared" si="20"/>
        <v>1.3465341719407423E-2</v>
      </c>
      <c r="E674" s="4">
        <f t="shared" si="21"/>
        <v>-4.8413099161274441E-3</v>
      </c>
    </row>
    <row r="675" spans="1:5" x14ac:dyDescent="0.3">
      <c r="A675" s="2">
        <v>40508</v>
      </c>
      <c r="B675">
        <v>35.644920349121087</v>
      </c>
      <c r="C675">
        <v>82.740089416503906</v>
      </c>
      <c r="D675" s="4">
        <f t="shared" si="20"/>
        <v>-9.1817190490811121E-3</v>
      </c>
      <c r="E675" s="4">
        <f t="shared" si="21"/>
        <v>2.0515438721069872E-3</v>
      </c>
    </row>
    <row r="676" spans="1:5" x14ac:dyDescent="0.3">
      <c r="A676" s="2">
        <v>40511</v>
      </c>
      <c r="B676">
        <v>35.444446563720703</v>
      </c>
      <c r="C676">
        <v>82.793998718261719</v>
      </c>
      <c r="D676" s="4">
        <f t="shared" si="20"/>
        <v>-5.6400647673232824E-3</v>
      </c>
      <c r="E676" s="4">
        <f t="shared" si="21"/>
        <v>6.5133779116006551E-4</v>
      </c>
    </row>
    <row r="677" spans="1:5" x14ac:dyDescent="0.3">
      <c r="A677" s="2">
        <v>40512</v>
      </c>
      <c r="B677">
        <v>35.163772583007813</v>
      </c>
      <c r="C677">
        <v>82.740089416503906</v>
      </c>
      <c r="D677" s="4">
        <f t="shared" si="20"/>
        <v>-7.9502205964119606E-3</v>
      </c>
      <c r="E677" s="4">
        <f t="shared" si="21"/>
        <v>-6.5133779115998484E-4</v>
      </c>
    </row>
    <row r="678" spans="1:5" x14ac:dyDescent="0.3">
      <c r="A678" s="2">
        <v>40513</v>
      </c>
      <c r="B678">
        <v>36.069934844970703</v>
      </c>
      <c r="C678">
        <v>82.30859375</v>
      </c>
      <c r="D678" s="4">
        <f t="shared" si="20"/>
        <v>2.5443323920533119E-2</v>
      </c>
      <c r="E678" s="4">
        <f t="shared" si="21"/>
        <v>-5.2287196880144871E-3</v>
      </c>
    </row>
    <row r="679" spans="1:5" x14ac:dyDescent="0.3">
      <c r="A679" s="2">
        <v>40514</v>
      </c>
      <c r="B679">
        <v>36.687408447265618</v>
      </c>
      <c r="C679">
        <v>82.145950317382813</v>
      </c>
      <c r="D679" s="4">
        <f t="shared" si="20"/>
        <v>1.6973913546091478E-2</v>
      </c>
      <c r="E679" s="4">
        <f t="shared" si="21"/>
        <v>-1.9779749664748632E-3</v>
      </c>
    </row>
    <row r="680" spans="1:5" x14ac:dyDescent="0.3">
      <c r="A680" s="2">
        <v>40515</v>
      </c>
      <c r="B680">
        <v>36.879867553710938</v>
      </c>
      <c r="C680">
        <v>82.30859375</v>
      </c>
      <c r="D680" s="4">
        <f t="shared" si="20"/>
        <v>5.2322052947968928E-3</v>
      </c>
      <c r="E680" s="4">
        <f t="shared" si="21"/>
        <v>1.9779749664748307E-3</v>
      </c>
    </row>
    <row r="681" spans="1:5" x14ac:dyDescent="0.3">
      <c r="A681" s="2">
        <v>40518</v>
      </c>
      <c r="B681">
        <v>36.82373046875</v>
      </c>
      <c r="C681">
        <v>82.610725402832031</v>
      </c>
      <c r="D681" s="4">
        <f t="shared" si="20"/>
        <v>-1.5233203621717807E-3</v>
      </c>
      <c r="E681" s="4">
        <f t="shared" si="21"/>
        <v>3.6639975521446516E-3</v>
      </c>
    </row>
    <row r="682" spans="1:5" x14ac:dyDescent="0.3">
      <c r="A682" s="2">
        <v>40519</v>
      </c>
      <c r="B682">
        <v>36.727508544921882</v>
      </c>
      <c r="C682">
        <v>81.96783447265625</v>
      </c>
      <c r="D682" s="4">
        <f t="shared" si="20"/>
        <v>-2.6164611232118518E-3</v>
      </c>
      <c r="E682" s="4">
        <f t="shared" si="21"/>
        <v>-7.8126118087895671E-3</v>
      </c>
    </row>
    <row r="683" spans="1:5" x14ac:dyDescent="0.3">
      <c r="A683" s="2">
        <v>40520</v>
      </c>
      <c r="B683">
        <v>36.799671173095703</v>
      </c>
      <c r="C683">
        <v>81.572738647460938</v>
      </c>
      <c r="D683" s="4">
        <f t="shared" si="20"/>
        <v>1.9628837015172006E-3</v>
      </c>
      <c r="E683" s="4">
        <f t="shared" si="21"/>
        <v>-4.8317868321172356E-3</v>
      </c>
    </row>
    <row r="684" spans="1:5" x14ac:dyDescent="0.3">
      <c r="A684" s="2">
        <v>40521</v>
      </c>
      <c r="B684">
        <v>36.952041625976562</v>
      </c>
      <c r="C684">
        <v>81.719886779785156</v>
      </c>
      <c r="D684" s="4">
        <f t="shared" si="20"/>
        <v>4.1319899941934047E-3</v>
      </c>
      <c r="E684" s="4">
        <f t="shared" si="21"/>
        <v>1.8022635347944773E-3</v>
      </c>
    </row>
    <row r="685" spans="1:5" x14ac:dyDescent="0.3">
      <c r="A685" s="2">
        <v>40522</v>
      </c>
      <c r="B685">
        <v>37.000156402587891</v>
      </c>
      <c r="C685">
        <v>81.56500244140625</v>
      </c>
      <c r="D685" s="4">
        <f t="shared" si="20"/>
        <v>1.3012401168074038E-3</v>
      </c>
      <c r="E685" s="4">
        <f t="shared" si="21"/>
        <v>-1.8971061629792689E-3</v>
      </c>
    </row>
    <row r="686" spans="1:5" x14ac:dyDescent="0.3">
      <c r="A686" s="2">
        <v>40525</v>
      </c>
      <c r="B686">
        <v>37.264785766601563</v>
      </c>
      <c r="C686">
        <v>81.619209289550781</v>
      </c>
      <c r="D686" s="4">
        <f t="shared" si="20"/>
        <v>7.1266596676991091E-3</v>
      </c>
      <c r="E686" s="4">
        <f t="shared" si="21"/>
        <v>6.6436390583808754E-4</v>
      </c>
    </row>
    <row r="687" spans="1:5" x14ac:dyDescent="0.3">
      <c r="A687" s="2">
        <v>40526</v>
      </c>
      <c r="B687">
        <v>37.320919036865227</v>
      </c>
      <c r="C687">
        <v>81.162185668945313</v>
      </c>
      <c r="D687" s="4">
        <f t="shared" si="20"/>
        <v>1.505202129810129E-3</v>
      </c>
      <c r="E687" s="4">
        <f t="shared" si="21"/>
        <v>-5.6151972597076952E-3</v>
      </c>
    </row>
    <row r="688" spans="1:5" x14ac:dyDescent="0.3">
      <c r="A688" s="2">
        <v>40527</v>
      </c>
      <c r="B688">
        <v>36.968082427978523</v>
      </c>
      <c r="C688">
        <v>81.022758483886719</v>
      </c>
      <c r="D688" s="4">
        <f t="shared" si="20"/>
        <v>-9.4990982526875645E-3</v>
      </c>
      <c r="E688" s="4">
        <f t="shared" si="21"/>
        <v>-1.7193608214966644E-3</v>
      </c>
    </row>
    <row r="689" spans="1:5" x14ac:dyDescent="0.3">
      <c r="A689" s="2">
        <v>40528</v>
      </c>
      <c r="B689">
        <v>37.144496917724609</v>
      </c>
      <c r="C689">
        <v>81.177734375</v>
      </c>
      <c r="D689" s="4">
        <f t="shared" si="20"/>
        <v>4.7607254935408813E-3</v>
      </c>
      <c r="E689" s="4">
        <f t="shared" si="21"/>
        <v>1.9109182165973336E-3</v>
      </c>
    </row>
    <row r="690" spans="1:5" x14ac:dyDescent="0.3">
      <c r="A690" s="2">
        <v>40529</v>
      </c>
      <c r="B690">
        <v>37.224689483642578</v>
      </c>
      <c r="C690">
        <v>81.619209289550781</v>
      </c>
      <c r="D690" s="4">
        <f t="shared" si="20"/>
        <v>2.1566081566685219E-3</v>
      </c>
      <c r="E690" s="4">
        <f t="shared" si="21"/>
        <v>5.4236398646070084E-3</v>
      </c>
    </row>
    <row r="691" spans="1:5" x14ac:dyDescent="0.3">
      <c r="A691" s="2">
        <v>40532</v>
      </c>
      <c r="B691">
        <v>37.168563842773437</v>
      </c>
      <c r="C691">
        <v>81.673439025878906</v>
      </c>
      <c r="D691" s="4">
        <f t="shared" si="20"/>
        <v>-1.5088909009411912E-3</v>
      </c>
      <c r="E691" s="4">
        <f t="shared" si="21"/>
        <v>6.6420305973671843E-4</v>
      </c>
    </row>
    <row r="692" spans="1:5" x14ac:dyDescent="0.3">
      <c r="A692" s="2">
        <v>40533</v>
      </c>
      <c r="B692">
        <v>37.490837097167969</v>
      </c>
      <c r="C692">
        <v>81.828338623046875</v>
      </c>
      <c r="D692" s="4">
        <f t="shared" si="20"/>
        <v>8.633213017616723E-3</v>
      </c>
      <c r="E692" s="4">
        <f t="shared" si="21"/>
        <v>1.8947762616215069E-3</v>
      </c>
    </row>
    <row r="693" spans="1:5" x14ac:dyDescent="0.3">
      <c r="A693" s="2">
        <v>40534</v>
      </c>
      <c r="B693">
        <v>37.563709259033203</v>
      </c>
      <c r="C693">
        <v>81.735420227050781</v>
      </c>
      <c r="D693" s="4">
        <f t="shared" si="20"/>
        <v>1.9418459853995582E-3</v>
      </c>
      <c r="E693" s="4">
        <f t="shared" si="21"/>
        <v>-1.1361735221171437E-3</v>
      </c>
    </row>
    <row r="694" spans="1:5" x14ac:dyDescent="0.3">
      <c r="A694" s="2">
        <v>40535</v>
      </c>
      <c r="B694">
        <v>37.547512054443359</v>
      </c>
      <c r="C694">
        <v>81.580543518066406</v>
      </c>
      <c r="D694" s="4">
        <f t="shared" si="20"/>
        <v>-4.3128588665363929E-4</v>
      </c>
      <c r="E694" s="4">
        <f t="shared" si="21"/>
        <v>-1.8966517646014406E-3</v>
      </c>
    </row>
    <row r="695" spans="1:5" x14ac:dyDescent="0.3">
      <c r="A695" s="2">
        <v>40539</v>
      </c>
      <c r="B695">
        <v>37.539409637451172</v>
      </c>
      <c r="C695">
        <v>81.812881469726563</v>
      </c>
      <c r="D695" s="4">
        <f t="shared" si="20"/>
        <v>-2.1581433466893974E-4</v>
      </c>
      <c r="E695" s="4">
        <f t="shared" si="21"/>
        <v>2.8439101300420612E-3</v>
      </c>
    </row>
    <row r="696" spans="1:5" x14ac:dyDescent="0.3">
      <c r="A696" s="2">
        <v>40540</v>
      </c>
      <c r="B696">
        <v>37.604194641113281</v>
      </c>
      <c r="C696">
        <v>81.33416748046875</v>
      </c>
      <c r="D696" s="4">
        <f t="shared" si="20"/>
        <v>1.7242989695716215E-3</v>
      </c>
      <c r="E696" s="4">
        <f t="shared" si="21"/>
        <v>-5.8685139109147036E-3</v>
      </c>
    </row>
    <row r="697" spans="1:5" x14ac:dyDescent="0.3">
      <c r="A697" s="2">
        <v>40541</v>
      </c>
      <c r="B697">
        <v>37.741855621337891</v>
      </c>
      <c r="C697">
        <v>81.909225463867188</v>
      </c>
      <c r="D697" s="4">
        <f t="shared" si="20"/>
        <v>3.6541035109676017E-3</v>
      </c>
      <c r="E697" s="4">
        <f t="shared" si="21"/>
        <v>7.0454350618324117E-3</v>
      </c>
    </row>
    <row r="698" spans="1:5" x14ac:dyDescent="0.3">
      <c r="A698" s="2">
        <v>40542</v>
      </c>
      <c r="B698">
        <v>37.782341003417969</v>
      </c>
      <c r="C698">
        <v>81.847084045410156</v>
      </c>
      <c r="D698" s="4">
        <f t="shared" si="20"/>
        <v>1.0721169576731297E-3</v>
      </c>
      <c r="E698" s="4">
        <f t="shared" si="21"/>
        <v>-7.5894994978900317E-4</v>
      </c>
    </row>
    <row r="699" spans="1:5" x14ac:dyDescent="0.3">
      <c r="A699" s="2">
        <v>40543</v>
      </c>
      <c r="B699">
        <v>37.903793334960937</v>
      </c>
      <c r="C699">
        <v>82.18121337890625</v>
      </c>
      <c r="D699" s="4">
        <f t="shared" si="20"/>
        <v>3.2093708273476969E-3</v>
      </c>
      <c r="E699" s="4">
        <f t="shared" si="21"/>
        <v>4.0740506473108231E-3</v>
      </c>
    </row>
    <row r="700" spans="1:5" x14ac:dyDescent="0.3">
      <c r="A700" s="2">
        <v>40546</v>
      </c>
      <c r="B700">
        <v>38.187202453613281</v>
      </c>
      <c r="C700">
        <v>82.087989807128906</v>
      </c>
      <c r="D700" s="4">
        <f t="shared" si="20"/>
        <v>7.4492501057800741E-3</v>
      </c>
      <c r="E700" s="4">
        <f t="shared" si="21"/>
        <v>-1.1350098494078088E-3</v>
      </c>
    </row>
    <row r="701" spans="1:5" x14ac:dyDescent="0.3">
      <c r="A701" s="2">
        <v>40547</v>
      </c>
      <c r="B701">
        <v>38.146720886230469</v>
      </c>
      <c r="C701">
        <v>82.111305236816406</v>
      </c>
      <c r="D701" s="4">
        <f t="shared" si="20"/>
        <v>-1.0606443218599121E-3</v>
      </c>
      <c r="E701" s="4">
        <f t="shared" si="21"/>
        <v>2.8398940248745299E-4</v>
      </c>
    </row>
    <row r="702" spans="1:5" x14ac:dyDescent="0.3">
      <c r="A702" s="2">
        <v>40548</v>
      </c>
      <c r="B702">
        <v>38.146720886230469</v>
      </c>
      <c r="C702">
        <v>81.714942932128906</v>
      </c>
      <c r="D702" s="4">
        <f t="shared" si="20"/>
        <v>0</v>
      </c>
      <c r="E702" s="4">
        <f t="shared" si="21"/>
        <v>-4.8388226244932293E-3</v>
      </c>
    </row>
    <row r="703" spans="1:5" x14ac:dyDescent="0.3">
      <c r="A703" s="2">
        <v>40549</v>
      </c>
      <c r="B703">
        <v>37.903793334960937</v>
      </c>
      <c r="C703">
        <v>81.730491638183594</v>
      </c>
      <c r="D703" s="4">
        <f t="shared" si="20"/>
        <v>-6.3886057839202589E-3</v>
      </c>
      <c r="E703" s="4">
        <f t="shared" si="21"/>
        <v>1.9026173649279982E-4</v>
      </c>
    </row>
    <row r="704" spans="1:5" x14ac:dyDescent="0.3">
      <c r="A704" s="2">
        <v>40550</v>
      </c>
      <c r="B704">
        <v>37.766136169433587</v>
      </c>
      <c r="C704">
        <v>81.994735717773437</v>
      </c>
      <c r="D704" s="4">
        <f t="shared" si="20"/>
        <v>-3.6383625116094935E-3</v>
      </c>
      <c r="E704" s="4">
        <f t="shared" si="21"/>
        <v>3.2278997353613545E-3</v>
      </c>
    </row>
    <row r="705" spans="1:5" x14ac:dyDescent="0.3">
      <c r="A705" s="2">
        <v>40553</v>
      </c>
      <c r="B705">
        <v>37.677070617675781</v>
      </c>
      <c r="C705">
        <v>82.212287902832031</v>
      </c>
      <c r="D705" s="4">
        <f t="shared" si="20"/>
        <v>-2.3611295682858663E-3</v>
      </c>
      <c r="E705" s="4">
        <f t="shared" si="21"/>
        <v>2.6497321192402975E-3</v>
      </c>
    </row>
    <row r="706" spans="1:5" x14ac:dyDescent="0.3">
      <c r="A706" s="2">
        <v>40554</v>
      </c>
      <c r="B706">
        <v>37.798530578613281</v>
      </c>
      <c r="C706">
        <v>82.049125671386719</v>
      </c>
      <c r="D706" s="4">
        <f t="shared" si="20"/>
        <v>3.2185252945769994E-3</v>
      </c>
      <c r="E706" s="4">
        <f t="shared" si="21"/>
        <v>-1.9866173260902537E-3</v>
      </c>
    </row>
    <row r="707" spans="1:5" x14ac:dyDescent="0.3">
      <c r="A707" s="2">
        <v>40555</v>
      </c>
      <c r="B707">
        <v>38.413932800292969</v>
      </c>
      <c r="C707">
        <v>82.041328430175781</v>
      </c>
      <c r="D707" s="4">
        <f t="shared" si="20"/>
        <v>1.6149998838259572E-2</v>
      </c>
      <c r="E707" s="4">
        <f t="shared" si="21"/>
        <v>-9.5035890533598077E-5</v>
      </c>
    </row>
    <row r="708" spans="1:5" x14ac:dyDescent="0.3">
      <c r="A708" s="2">
        <v>40556</v>
      </c>
      <c r="B708">
        <v>38.389633178710938</v>
      </c>
      <c r="C708">
        <v>82.336662292480469</v>
      </c>
      <c r="D708" s="4">
        <f t="shared" ref="D708:D771" si="22">LN(B708/B707)</f>
        <v>-6.3277328553920285E-4</v>
      </c>
      <c r="E708" s="4">
        <f t="shared" ref="E708:E771" si="23">LN(C708/C707)</f>
        <v>3.5933543023647149E-3</v>
      </c>
    </row>
    <row r="709" spans="1:5" x14ac:dyDescent="0.3">
      <c r="A709" s="2">
        <v>40557</v>
      </c>
      <c r="B709">
        <v>38.68115234375</v>
      </c>
      <c r="C709">
        <v>82.165702819824219</v>
      </c>
      <c r="D709" s="4">
        <f t="shared" si="22"/>
        <v>7.5650080208506526E-3</v>
      </c>
      <c r="E709" s="4">
        <f t="shared" si="23"/>
        <v>-2.0785054863810383E-3</v>
      </c>
    </row>
    <row r="710" spans="1:5" x14ac:dyDescent="0.3">
      <c r="A710" s="2">
        <v>40561</v>
      </c>
      <c r="B710">
        <v>38.802608489990227</v>
      </c>
      <c r="C710">
        <v>82.111305236816406</v>
      </c>
      <c r="D710" s="4">
        <f t="shared" si="22"/>
        <v>3.1350116310545758E-3</v>
      </c>
      <c r="E710" s="4">
        <f t="shared" si="23"/>
        <v>-6.6226656596124467E-4</v>
      </c>
    </row>
    <row r="711" spans="1:5" x14ac:dyDescent="0.3">
      <c r="A711" s="2">
        <v>40562</v>
      </c>
      <c r="B711">
        <v>38.502998352050781</v>
      </c>
      <c r="C711">
        <v>82.126838684082031</v>
      </c>
      <c r="D711" s="4">
        <f t="shared" si="22"/>
        <v>-7.7513559575593527E-3</v>
      </c>
      <c r="E711" s="4">
        <f t="shared" si="23"/>
        <v>1.8915760908039031E-4</v>
      </c>
    </row>
    <row r="712" spans="1:5" x14ac:dyDescent="0.3">
      <c r="A712" s="2">
        <v>40563</v>
      </c>
      <c r="B712">
        <v>38.251983642578118</v>
      </c>
      <c r="C712">
        <v>81.815963745117188</v>
      </c>
      <c r="D712" s="4">
        <f t="shared" si="22"/>
        <v>-6.5406986708039187E-3</v>
      </c>
      <c r="E712" s="4">
        <f t="shared" si="23"/>
        <v>-3.7924850248554436E-3</v>
      </c>
    </row>
    <row r="713" spans="1:5" x14ac:dyDescent="0.3">
      <c r="A713" s="2">
        <v>40564</v>
      </c>
      <c r="B713">
        <v>38.332954406738281</v>
      </c>
      <c r="C713">
        <v>82.072433471679688</v>
      </c>
      <c r="D713" s="4">
        <f t="shared" si="22"/>
        <v>2.1145357401253476E-3</v>
      </c>
      <c r="E713" s="4">
        <f t="shared" si="23"/>
        <v>3.1298119973932528E-3</v>
      </c>
    </row>
    <row r="714" spans="1:5" x14ac:dyDescent="0.3">
      <c r="A714" s="2">
        <v>40567</v>
      </c>
      <c r="B714">
        <v>38.575881958007813</v>
      </c>
      <c r="C714">
        <v>82.02581787109375</v>
      </c>
      <c r="D714" s="4">
        <f t="shared" si="22"/>
        <v>6.3173068441799186E-3</v>
      </c>
      <c r="E714" s="4">
        <f t="shared" si="23"/>
        <v>-5.6814257871001654E-4</v>
      </c>
    </row>
    <row r="715" spans="1:5" x14ac:dyDescent="0.3">
      <c r="A715" s="2">
        <v>40568</v>
      </c>
      <c r="B715">
        <v>38.559680938720703</v>
      </c>
      <c r="C715">
        <v>82.282241821289063</v>
      </c>
      <c r="D715" s="4">
        <f t="shared" si="22"/>
        <v>-4.2006615151123772E-4</v>
      </c>
      <c r="E715" s="4">
        <f t="shared" si="23"/>
        <v>3.1212608663825792E-3</v>
      </c>
    </row>
    <row r="716" spans="1:5" x14ac:dyDescent="0.3">
      <c r="A716" s="2">
        <v>40569</v>
      </c>
      <c r="B716">
        <v>38.729728698730469</v>
      </c>
      <c r="C716">
        <v>82.010238647460938</v>
      </c>
      <c r="D716" s="4">
        <f t="shared" si="22"/>
        <v>4.400293266247743E-3</v>
      </c>
      <c r="E716" s="4">
        <f t="shared" si="23"/>
        <v>-3.3112096375284695E-3</v>
      </c>
    </row>
    <row r="717" spans="1:5" x14ac:dyDescent="0.3">
      <c r="A717" s="2">
        <v>40570</v>
      </c>
      <c r="B717">
        <v>38.826904296875</v>
      </c>
      <c r="C717">
        <v>82.150138854980469</v>
      </c>
      <c r="D717" s="4">
        <f t="shared" si="22"/>
        <v>2.5059274814730687E-3</v>
      </c>
      <c r="E717" s="4">
        <f t="shared" si="23"/>
        <v>1.7044337192275423E-3</v>
      </c>
    </row>
    <row r="718" spans="1:5" x14ac:dyDescent="0.3">
      <c r="A718" s="2">
        <v>40571</v>
      </c>
      <c r="B718">
        <v>37.919990539550781</v>
      </c>
      <c r="C718">
        <v>82.266731262207031</v>
      </c>
      <c r="D718" s="4">
        <f t="shared" si="22"/>
        <v>-2.3634988142692735E-2</v>
      </c>
      <c r="E718" s="4">
        <f t="shared" si="23"/>
        <v>1.4182538164936071E-3</v>
      </c>
    </row>
    <row r="719" spans="1:5" x14ac:dyDescent="0.3">
      <c r="A719" s="2">
        <v>40574</v>
      </c>
      <c r="B719">
        <v>38.308666229248047</v>
      </c>
      <c r="C719">
        <v>82.111305236816406</v>
      </c>
      <c r="D719" s="4">
        <f t="shared" si="22"/>
        <v>1.0197714992640368E-2</v>
      </c>
      <c r="E719" s="4">
        <f t="shared" si="23"/>
        <v>-1.8910807674833463E-3</v>
      </c>
    </row>
    <row r="720" spans="1:5" x14ac:dyDescent="0.3">
      <c r="A720" s="2">
        <v>40575</v>
      </c>
      <c r="B720">
        <v>39.086009979248047</v>
      </c>
      <c r="C720">
        <v>81.936683654785156</v>
      </c>
      <c r="D720" s="4">
        <f t="shared" si="22"/>
        <v>2.0088459027994825E-2</v>
      </c>
      <c r="E720" s="4">
        <f t="shared" si="23"/>
        <v>-2.1289093412670494E-3</v>
      </c>
    </row>
    <row r="721" spans="1:5" x14ac:dyDescent="0.3">
      <c r="A721" s="2">
        <v>40576</v>
      </c>
      <c r="B721">
        <v>39.005035400390618</v>
      </c>
      <c r="C721">
        <v>81.843193054199219</v>
      </c>
      <c r="D721" s="4">
        <f t="shared" si="22"/>
        <v>-2.0738512971739112E-3</v>
      </c>
      <c r="E721" s="4">
        <f t="shared" si="23"/>
        <v>-1.1416617550228864E-3</v>
      </c>
    </row>
    <row r="722" spans="1:5" x14ac:dyDescent="0.3">
      <c r="A722" s="2">
        <v>40577</v>
      </c>
      <c r="B722">
        <v>39.077911376953118</v>
      </c>
      <c r="C722">
        <v>81.5391845703125</v>
      </c>
      <c r="D722" s="4">
        <f t="shared" si="22"/>
        <v>1.8666303137996137E-3</v>
      </c>
      <c r="E722" s="4">
        <f t="shared" si="23"/>
        <v>-3.7214397190291825E-3</v>
      </c>
    </row>
    <row r="723" spans="1:5" x14ac:dyDescent="0.3">
      <c r="A723" s="2">
        <v>40578</v>
      </c>
      <c r="B723">
        <v>39.037437438964837</v>
      </c>
      <c r="C723">
        <v>81.266349792480469</v>
      </c>
      <c r="D723" s="4">
        <f t="shared" si="22"/>
        <v>-1.0362609198744329E-3</v>
      </c>
      <c r="E723" s="4">
        <f t="shared" si="23"/>
        <v>-3.3516677957087068E-3</v>
      </c>
    </row>
    <row r="724" spans="1:5" x14ac:dyDescent="0.3">
      <c r="A724" s="2">
        <v>40581</v>
      </c>
      <c r="B724">
        <v>39.215568542480469</v>
      </c>
      <c r="C724">
        <v>81.297538757324219</v>
      </c>
      <c r="D724" s="4">
        <f t="shared" si="22"/>
        <v>4.5527046267459159E-3</v>
      </c>
      <c r="E724" s="4">
        <f t="shared" si="23"/>
        <v>3.8371332655303439E-4</v>
      </c>
    </row>
    <row r="725" spans="1:5" x14ac:dyDescent="0.3">
      <c r="A725" s="2">
        <v>40582</v>
      </c>
      <c r="B725">
        <v>39.426094055175781</v>
      </c>
      <c r="C725">
        <v>81.063720703125</v>
      </c>
      <c r="D725" s="4">
        <f t="shared" si="22"/>
        <v>5.3540581073783901E-3</v>
      </c>
      <c r="E725" s="4">
        <f t="shared" si="23"/>
        <v>-2.8802217550681743E-3</v>
      </c>
    </row>
    <row r="726" spans="1:5" x14ac:dyDescent="0.3">
      <c r="A726" s="2">
        <v>40583</v>
      </c>
      <c r="B726">
        <v>39.239860534667969</v>
      </c>
      <c r="C726">
        <v>81.211799621582031</v>
      </c>
      <c r="D726" s="4">
        <f t="shared" si="22"/>
        <v>-4.7348022254203436E-3</v>
      </c>
      <c r="E726" s="4">
        <f t="shared" si="23"/>
        <v>1.8250313942824595E-3</v>
      </c>
    </row>
    <row r="727" spans="1:5" x14ac:dyDescent="0.3">
      <c r="A727" s="2">
        <v>40584</v>
      </c>
      <c r="B727">
        <v>39.053627014160163</v>
      </c>
      <c r="C727">
        <v>80.97796630859375</v>
      </c>
      <c r="D727" s="4">
        <f t="shared" si="22"/>
        <v>-4.7573272714533966E-3</v>
      </c>
      <c r="E727" s="4">
        <f t="shared" si="23"/>
        <v>-2.883455360587644E-3</v>
      </c>
    </row>
    <row r="728" spans="1:5" x14ac:dyDescent="0.3">
      <c r="A728" s="2">
        <v>40585</v>
      </c>
      <c r="B728">
        <v>39.223667144775391</v>
      </c>
      <c r="C728">
        <v>81.297538757324219</v>
      </c>
      <c r="D728" s="4">
        <f t="shared" si="22"/>
        <v>4.3445650467254472E-3</v>
      </c>
      <c r="E728" s="4">
        <f t="shared" si="23"/>
        <v>3.9386457213731844E-3</v>
      </c>
    </row>
    <row r="729" spans="1:5" x14ac:dyDescent="0.3">
      <c r="A729" s="2">
        <v>40588</v>
      </c>
      <c r="B729">
        <v>39.256057739257813</v>
      </c>
      <c r="C729">
        <v>81.336441040039063</v>
      </c>
      <c r="D729" s="4">
        <f t="shared" si="22"/>
        <v>8.254513218401325E-4</v>
      </c>
      <c r="E729" s="4">
        <f t="shared" si="23"/>
        <v>4.7840289594194553E-4</v>
      </c>
    </row>
    <row r="730" spans="1:5" x14ac:dyDescent="0.3">
      <c r="A730" s="2">
        <v>40589</v>
      </c>
      <c r="B730">
        <v>39.247959136962891</v>
      </c>
      <c r="C730">
        <v>81.437850952148438</v>
      </c>
      <c r="D730" s="4">
        <f t="shared" si="22"/>
        <v>-2.0632325951980805E-4</v>
      </c>
      <c r="E730" s="4">
        <f t="shared" si="23"/>
        <v>1.2460189381094599E-3</v>
      </c>
    </row>
    <row r="731" spans="1:5" x14ac:dyDescent="0.3">
      <c r="A731" s="2">
        <v>40590</v>
      </c>
      <c r="B731">
        <v>39.563755035400391</v>
      </c>
      <c r="C731">
        <v>81.437850952148438</v>
      </c>
      <c r="D731" s="4">
        <f t="shared" si="22"/>
        <v>8.013975888905794E-3</v>
      </c>
      <c r="E731" s="4">
        <f t="shared" si="23"/>
        <v>0</v>
      </c>
    </row>
    <row r="732" spans="1:5" x14ac:dyDescent="0.3">
      <c r="A732" s="2">
        <v>40591</v>
      </c>
      <c r="B732">
        <v>39.685218811035163</v>
      </c>
      <c r="C732">
        <v>81.632682800292969</v>
      </c>
      <c r="D732" s="4">
        <f t="shared" si="22"/>
        <v>3.0653739689171979E-3</v>
      </c>
      <c r="E732" s="4">
        <f t="shared" si="23"/>
        <v>2.389541953009527E-3</v>
      </c>
    </row>
    <row r="733" spans="1:5" x14ac:dyDescent="0.3">
      <c r="A733" s="2">
        <v>40592</v>
      </c>
      <c r="B733">
        <v>39.871456146240227</v>
      </c>
      <c r="C733">
        <v>81.6015625</v>
      </c>
      <c r="D733" s="4">
        <f t="shared" si="22"/>
        <v>4.6818868561184154E-3</v>
      </c>
      <c r="E733" s="4">
        <f t="shared" si="23"/>
        <v>-3.8129622387451988E-4</v>
      </c>
    </row>
    <row r="734" spans="1:5" x14ac:dyDescent="0.3">
      <c r="A734" s="2">
        <v>40596</v>
      </c>
      <c r="B734">
        <v>38.802608489990227</v>
      </c>
      <c r="C734">
        <v>81.897735595703125</v>
      </c>
      <c r="D734" s="4">
        <f t="shared" si="22"/>
        <v>-2.7173209587082796E-2</v>
      </c>
      <c r="E734" s="4">
        <f t="shared" si="23"/>
        <v>3.6229320016372218E-3</v>
      </c>
    </row>
    <row r="735" spans="1:5" x14ac:dyDescent="0.3">
      <c r="A735" s="2">
        <v>40597</v>
      </c>
      <c r="B735">
        <v>38.673042297363281</v>
      </c>
      <c r="C735">
        <v>81.960052490234375</v>
      </c>
      <c r="D735" s="4">
        <f t="shared" si="22"/>
        <v>-3.3446976462488979E-3</v>
      </c>
      <c r="E735" s="4">
        <f t="shared" si="23"/>
        <v>7.6062173502555773E-4</v>
      </c>
    </row>
    <row r="736" spans="1:5" x14ac:dyDescent="0.3">
      <c r="A736" s="2">
        <v>40598</v>
      </c>
      <c r="B736">
        <v>38.713535308837891</v>
      </c>
      <c r="C736">
        <v>81.975692749023438</v>
      </c>
      <c r="D736" s="4">
        <f t="shared" si="22"/>
        <v>1.0465126233205407E-3</v>
      </c>
      <c r="E736" s="4">
        <f t="shared" si="23"/>
        <v>1.9080962255890187E-4</v>
      </c>
    </row>
    <row r="737" spans="1:5" x14ac:dyDescent="0.3">
      <c r="A737" s="2">
        <v>40599</v>
      </c>
      <c r="B737">
        <v>39.191280364990227</v>
      </c>
      <c r="C737">
        <v>82.193893432617188</v>
      </c>
      <c r="D737" s="4">
        <f t="shared" si="22"/>
        <v>1.2264993914445145E-2</v>
      </c>
      <c r="E737" s="4">
        <f t="shared" si="23"/>
        <v>2.6582367313783333E-3</v>
      </c>
    </row>
    <row r="738" spans="1:5" x14ac:dyDescent="0.3">
      <c r="A738" s="2">
        <v>40602</v>
      </c>
      <c r="B738">
        <v>39.498973846435547</v>
      </c>
      <c r="C738">
        <v>82.34979248046875</v>
      </c>
      <c r="D738" s="4">
        <f t="shared" si="22"/>
        <v>7.8204106139474691E-3</v>
      </c>
      <c r="E738" s="4">
        <f t="shared" si="23"/>
        <v>1.8949264888037918E-3</v>
      </c>
    </row>
    <row r="739" spans="1:5" x14ac:dyDescent="0.3">
      <c r="A739" s="2">
        <v>40603</v>
      </c>
      <c r="B739">
        <v>38.956459045410163</v>
      </c>
      <c r="C739">
        <v>82.283370971679688</v>
      </c>
      <c r="D739" s="4">
        <f t="shared" si="22"/>
        <v>-1.3830105279298217E-2</v>
      </c>
      <c r="E739" s="4">
        <f t="shared" si="23"/>
        <v>-8.0690319010053274E-4</v>
      </c>
    </row>
    <row r="740" spans="1:5" x14ac:dyDescent="0.3">
      <c r="A740" s="2">
        <v>40604</v>
      </c>
      <c r="B740">
        <v>39.134605407714837</v>
      </c>
      <c r="C740">
        <v>82.150482177734375</v>
      </c>
      <c r="D740" s="4">
        <f t="shared" si="22"/>
        <v>4.5625366381592579E-3</v>
      </c>
      <c r="E740" s="4">
        <f t="shared" si="23"/>
        <v>-1.6163195148803993E-3</v>
      </c>
    </row>
    <row r="741" spans="1:5" x14ac:dyDescent="0.3">
      <c r="A741" s="2">
        <v>40605</v>
      </c>
      <c r="B741">
        <v>39.7742919921875</v>
      </c>
      <c r="C741">
        <v>81.861328125</v>
      </c>
      <c r="D741" s="4">
        <f t="shared" si="22"/>
        <v>1.6213649386062175E-2</v>
      </c>
      <c r="E741" s="4">
        <f t="shared" si="23"/>
        <v>-3.526018666383246E-3</v>
      </c>
    </row>
    <row r="742" spans="1:5" x14ac:dyDescent="0.3">
      <c r="A742" s="2">
        <v>40606</v>
      </c>
      <c r="B742">
        <v>39.442298889160163</v>
      </c>
      <c r="C742">
        <v>82.080184936523438</v>
      </c>
      <c r="D742" s="4">
        <f t="shared" si="22"/>
        <v>-8.3819574428487253E-3</v>
      </c>
      <c r="E742" s="4">
        <f t="shared" si="23"/>
        <v>2.6699392661177512E-3</v>
      </c>
    </row>
    <row r="743" spans="1:5" x14ac:dyDescent="0.3">
      <c r="A743" s="2">
        <v>40609</v>
      </c>
      <c r="B743">
        <v>39.029335021972663</v>
      </c>
      <c r="C743">
        <v>82.119247436523438</v>
      </c>
      <c r="D743" s="4">
        <f t="shared" si="22"/>
        <v>-1.0525272865861659E-2</v>
      </c>
      <c r="E743" s="4">
        <f t="shared" si="23"/>
        <v>4.7579337117513329E-4</v>
      </c>
    </row>
    <row r="744" spans="1:5" x14ac:dyDescent="0.3">
      <c r="A744" s="2">
        <v>40610</v>
      </c>
      <c r="B744">
        <v>39.353233337402337</v>
      </c>
      <c r="C744">
        <v>82.056686401367188</v>
      </c>
      <c r="D744" s="4">
        <f t="shared" si="22"/>
        <v>8.2645967292073654E-3</v>
      </c>
      <c r="E744" s="4">
        <f t="shared" si="23"/>
        <v>-7.6212191058570194E-4</v>
      </c>
    </row>
    <row r="745" spans="1:5" x14ac:dyDescent="0.3">
      <c r="A745" s="2">
        <v>40611</v>
      </c>
      <c r="B745">
        <v>39.3370361328125</v>
      </c>
      <c r="C745">
        <v>82.252128601074219</v>
      </c>
      <c r="D745" s="4">
        <f t="shared" si="22"/>
        <v>-4.1166982722600328E-4</v>
      </c>
      <c r="E745" s="4">
        <f t="shared" si="23"/>
        <v>2.3789629531316301E-3</v>
      </c>
    </row>
    <row r="746" spans="1:5" x14ac:dyDescent="0.3">
      <c r="A746" s="2">
        <v>40612</v>
      </c>
      <c r="B746">
        <v>38.478713989257812</v>
      </c>
      <c r="C746">
        <v>82.541282653808594</v>
      </c>
      <c r="D746" s="4">
        <f t="shared" si="22"/>
        <v>-2.20612653351153E-2</v>
      </c>
      <c r="E746" s="4">
        <f t="shared" si="23"/>
        <v>3.5092950292179999E-3</v>
      </c>
    </row>
    <row r="747" spans="1:5" x14ac:dyDescent="0.3">
      <c r="A747" s="2">
        <v>40613</v>
      </c>
      <c r="B747">
        <v>38.583984375</v>
      </c>
      <c r="C747">
        <v>82.556922912597656</v>
      </c>
      <c r="D747" s="4">
        <f t="shared" si="22"/>
        <v>2.7320728045289403E-3</v>
      </c>
      <c r="E747" s="4">
        <f t="shared" si="23"/>
        <v>1.8946612753538184E-4</v>
      </c>
    </row>
    <row r="748" spans="1:5" x14ac:dyDescent="0.3">
      <c r="A748" s="2">
        <v>40616</v>
      </c>
      <c r="B748">
        <v>38.243888854980469</v>
      </c>
      <c r="C748">
        <v>82.603813171386719</v>
      </c>
      <c r="D748" s="4">
        <f t="shared" si="22"/>
        <v>-8.8534987950270264E-3</v>
      </c>
      <c r="E748" s="4">
        <f t="shared" si="23"/>
        <v>5.6781364821544315E-4</v>
      </c>
    </row>
    <row r="749" spans="1:5" x14ac:dyDescent="0.3">
      <c r="A749" s="2">
        <v>40617</v>
      </c>
      <c r="B749">
        <v>37.636585235595703</v>
      </c>
      <c r="C749">
        <v>82.635078430175781</v>
      </c>
      <c r="D749" s="4">
        <f t="shared" si="22"/>
        <v>-1.6007190099044818E-2</v>
      </c>
      <c r="E749" s="4">
        <f t="shared" si="23"/>
        <v>3.7842494414161204E-4</v>
      </c>
    </row>
    <row r="750" spans="1:5" x14ac:dyDescent="0.3">
      <c r="A750" s="2">
        <v>40618</v>
      </c>
      <c r="B750">
        <v>36.713481903076172</v>
      </c>
      <c r="C750">
        <v>82.86956787109375</v>
      </c>
      <c r="D750" s="4">
        <f t="shared" si="22"/>
        <v>-2.483254700220764E-2</v>
      </c>
      <c r="E750" s="4">
        <f t="shared" si="23"/>
        <v>2.8336315996014719E-3</v>
      </c>
    </row>
    <row r="751" spans="1:5" x14ac:dyDescent="0.3">
      <c r="A751" s="2">
        <v>40619</v>
      </c>
      <c r="B751">
        <v>37.288394927978523</v>
      </c>
      <c r="C751">
        <v>82.814842224121094</v>
      </c>
      <c r="D751" s="4">
        <f t="shared" si="22"/>
        <v>1.5538108393495582E-2</v>
      </c>
      <c r="E751" s="4">
        <f t="shared" si="23"/>
        <v>-6.6060106598286091E-4</v>
      </c>
    </row>
    <row r="752" spans="1:5" x14ac:dyDescent="0.3">
      <c r="A752" s="2">
        <v>40620</v>
      </c>
      <c r="B752">
        <v>37.725654602050781</v>
      </c>
      <c r="C752">
        <v>82.783576965332031</v>
      </c>
      <c r="D752" s="4">
        <f t="shared" si="22"/>
        <v>1.1658206143199354E-2</v>
      </c>
      <c r="E752" s="4">
        <f t="shared" si="23"/>
        <v>-3.7760335290142765E-4</v>
      </c>
    </row>
    <row r="753" spans="1:5" x14ac:dyDescent="0.3">
      <c r="A753" s="2">
        <v>40623</v>
      </c>
      <c r="B753">
        <v>38.381549835205078</v>
      </c>
      <c r="C753">
        <v>82.58819580078125</v>
      </c>
      <c r="D753" s="4">
        <f t="shared" si="22"/>
        <v>1.7236514641589713E-2</v>
      </c>
      <c r="E753" s="4">
        <f t="shared" si="23"/>
        <v>-2.362933554997922E-3</v>
      </c>
    </row>
    <row r="754" spans="1:5" x14ac:dyDescent="0.3">
      <c r="A754" s="2">
        <v>40624</v>
      </c>
      <c r="B754">
        <v>38.430122375488281</v>
      </c>
      <c r="C754">
        <v>82.596015930175781</v>
      </c>
      <c r="D754" s="4">
        <f t="shared" si="22"/>
        <v>1.2647178575759146E-3</v>
      </c>
      <c r="E754" s="4">
        <f t="shared" si="23"/>
        <v>9.4683739062295725E-5</v>
      </c>
    </row>
    <row r="755" spans="1:5" x14ac:dyDescent="0.3">
      <c r="A755" s="2">
        <v>40625</v>
      </c>
      <c r="B755">
        <v>38.462520599365227</v>
      </c>
      <c r="C755">
        <v>82.556922912597656</v>
      </c>
      <c r="D755" s="4">
        <f t="shared" si="22"/>
        <v>8.4268727255906554E-4</v>
      </c>
      <c r="E755" s="4">
        <f t="shared" si="23"/>
        <v>-4.7341595713866653E-4</v>
      </c>
    </row>
    <row r="756" spans="1:5" x14ac:dyDescent="0.3">
      <c r="A756" s="2">
        <v>40626</v>
      </c>
      <c r="B756">
        <v>38.883571624755859</v>
      </c>
      <c r="C756">
        <v>82.330284118652344</v>
      </c>
      <c r="D756" s="4">
        <f t="shared" si="22"/>
        <v>1.0887561931630761E-2</v>
      </c>
      <c r="E756" s="4">
        <f t="shared" si="23"/>
        <v>-2.749017837751304E-3</v>
      </c>
    </row>
    <row r="757" spans="1:5" x14ac:dyDescent="0.3">
      <c r="A757" s="2">
        <v>40627</v>
      </c>
      <c r="B757">
        <v>38.68115234375</v>
      </c>
      <c r="C757">
        <v>82.259910583496094</v>
      </c>
      <c r="D757" s="4">
        <f t="shared" si="22"/>
        <v>-5.2193762878978067E-3</v>
      </c>
      <c r="E757" s="4">
        <f t="shared" si="23"/>
        <v>-8.5513647483116564E-4</v>
      </c>
    </row>
    <row r="758" spans="1:5" x14ac:dyDescent="0.3">
      <c r="A758" s="2">
        <v>40630</v>
      </c>
      <c r="B758">
        <v>38.567779541015618</v>
      </c>
      <c r="C758">
        <v>82.220840454101563</v>
      </c>
      <c r="D758" s="4">
        <f t="shared" si="22"/>
        <v>-2.9352608862699236E-3</v>
      </c>
      <c r="E758" s="4">
        <f t="shared" si="23"/>
        <v>-4.7507237026689862E-4</v>
      </c>
    </row>
    <row r="759" spans="1:5" x14ac:dyDescent="0.3">
      <c r="A759" s="2">
        <v>40631</v>
      </c>
      <c r="B759">
        <v>38.883571624755859</v>
      </c>
      <c r="C759">
        <v>82.119247436523438</v>
      </c>
      <c r="D759" s="4">
        <f t="shared" si="22"/>
        <v>8.1546371741677733E-3</v>
      </c>
      <c r="E759" s="4">
        <f t="shared" si="23"/>
        <v>-1.2363755164497463E-3</v>
      </c>
    </row>
    <row r="760" spans="1:5" x14ac:dyDescent="0.3">
      <c r="A760" s="2">
        <v>40632</v>
      </c>
      <c r="B760">
        <v>39.207481384277337</v>
      </c>
      <c r="C760">
        <v>82.259910583496094</v>
      </c>
      <c r="D760" s="4">
        <f t="shared" si="22"/>
        <v>8.2957420765332138E-3</v>
      </c>
      <c r="E760" s="4">
        <f t="shared" si="23"/>
        <v>1.7114478867167173E-3</v>
      </c>
    </row>
    <row r="761" spans="1:5" x14ac:dyDescent="0.3">
      <c r="A761" s="2">
        <v>40633</v>
      </c>
      <c r="B761">
        <v>39.158885955810547</v>
      </c>
      <c r="C761">
        <v>82.166130065917969</v>
      </c>
      <c r="D761" s="4">
        <f t="shared" si="22"/>
        <v>-1.2402114923795876E-3</v>
      </c>
      <c r="E761" s="4">
        <f t="shared" si="23"/>
        <v>-1.1407016477033337E-3</v>
      </c>
    </row>
    <row r="762" spans="1:5" x14ac:dyDescent="0.3">
      <c r="A762" s="2">
        <v>40634</v>
      </c>
      <c r="B762">
        <v>39.45849609375</v>
      </c>
      <c r="C762">
        <v>82.278228759765625</v>
      </c>
      <c r="D762" s="4">
        <f t="shared" si="22"/>
        <v>7.6220189637217503E-3</v>
      </c>
      <c r="E762" s="4">
        <f t="shared" si="23"/>
        <v>1.3633634137634252E-3</v>
      </c>
    </row>
    <row r="763" spans="1:5" x14ac:dyDescent="0.3">
      <c r="A763" s="2">
        <v>40637</v>
      </c>
      <c r="B763">
        <v>39.571857452392578</v>
      </c>
      <c r="C763">
        <v>82.411537170410156</v>
      </c>
      <c r="D763" s="4">
        <f t="shared" si="22"/>
        <v>2.8688075227680512E-3</v>
      </c>
      <c r="E763" s="4">
        <f t="shared" si="23"/>
        <v>1.618903749200233E-3</v>
      </c>
    </row>
    <row r="764" spans="1:5" x14ac:dyDescent="0.3">
      <c r="A764" s="2">
        <v>40638</v>
      </c>
      <c r="B764">
        <v>39.604240417480469</v>
      </c>
      <c r="C764">
        <v>82.239044189453125</v>
      </c>
      <c r="D764" s="4">
        <f t="shared" si="22"/>
        <v>8.1799855675612602E-4</v>
      </c>
      <c r="E764" s="4">
        <f t="shared" si="23"/>
        <v>-2.0952618889994914E-3</v>
      </c>
    </row>
    <row r="765" spans="1:5" x14ac:dyDescent="0.3">
      <c r="A765" s="2">
        <v>40639</v>
      </c>
      <c r="B765">
        <v>39.806674957275391</v>
      </c>
      <c r="C765">
        <v>81.996025085449219</v>
      </c>
      <c r="D765" s="4">
        <f t="shared" si="22"/>
        <v>5.0984169454266039E-3</v>
      </c>
      <c r="E765" s="4">
        <f t="shared" si="23"/>
        <v>-2.9594079077285462E-3</v>
      </c>
    </row>
    <row r="766" spans="1:5" x14ac:dyDescent="0.3">
      <c r="A766" s="2">
        <v>40640</v>
      </c>
      <c r="B766">
        <v>39.652839660644531</v>
      </c>
      <c r="C766">
        <v>82.121467590332031</v>
      </c>
      <c r="D766" s="4">
        <f t="shared" si="22"/>
        <v>-3.8720470310366828E-3</v>
      </c>
      <c r="E766" s="4">
        <f t="shared" si="23"/>
        <v>1.5286917593787565E-3</v>
      </c>
    </row>
    <row r="767" spans="1:5" x14ac:dyDescent="0.3">
      <c r="A767" s="2">
        <v>40641</v>
      </c>
      <c r="B767">
        <v>39.717605590820313</v>
      </c>
      <c r="C767">
        <v>81.964706420898437</v>
      </c>
      <c r="D767" s="4">
        <f t="shared" si="22"/>
        <v>1.6319914634562284E-3</v>
      </c>
      <c r="E767" s="4">
        <f t="shared" si="23"/>
        <v>-1.9107181707509993E-3</v>
      </c>
    </row>
    <row r="768" spans="1:5" x14ac:dyDescent="0.3">
      <c r="A768" s="2">
        <v>40644</v>
      </c>
      <c r="B768">
        <v>39.539470672607422</v>
      </c>
      <c r="C768">
        <v>82.043083190917969</v>
      </c>
      <c r="D768" s="4">
        <f t="shared" si="22"/>
        <v>-4.4951246390264104E-3</v>
      </c>
      <c r="E768" s="4">
        <f t="shared" si="23"/>
        <v>9.5576894452909075E-4</v>
      </c>
    </row>
    <row r="769" spans="1:5" x14ac:dyDescent="0.3">
      <c r="A769" s="2">
        <v>40645</v>
      </c>
      <c r="B769">
        <v>39.191280364990227</v>
      </c>
      <c r="C769">
        <v>82.356559753417969</v>
      </c>
      <c r="D769" s="4">
        <f t="shared" si="22"/>
        <v>-8.8451481315458495E-3</v>
      </c>
      <c r="E769" s="4">
        <f t="shared" si="23"/>
        <v>3.8135963899511775E-3</v>
      </c>
    </row>
    <row r="770" spans="1:5" x14ac:dyDescent="0.3">
      <c r="A770" s="2">
        <v>40646</v>
      </c>
      <c r="B770">
        <v>39.320835113525391</v>
      </c>
      <c r="C770">
        <v>82.442848205566406</v>
      </c>
      <c r="D770" s="4">
        <f t="shared" si="22"/>
        <v>3.3002515684207021E-3</v>
      </c>
      <c r="E770" s="4">
        <f t="shared" si="23"/>
        <v>1.0471938109794404E-3</v>
      </c>
    </row>
    <row r="771" spans="1:5" x14ac:dyDescent="0.3">
      <c r="A771" s="2">
        <v>40647</v>
      </c>
      <c r="B771">
        <v>39.369430541992188</v>
      </c>
      <c r="C771">
        <v>82.36444091796875</v>
      </c>
      <c r="D771" s="4">
        <f t="shared" si="22"/>
        <v>1.2351066358622183E-3</v>
      </c>
      <c r="E771" s="4">
        <f t="shared" si="23"/>
        <v>-9.5150273911045265E-4</v>
      </c>
    </row>
    <row r="772" spans="1:5" x14ac:dyDescent="0.3">
      <c r="A772" s="2">
        <v>40648</v>
      </c>
      <c r="B772">
        <v>39.328941345214837</v>
      </c>
      <c r="C772">
        <v>82.662361145019531</v>
      </c>
      <c r="D772" s="4">
        <f t="shared" ref="D772:D835" si="24">LN(B772/B771)</f>
        <v>-1.0289717405544464E-3</v>
      </c>
      <c r="E772" s="4">
        <f t="shared" ref="E772:E835" si="25">LN(C772/C771)</f>
        <v>3.6105717007511827E-3</v>
      </c>
    </row>
    <row r="773" spans="1:5" x14ac:dyDescent="0.3">
      <c r="A773" s="2">
        <v>40651</v>
      </c>
      <c r="B773">
        <v>38.770221710205078</v>
      </c>
      <c r="C773">
        <v>82.803459167480469</v>
      </c>
      <c r="D773" s="4">
        <f t="shared" si="24"/>
        <v>-1.4308198579526856E-2</v>
      </c>
      <c r="E773" s="4">
        <f t="shared" si="25"/>
        <v>1.7054646862341726E-3</v>
      </c>
    </row>
    <row r="774" spans="1:5" x14ac:dyDescent="0.3">
      <c r="A774" s="2">
        <v>40652</v>
      </c>
      <c r="B774">
        <v>39.0941162109375</v>
      </c>
      <c r="C774">
        <v>82.968070983886719</v>
      </c>
      <c r="D774" s="4">
        <f t="shared" si="24"/>
        <v>8.3195048606754946E-3</v>
      </c>
      <c r="E774" s="4">
        <f t="shared" si="25"/>
        <v>1.9860089408781133E-3</v>
      </c>
    </row>
    <row r="775" spans="1:5" x14ac:dyDescent="0.3">
      <c r="A775" s="2">
        <v>40653</v>
      </c>
      <c r="B775">
        <v>39.782386779785163</v>
      </c>
      <c r="C775">
        <v>82.850486755371094</v>
      </c>
      <c r="D775" s="4">
        <f t="shared" si="24"/>
        <v>1.7452295988457763E-2</v>
      </c>
      <c r="E775" s="4">
        <f t="shared" si="25"/>
        <v>-1.418227848891422E-3</v>
      </c>
    </row>
    <row r="776" spans="1:5" x14ac:dyDescent="0.3">
      <c r="A776" s="2">
        <v>40654</v>
      </c>
      <c r="B776">
        <v>40.057697296142578</v>
      </c>
      <c r="C776">
        <v>82.905364990234375</v>
      </c>
      <c r="D776" s="4">
        <f t="shared" si="24"/>
        <v>6.8965760934179502E-3</v>
      </c>
      <c r="E776" s="4">
        <f t="shared" si="25"/>
        <v>6.6215745978759192E-4</v>
      </c>
    </row>
    <row r="777" spans="1:5" x14ac:dyDescent="0.3">
      <c r="A777" s="2">
        <v>40658</v>
      </c>
      <c r="B777">
        <v>39.976726531982422</v>
      </c>
      <c r="C777">
        <v>82.952400207519531</v>
      </c>
      <c r="D777" s="4">
        <f t="shared" si="24"/>
        <v>-2.0233991303426728E-3</v>
      </c>
      <c r="E777" s="4">
        <f t="shared" si="25"/>
        <v>5.6717535642617975E-4</v>
      </c>
    </row>
    <row r="778" spans="1:5" x14ac:dyDescent="0.3">
      <c r="A778" s="2">
        <v>40659</v>
      </c>
      <c r="B778">
        <v>40.373489379882813</v>
      </c>
      <c r="C778">
        <v>83.25811767578125</v>
      </c>
      <c r="D778" s="4">
        <f t="shared" si="24"/>
        <v>9.8759180222891731E-3</v>
      </c>
      <c r="E778" s="4">
        <f t="shared" si="25"/>
        <v>3.6786819139995094E-3</v>
      </c>
    </row>
    <row r="779" spans="1:5" x14ac:dyDescent="0.3">
      <c r="A779" s="2">
        <v>40660</v>
      </c>
      <c r="B779">
        <v>40.786468505859382</v>
      </c>
      <c r="C779">
        <v>83.187553405761719</v>
      </c>
      <c r="D779" s="4">
        <f t="shared" si="24"/>
        <v>1.0177006029396645E-2</v>
      </c>
      <c r="E779" s="4">
        <f t="shared" si="25"/>
        <v>-8.4789557804129906E-4</v>
      </c>
    </row>
    <row r="780" spans="1:5" x14ac:dyDescent="0.3">
      <c r="A780" s="2">
        <v>40661</v>
      </c>
      <c r="B780">
        <v>40.924121856689453</v>
      </c>
      <c r="C780">
        <v>83.383560180664063</v>
      </c>
      <c r="D780" s="4">
        <f t="shared" si="24"/>
        <v>3.3692935136299287E-3</v>
      </c>
      <c r="E780" s="4">
        <f t="shared" si="25"/>
        <v>2.3534316502989692E-3</v>
      </c>
    </row>
    <row r="781" spans="1:5" x14ac:dyDescent="0.3">
      <c r="A781" s="2">
        <v>40662</v>
      </c>
      <c r="B781">
        <v>41.045574188232422</v>
      </c>
      <c r="C781">
        <v>83.4541015625</v>
      </c>
      <c r="D781" s="4">
        <f t="shared" si="24"/>
        <v>2.9633492932212803E-3</v>
      </c>
      <c r="E781" s="4">
        <f t="shared" si="25"/>
        <v>8.4562904205815902E-4</v>
      </c>
    </row>
    <row r="782" spans="1:5" x14ac:dyDescent="0.3">
      <c r="A782" s="2">
        <v>40665</v>
      </c>
      <c r="B782">
        <v>40.988887786865227</v>
      </c>
      <c r="C782">
        <v>83.498085021972656</v>
      </c>
      <c r="D782" s="4">
        <f t="shared" si="24"/>
        <v>-1.3820145588769599E-3</v>
      </c>
      <c r="E782" s="4">
        <f t="shared" si="25"/>
        <v>5.2689888512432251E-4</v>
      </c>
    </row>
    <row r="783" spans="1:5" x14ac:dyDescent="0.3">
      <c r="A783" s="2">
        <v>40666</v>
      </c>
      <c r="B783">
        <v>40.656906127929687</v>
      </c>
      <c r="C783">
        <v>83.521743774414063</v>
      </c>
      <c r="D783" s="4">
        <f t="shared" si="24"/>
        <v>-8.1322863707710535E-3</v>
      </c>
      <c r="E783" s="4">
        <f t="shared" si="25"/>
        <v>2.833047162141647E-4</v>
      </c>
    </row>
    <row r="784" spans="1:5" x14ac:dyDescent="0.3">
      <c r="A784" s="2">
        <v>40667</v>
      </c>
      <c r="B784">
        <v>40.3087158203125</v>
      </c>
      <c r="C784">
        <v>83.678916931152344</v>
      </c>
      <c r="D784" s="4">
        <f t="shared" si="24"/>
        <v>-8.600994983936544E-3</v>
      </c>
      <c r="E784" s="4">
        <f t="shared" si="25"/>
        <v>1.8800548080426351E-3</v>
      </c>
    </row>
    <row r="785" spans="1:5" x14ac:dyDescent="0.3">
      <c r="A785" s="2">
        <v>40668</v>
      </c>
      <c r="B785">
        <v>39.741889953613281</v>
      </c>
      <c r="C785">
        <v>83.867637634277344</v>
      </c>
      <c r="D785" s="4">
        <f t="shared" si="24"/>
        <v>-1.4161925065845665E-2</v>
      </c>
      <c r="E785" s="4">
        <f t="shared" si="25"/>
        <v>2.2527563568969632E-3</v>
      </c>
    </row>
    <row r="786" spans="1:5" x14ac:dyDescent="0.3">
      <c r="A786" s="2">
        <v>40669</v>
      </c>
      <c r="B786">
        <v>39.879554748535163</v>
      </c>
      <c r="C786">
        <v>83.85980224609375</v>
      </c>
      <c r="D786" s="4">
        <f t="shared" si="24"/>
        <v>3.4579862904022683E-3</v>
      </c>
      <c r="E786" s="4">
        <f t="shared" si="25"/>
        <v>-9.3430009959968687E-5</v>
      </c>
    </row>
    <row r="787" spans="1:5" x14ac:dyDescent="0.3">
      <c r="A787" s="2">
        <v>40672</v>
      </c>
      <c r="B787">
        <v>40.146774291992188</v>
      </c>
      <c r="C787">
        <v>83.954147338867187</v>
      </c>
      <c r="D787" s="4">
        <f t="shared" si="24"/>
        <v>6.6783154950079285E-3</v>
      </c>
      <c r="E787" s="4">
        <f t="shared" si="25"/>
        <v>1.1244011948547245E-3</v>
      </c>
    </row>
    <row r="788" spans="1:5" x14ac:dyDescent="0.3">
      <c r="A788" s="2">
        <v>40673</v>
      </c>
      <c r="B788">
        <v>40.4544677734375</v>
      </c>
      <c r="C788">
        <v>83.804733276367188</v>
      </c>
      <c r="D788" s="4">
        <f t="shared" si="24"/>
        <v>7.6349934135081145E-3</v>
      </c>
      <c r="E788" s="4">
        <f t="shared" si="25"/>
        <v>-1.7812958868084023E-3</v>
      </c>
    </row>
    <row r="789" spans="1:5" x14ac:dyDescent="0.3">
      <c r="A789" s="2">
        <v>40674</v>
      </c>
      <c r="B789">
        <v>39.871456146240227</v>
      </c>
      <c r="C789">
        <v>83.954147338867187</v>
      </c>
      <c r="D789" s="4">
        <f t="shared" si="24"/>
        <v>-1.4516406078869379E-2</v>
      </c>
      <c r="E789" s="4">
        <f t="shared" si="25"/>
        <v>1.7812958868085301E-3</v>
      </c>
    </row>
    <row r="790" spans="1:5" x14ac:dyDescent="0.3">
      <c r="A790" s="2">
        <v>40675</v>
      </c>
      <c r="B790">
        <v>40.0172119140625</v>
      </c>
      <c r="C790">
        <v>83.828323364257813</v>
      </c>
      <c r="D790" s="4">
        <f t="shared" si="24"/>
        <v>3.6489763339334538E-3</v>
      </c>
      <c r="E790" s="4">
        <f t="shared" si="25"/>
        <v>-1.4998467678924686E-3</v>
      </c>
    </row>
    <row r="791" spans="1:5" x14ac:dyDescent="0.3">
      <c r="A791" s="2">
        <v>40676</v>
      </c>
      <c r="B791">
        <v>39.385616302490227</v>
      </c>
      <c r="C791">
        <v>83.961952209472656</v>
      </c>
      <c r="D791" s="4">
        <f t="shared" si="24"/>
        <v>-1.5908978228468675E-2</v>
      </c>
      <c r="E791" s="4">
        <f t="shared" si="25"/>
        <v>1.5928083199066797E-3</v>
      </c>
    </row>
    <row r="792" spans="1:5" x14ac:dyDescent="0.3">
      <c r="A792" s="2">
        <v>40679</v>
      </c>
      <c r="B792">
        <v>39.239860534667969</v>
      </c>
      <c r="C792">
        <v>84.142791748046875</v>
      </c>
      <c r="D792" s="4">
        <f t="shared" si="24"/>
        <v>-3.7076006569983768E-3</v>
      </c>
      <c r="E792" s="4">
        <f t="shared" si="25"/>
        <v>2.151511064777087E-3</v>
      </c>
    </row>
    <row r="793" spans="1:5" x14ac:dyDescent="0.3">
      <c r="A793" s="2">
        <v>40680</v>
      </c>
      <c r="B793">
        <v>39.3370361328125</v>
      </c>
      <c r="C793">
        <v>84.2371826171875</v>
      </c>
      <c r="D793" s="4">
        <f t="shared" si="24"/>
        <v>2.4733898081095414E-3</v>
      </c>
      <c r="E793" s="4">
        <f t="shared" si="25"/>
        <v>1.1211651431115837E-3</v>
      </c>
    </row>
    <row r="794" spans="1:5" x14ac:dyDescent="0.3">
      <c r="A794" s="2">
        <v>40681</v>
      </c>
      <c r="B794">
        <v>39.660930633544922</v>
      </c>
      <c r="C794">
        <v>84.103523254394531</v>
      </c>
      <c r="D794" s="4">
        <f t="shared" si="24"/>
        <v>8.2001177733933561E-3</v>
      </c>
      <c r="E794" s="4">
        <f t="shared" si="25"/>
        <v>-1.5879628184700884E-3</v>
      </c>
    </row>
    <row r="795" spans="1:5" x14ac:dyDescent="0.3">
      <c r="A795" s="2">
        <v>40682</v>
      </c>
      <c r="B795">
        <v>39.830974578857422</v>
      </c>
      <c r="C795">
        <v>84.040618896484375</v>
      </c>
      <c r="D795" s="4">
        <f t="shared" si="24"/>
        <v>4.2782772466425541E-3</v>
      </c>
      <c r="E795" s="4">
        <f t="shared" si="25"/>
        <v>-7.4821947455496743E-4</v>
      </c>
    </row>
    <row r="796" spans="1:5" x14ac:dyDescent="0.3">
      <c r="A796" s="2">
        <v>40683</v>
      </c>
      <c r="B796">
        <v>39.401813507080078</v>
      </c>
      <c r="C796">
        <v>84.119255065917969</v>
      </c>
      <c r="D796" s="4">
        <f t="shared" si="24"/>
        <v>-1.0833022013498799E-2</v>
      </c>
      <c r="E796" s="4">
        <f t="shared" si="25"/>
        <v>9.3525492512089011E-4</v>
      </c>
    </row>
    <row r="797" spans="1:5" x14ac:dyDescent="0.3">
      <c r="A797" s="2">
        <v>40686</v>
      </c>
      <c r="B797">
        <v>38.673042297363281</v>
      </c>
      <c r="C797">
        <v>84.189987182617188</v>
      </c>
      <c r="D797" s="4">
        <f t="shared" si="24"/>
        <v>-1.8669067496444799E-2</v>
      </c>
      <c r="E797" s="4">
        <f t="shared" si="25"/>
        <v>8.4050192274982719E-4</v>
      </c>
    </row>
    <row r="798" spans="1:5" x14ac:dyDescent="0.3">
      <c r="A798" s="2">
        <v>40687</v>
      </c>
      <c r="B798">
        <v>38.786411285400391</v>
      </c>
      <c r="C798">
        <v>84.221466064453125</v>
      </c>
      <c r="D798" s="4">
        <f t="shared" si="24"/>
        <v>2.9271848365237697E-3</v>
      </c>
      <c r="E798" s="4">
        <f t="shared" si="25"/>
        <v>3.7383303327177949E-4</v>
      </c>
    </row>
    <row r="799" spans="1:5" x14ac:dyDescent="0.3">
      <c r="A799" s="2">
        <v>40688</v>
      </c>
      <c r="B799">
        <v>38.940265655517578</v>
      </c>
      <c r="C799">
        <v>84.205711364746094</v>
      </c>
      <c r="D799" s="4">
        <f t="shared" si="24"/>
        <v>3.9588614131895591E-3</v>
      </c>
      <c r="E799" s="4">
        <f t="shared" si="25"/>
        <v>-1.8708025620870337E-4</v>
      </c>
    </row>
    <row r="800" spans="1:5" x14ac:dyDescent="0.3">
      <c r="A800" s="2">
        <v>40689</v>
      </c>
      <c r="B800">
        <v>39.3370361328125</v>
      </c>
      <c r="C800">
        <v>84.386558532714844</v>
      </c>
      <c r="D800" s="4">
        <f t="shared" si="24"/>
        <v>1.013764824019436E-2</v>
      </c>
      <c r="E800" s="4">
        <f t="shared" si="25"/>
        <v>2.1453799446854395E-3</v>
      </c>
    </row>
    <row r="801" spans="1:5" x14ac:dyDescent="0.3">
      <c r="A801" s="2">
        <v>40690</v>
      </c>
      <c r="B801">
        <v>39.539470672607422</v>
      </c>
      <c r="C801">
        <v>84.465202331542969</v>
      </c>
      <c r="D801" s="4">
        <f t="shared" si="24"/>
        <v>5.1329601794041268E-3</v>
      </c>
      <c r="E801" s="4">
        <f t="shared" si="25"/>
        <v>9.3151299237044234E-4</v>
      </c>
    </row>
    <row r="802" spans="1:5" x14ac:dyDescent="0.3">
      <c r="A802" s="2">
        <v>40694</v>
      </c>
      <c r="B802">
        <v>40.243930816650391</v>
      </c>
      <c r="C802">
        <v>84.488761901855469</v>
      </c>
      <c r="D802" s="4">
        <f t="shared" si="24"/>
        <v>1.7659774815105871E-2</v>
      </c>
      <c r="E802" s="4">
        <f t="shared" si="25"/>
        <v>2.7888745401272673E-4</v>
      </c>
    </row>
    <row r="803" spans="1:5" x14ac:dyDescent="0.3">
      <c r="A803" s="2">
        <v>40695</v>
      </c>
      <c r="B803">
        <v>39.320835113525391</v>
      </c>
      <c r="C803">
        <v>84.853836059570313</v>
      </c>
      <c r="D803" s="4">
        <f t="shared" si="24"/>
        <v>-2.3204671378231078E-2</v>
      </c>
      <c r="E803" s="4">
        <f t="shared" si="25"/>
        <v>4.311670278895432E-3</v>
      </c>
    </row>
    <row r="804" spans="1:5" x14ac:dyDescent="0.3">
      <c r="A804" s="2">
        <v>40696</v>
      </c>
      <c r="B804">
        <v>39.45849609375</v>
      </c>
      <c r="C804">
        <v>84.514755249023438</v>
      </c>
      <c r="D804" s="4">
        <f t="shared" si="24"/>
        <v>3.4948537447810298E-3</v>
      </c>
      <c r="E804" s="4">
        <f t="shared" si="25"/>
        <v>-4.0040631022977878E-3</v>
      </c>
    </row>
    <row r="805" spans="1:5" x14ac:dyDescent="0.3">
      <c r="A805" s="2">
        <v>40697</v>
      </c>
      <c r="B805">
        <v>39.239860534667969</v>
      </c>
      <c r="C805">
        <v>84.625175476074219</v>
      </c>
      <c r="D805" s="4">
        <f t="shared" si="24"/>
        <v>-5.5563071691693841E-3</v>
      </c>
      <c r="E805" s="4">
        <f t="shared" si="25"/>
        <v>1.3056673520456456E-3</v>
      </c>
    </row>
    <row r="806" spans="1:5" x14ac:dyDescent="0.3">
      <c r="A806" s="2">
        <v>40700</v>
      </c>
      <c r="B806">
        <v>38.729728698730469</v>
      </c>
      <c r="C806">
        <v>84.640960693359375</v>
      </c>
      <c r="D806" s="4">
        <f t="shared" si="24"/>
        <v>-1.3085591964870915E-2</v>
      </c>
      <c r="E806" s="4">
        <f t="shared" si="25"/>
        <v>1.8651358964215297E-4</v>
      </c>
    </row>
    <row r="807" spans="1:5" x14ac:dyDescent="0.3">
      <c r="A807" s="2">
        <v>40701</v>
      </c>
      <c r="B807">
        <v>38.924060821533203</v>
      </c>
      <c r="C807">
        <v>84.814430236816406</v>
      </c>
      <c r="D807" s="4">
        <f t="shared" si="24"/>
        <v>5.0051009664360104E-3</v>
      </c>
      <c r="E807" s="4">
        <f t="shared" si="25"/>
        <v>2.0473778154827056E-3</v>
      </c>
    </row>
    <row r="808" spans="1:5" x14ac:dyDescent="0.3">
      <c r="A808" s="2">
        <v>40702</v>
      </c>
      <c r="B808">
        <v>38.551589965820312</v>
      </c>
      <c r="C808">
        <v>84.885398864746094</v>
      </c>
      <c r="D808" s="4">
        <f t="shared" si="24"/>
        <v>-9.6152461216533498E-3</v>
      </c>
      <c r="E808" s="4">
        <f t="shared" si="25"/>
        <v>8.3640192736419809E-4</v>
      </c>
    </row>
    <row r="809" spans="1:5" x14ac:dyDescent="0.3">
      <c r="A809" s="2">
        <v>40703</v>
      </c>
      <c r="B809">
        <v>38.964557647705078</v>
      </c>
      <c r="C809">
        <v>84.759193420410156</v>
      </c>
      <c r="D809" s="4">
        <f t="shared" si="24"/>
        <v>1.0655111267985046E-2</v>
      </c>
      <c r="E809" s="4">
        <f t="shared" si="25"/>
        <v>-1.4878808209398818E-3</v>
      </c>
    </row>
    <row r="810" spans="1:5" x14ac:dyDescent="0.3">
      <c r="A810" s="2">
        <v>40704</v>
      </c>
      <c r="B810">
        <v>38.227695465087891</v>
      </c>
      <c r="C810">
        <v>84.751335144042969</v>
      </c>
      <c r="D810" s="4">
        <f t="shared" si="24"/>
        <v>-1.9092189583115367E-2</v>
      </c>
      <c r="E810" s="4">
        <f t="shared" si="25"/>
        <v>-9.2717265875667403E-5</v>
      </c>
    </row>
    <row r="811" spans="1:5" x14ac:dyDescent="0.3">
      <c r="A811" s="2">
        <v>40707</v>
      </c>
      <c r="B811">
        <v>38.260078430175781</v>
      </c>
      <c r="C811">
        <v>84.640960693359375</v>
      </c>
      <c r="D811" s="4">
        <f t="shared" si="24"/>
        <v>8.4674884294772901E-4</v>
      </c>
      <c r="E811" s="4">
        <f t="shared" si="25"/>
        <v>-1.3031816560314425E-3</v>
      </c>
    </row>
    <row r="812" spans="1:5" x14ac:dyDescent="0.3">
      <c r="A812" s="2">
        <v>40708</v>
      </c>
      <c r="B812">
        <v>38.721633911132812</v>
      </c>
      <c r="C812">
        <v>84.412300109863281</v>
      </c>
      <c r="D812" s="4">
        <f t="shared" si="24"/>
        <v>1.1991445699970914E-2</v>
      </c>
      <c r="E812" s="4">
        <f t="shared" si="25"/>
        <v>-2.7051915101270791E-3</v>
      </c>
    </row>
    <row r="813" spans="1:5" x14ac:dyDescent="0.3">
      <c r="A813" s="2">
        <v>40709</v>
      </c>
      <c r="B813">
        <v>37.863311767578118</v>
      </c>
      <c r="C813">
        <v>84.625175476074219</v>
      </c>
      <c r="D813" s="4">
        <f t="shared" si="24"/>
        <v>-2.2415843629423449E-2</v>
      </c>
      <c r="E813" s="4">
        <f t="shared" si="25"/>
        <v>2.5186779204848814E-3</v>
      </c>
    </row>
    <row r="814" spans="1:5" x14ac:dyDescent="0.3">
      <c r="A814" s="2">
        <v>40710</v>
      </c>
      <c r="B814">
        <v>37.774246215820312</v>
      </c>
      <c r="C814">
        <v>84.680412292480469</v>
      </c>
      <c r="D814" s="4">
        <f t="shared" si="24"/>
        <v>-2.3550626249159525E-3</v>
      </c>
      <c r="E814" s="4">
        <f t="shared" si="25"/>
        <v>6.5251028148697579E-4</v>
      </c>
    </row>
    <row r="815" spans="1:5" x14ac:dyDescent="0.3">
      <c r="A815" s="2">
        <v>40711</v>
      </c>
      <c r="B815">
        <v>37.863311767578118</v>
      </c>
      <c r="C815">
        <v>84.759193420410156</v>
      </c>
      <c r="D815" s="4">
        <f t="shared" si="24"/>
        <v>2.3550626249158957E-3</v>
      </c>
      <c r="E815" s="4">
        <f t="shared" si="25"/>
        <v>9.2990223006236253E-4</v>
      </c>
    </row>
    <row r="816" spans="1:5" x14ac:dyDescent="0.3">
      <c r="A816" s="2">
        <v>40714</v>
      </c>
      <c r="B816">
        <v>38.009059906005859</v>
      </c>
      <c r="C816">
        <v>84.648857116699219</v>
      </c>
      <c r="D816" s="4">
        <f t="shared" si="24"/>
        <v>3.8419338815578003E-3</v>
      </c>
      <c r="E816" s="4">
        <f t="shared" si="25"/>
        <v>-1.3026101057488928E-3</v>
      </c>
    </row>
    <row r="817" spans="1:5" x14ac:dyDescent="0.3">
      <c r="A817" s="2">
        <v>40715</v>
      </c>
      <c r="B817">
        <v>38.656864166259773</v>
      </c>
      <c r="C817">
        <v>84.727699279785156</v>
      </c>
      <c r="D817" s="4">
        <f t="shared" si="24"/>
        <v>1.689980746856496E-2</v>
      </c>
      <c r="E817" s="4">
        <f t="shared" si="25"/>
        <v>9.3096908400693013E-4</v>
      </c>
    </row>
    <row r="818" spans="1:5" x14ac:dyDescent="0.3">
      <c r="A818" s="2">
        <v>40716</v>
      </c>
      <c r="B818">
        <v>38.363517761230469</v>
      </c>
      <c r="C818">
        <v>84.672477722167969</v>
      </c>
      <c r="D818" s="4">
        <f t="shared" si="24"/>
        <v>-7.6174076559042568E-3</v>
      </c>
      <c r="E818" s="4">
        <f t="shared" si="25"/>
        <v>-6.5196578363180626E-4</v>
      </c>
    </row>
    <row r="819" spans="1:5" x14ac:dyDescent="0.3">
      <c r="A819" s="2">
        <v>40717</v>
      </c>
      <c r="B819">
        <v>38.101314544677727</v>
      </c>
      <c r="C819">
        <v>84.948501586914063</v>
      </c>
      <c r="D819" s="4">
        <f t="shared" si="24"/>
        <v>-6.8581656785173251E-3</v>
      </c>
      <c r="E819" s="4">
        <f t="shared" si="25"/>
        <v>3.2545986884044268E-3</v>
      </c>
    </row>
    <row r="820" spans="1:5" x14ac:dyDescent="0.3">
      <c r="A820" s="2">
        <v>40718</v>
      </c>
      <c r="B820">
        <v>37.789947509765618</v>
      </c>
      <c r="C820">
        <v>84.869644165039063</v>
      </c>
      <c r="D820" s="4">
        <f t="shared" si="24"/>
        <v>-8.2056556600039604E-3</v>
      </c>
      <c r="E820" s="4">
        <f t="shared" si="25"/>
        <v>-9.2872793062163592E-4</v>
      </c>
    </row>
    <row r="821" spans="1:5" x14ac:dyDescent="0.3">
      <c r="A821" s="2">
        <v>40721</v>
      </c>
      <c r="B821">
        <v>38.093128204345703</v>
      </c>
      <c r="C821">
        <v>84.71978759765625</v>
      </c>
      <c r="D821" s="4">
        <f t="shared" si="24"/>
        <v>7.9907754123594472E-3</v>
      </c>
      <c r="E821" s="4">
        <f t="shared" si="25"/>
        <v>-1.7672870865735185E-3</v>
      </c>
    </row>
    <row r="822" spans="1:5" x14ac:dyDescent="0.3">
      <c r="A822" s="2">
        <v>40722</v>
      </c>
      <c r="B822">
        <v>38.568363189697273</v>
      </c>
      <c r="C822">
        <v>84.380729675292969</v>
      </c>
      <c r="D822" s="4">
        <f t="shared" si="24"/>
        <v>1.239843015043276E-2</v>
      </c>
      <c r="E822" s="4">
        <f t="shared" si="25"/>
        <v>-4.010140030358985E-3</v>
      </c>
    </row>
    <row r="823" spans="1:5" x14ac:dyDescent="0.3">
      <c r="A823" s="2">
        <v>40723</v>
      </c>
      <c r="B823">
        <v>39.076374053955078</v>
      </c>
      <c r="C823">
        <v>84.128456115722656</v>
      </c>
      <c r="D823" s="4">
        <f t="shared" si="24"/>
        <v>1.3085706292657599E-2</v>
      </c>
      <c r="E823" s="4">
        <f t="shared" si="25"/>
        <v>-2.9941839295979651E-3</v>
      </c>
    </row>
    <row r="824" spans="1:5" x14ac:dyDescent="0.3">
      <c r="A824" s="2">
        <v>40724</v>
      </c>
      <c r="B824">
        <v>39.535232543945313</v>
      </c>
      <c r="C824">
        <v>84.112632751464844</v>
      </c>
      <c r="D824" s="4">
        <f t="shared" si="24"/>
        <v>1.1674197264318882E-2</v>
      </c>
      <c r="E824" s="4">
        <f t="shared" si="25"/>
        <v>-1.881034462033941E-4</v>
      </c>
    </row>
    <row r="825" spans="1:5" x14ac:dyDescent="0.3">
      <c r="A825" s="2">
        <v>40725</v>
      </c>
      <c r="B825">
        <v>40.067836761474609</v>
      </c>
      <c r="C825">
        <v>84.139549255371094</v>
      </c>
      <c r="D825" s="4">
        <f t="shared" si="24"/>
        <v>1.3381699221744953E-2</v>
      </c>
      <c r="E825" s="4">
        <f t="shared" si="25"/>
        <v>3.1995429497348385E-4</v>
      </c>
    </row>
    <row r="826" spans="1:5" x14ac:dyDescent="0.3">
      <c r="A826" s="2">
        <v>40729</v>
      </c>
      <c r="B826">
        <v>39.944927215576172</v>
      </c>
      <c r="C826">
        <v>84.463729858398438</v>
      </c>
      <c r="D826" s="4">
        <f t="shared" si="24"/>
        <v>-3.0722508876075277E-3</v>
      </c>
      <c r="E826" s="4">
        <f t="shared" si="25"/>
        <v>3.8454887025205918E-3</v>
      </c>
    </row>
    <row r="827" spans="1:5" x14ac:dyDescent="0.3">
      <c r="A827" s="2">
        <v>40730</v>
      </c>
      <c r="B827">
        <v>39.830215454101563</v>
      </c>
      <c r="C827">
        <v>84.511177062988281</v>
      </c>
      <c r="D827" s="4">
        <f t="shared" si="24"/>
        <v>-2.8758792951740072E-3</v>
      </c>
      <c r="E827" s="4">
        <f t="shared" si="25"/>
        <v>5.6158877908314535E-4</v>
      </c>
    </row>
    <row r="828" spans="1:5" x14ac:dyDescent="0.3">
      <c r="A828" s="2">
        <v>40731</v>
      </c>
      <c r="B828">
        <v>40.19073486328125</v>
      </c>
      <c r="C828">
        <v>84.27398681640625</v>
      </c>
      <c r="D828" s="4">
        <f t="shared" si="24"/>
        <v>9.0106865023458042E-3</v>
      </c>
      <c r="E828" s="4">
        <f t="shared" si="25"/>
        <v>-2.8105598533156879E-3</v>
      </c>
    </row>
    <row r="829" spans="1:5" x14ac:dyDescent="0.3">
      <c r="A829" s="2">
        <v>40732</v>
      </c>
      <c r="B829">
        <v>39.838397979736328</v>
      </c>
      <c r="C829">
        <v>84.708915710449219</v>
      </c>
      <c r="D829" s="4">
        <f t="shared" si="24"/>
        <v>-8.8052724676122782E-3</v>
      </c>
      <c r="E829" s="4">
        <f t="shared" si="25"/>
        <v>5.1476196459399005E-3</v>
      </c>
    </row>
    <row r="830" spans="1:5" x14ac:dyDescent="0.3">
      <c r="A830" s="2">
        <v>40735</v>
      </c>
      <c r="B830">
        <v>38.838760375976563</v>
      </c>
      <c r="C830">
        <v>84.938186645507813</v>
      </c>
      <c r="D830" s="4">
        <f t="shared" si="24"/>
        <v>-2.5412493811608729E-2</v>
      </c>
      <c r="E830" s="4">
        <f t="shared" si="25"/>
        <v>2.7029176621100989E-3</v>
      </c>
    </row>
    <row r="831" spans="1:5" x14ac:dyDescent="0.3">
      <c r="A831" s="2">
        <v>40736</v>
      </c>
      <c r="B831">
        <v>38.601127624511719</v>
      </c>
      <c r="C831">
        <v>85.009376525878906</v>
      </c>
      <c r="D831" s="4">
        <f t="shared" si="24"/>
        <v>-6.137237629947335E-3</v>
      </c>
      <c r="E831" s="4">
        <f t="shared" si="25"/>
        <v>8.3778647020951681E-4</v>
      </c>
    </row>
    <row r="832" spans="1:5" x14ac:dyDescent="0.3">
      <c r="A832" s="2">
        <v>40737</v>
      </c>
      <c r="B832">
        <v>39.068180084228523</v>
      </c>
      <c r="C832">
        <v>85.175445556640625</v>
      </c>
      <c r="D832" s="4">
        <f t="shared" si="24"/>
        <v>1.2026837967494859E-2</v>
      </c>
      <c r="E832" s="4">
        <f t="shared" si="25"/>
        <v>1.9516321307718153E-3</v>
      </c>
    </row>
    <row r="833" spans="1:5" x14ac:dyDescent="0.3">
      <c r="A833" s="2">
        <v>40738</v>
      </c>
      <c r="B833">
        <v>38.740428924560547</v>
      </c>
      <c r="C833">
        <v>84.9619140625</v>
      </c>
      <c r="D833" s="4">
        <f t="shared" si="24"/>
        <v>-8.4245972861051802E-3</v>
      </c>
      <c r="E833" s="4">
        <f t="shared" si="25"/>
        <v>-2.5101083822402057E-3</v>
      </c>
    </row>
    <row r="834" spans="1:5" x14ac:dyDescent="0.3">
      <c r="A834" s="2">
        <v>40739</v>
      </c>
      <c r="B834">
        <v>38.986244201660163</v>
      </c>
      <c r="C834">
        <v>85.080581665039063</v>
      </c>
      <c r="D834" s="4">
        <f t="shared" si="24"/>
        <v>6.3251413381864132E-3</v>
      </c>
      <c r="E834" s="4">
        <f t="shared" si="25"/>
        <v>1.3957407681645226E-3</v>
      </c>
    </row>
    <row r="835" spans="1:5" x14ac:dyDescent="0.3">
      <c r="A835" s="2">
        <v>40742</v>
      </c>
      <c r="B835">
        <v>38.470035552978523</v>
      </c>
      <c r="C835">
        <v>84.954010009765625</v>
      </c>
      <c r="D835" s="4">
        <f t="shared" si="24"/>
        <v>-1.3329230196019637E-2</v>
      </c>
      <c r="E835" s="4">
        <f t="shared" si="25"/>
        <v>-1.4887756356523761E-3</v>
      </c>
    </row>
    <row r="836" spans="1:5" x14ac:dyDescent="0.3">
      <c r="A836" s="2">
        <v>40743</v>
      </c>
      <c r="B836">
        <v>39.076374053955078</v>
      </c>
      <c r="C836">
        <v>85.135894775390625</v>
      </c>
      <c r="D836" s="4">
        <f t="shared" ref="D836:D899" si="26">LN(B836/B835)</f>
        <v>1.5638399279983707E-2</v>
      </c>
      <c r="E836" s="4">
        <f t="shared" ref="E836:E899" si="27">LN(C836/C835)</f>
        <v>2.1386905376084378E-3</v>
      </c>
    </row>
    <row r="837" spans="1:5" x14ac:dyDescent="0.3">
      <c r="A837" s="2">
        <v>40744</v>
      </c>
      <c r="B837">
        <v>39.199287414550781</v>
      </c>
      <c r="C837">
        <v>85.001449584960938</v>
      </c>
      <c r="D837" s="4">
        <f t="shared" si="26"/>
        <v>3.1405282130726087E-3</v>
      </c>
      <c r="E837" s="4">
        <f t="shared" si="27"/>
        <v>-1.5804316085867296E-3</v>
      </c>
    </row>
    <row r="838" spans="1:5" x14ac:dyDescent="0.3">
      <c r="A838" s="2">
        <v>40745</v>
      </c>
      <c r="B838">
        <v>39.879371643066413</v>
      </c>
      <c r="C838">
        <v>84.867057800292969</v>
      </c>
      <c r="D838" s="4">
        <f t="shared" si="26"/>
        <v>1.7200620346635869E-2</v>
      </c>
      <c r="E838" s="4">
        <f t="shared" si="27"/>
        <v>-1.5823040394738394E-3</v>
      </c>
    </row>
    <row r="839" spans="1:5" x14ac:dyDescent="0.3">
      <c r="A839" s="2">
        <v>40746</v>
      </c>
      <c r="B839">
        <v>39.953113555908203</v>
      </c>
      <c r="C839">
        <v>85.0489501953125</v>
      </c>
      <c r="D839" s="4">
        <f t="shared" si="26"/>
        <v>1.8474167159171673E-3</v>
      </c>
      <c r="E839" s="4">
        <f t="shared" si="27"/>
        <v>2.1409691369787386E-3</v>
      </c>
    </row>
    <row r="840" spans="1:5" x14ac:dyDescent="0.3">
      <c r="A840" s="2">
        <v>40749</v>
      </c>
      <c r="B840">
        <v>39.715496063232422</v>
      </c>
      <c r="C840">
        <v>84.803787231445312</v>
      </c>
      <c r="D840" s="4">
        <f t="shared" si="26"/>
        <v>-5.965164910254811E-3</v>
      </c>
      <c r="E840" s="4">
        <f t="shared" si="27"/>
        <v>-2.8867728343497808E-3</v>
      </c>
    </row>
    <row r="841" spans="1:5" x14ac:dyDescent="0.3">
      <c r="A841" s="2">
        <v>40750</v>
      </c>
      <c r="B841">
        <v>39.772850036621087</v>
      </c>
      <c r="C841">
        <v>85.001449584960938</v>
      </c>
      <c r="D841" s="4">
        <f t="shared" si="26"/>
        <v>1.4430790463247933E-3</v>
      </c>
      <c r="E841" s="4">
        <f t="shared" si="27"/>
        <v>2.3281077368447439E-3</v>
      </c>
    </row>
    <row r="842" spans="1:5" x14ac:dyDescent="0.3">
      <c r="A842" s="2">
        <v>40751</v>
      </c>
      <c r="B842">
        <v>38.912502288818359</v>
      </c>
      <c r="C842">
        <v>84.859161376953125</v>
      </c>
      <c r="D842" s="4">
        <f t="shared" si="26"/>
        <v>-2.186892504223719E-2</v>
      </c>
      <c r="E842" s="4">
        <f t="shared" si="27"/>
        <v>-1.6753529907062306E-3</v>
      </c>
    </row>
    <row r="843" spans="1:5" x14ac:dyDescent="0.3">
      <c r="A843" s="2">
        <v>40752</v>
      </c>
      <c r="B843">
        <v>38.740428924560547</v>
      </c>
      <c r="C843">
        <v>85.025192260742188</v>
      </c>
      <c r="D843" s="4">
        <f t="shared" si="26"/>
        <v>-4.431864791608911E-3</v>
      </c>
      <c r="E843" s="4">
        <f t="shared" si="27"/>
        <v>1.9546348218102351E-3</v>
      </c>
    </row>
    <row r="844" spans="1:5" x14ac:dyDescent="0.3">
      <c r="A844" s="2">
        <v>40753</v>
      </c>
      <c r="B844">
        <v>38.633914947509773</v>
      </c>
      <c r="C844">
        <v>85.531318664550781</v>
      </c>
      <c r="D844" s="4">
        <f t="shared" si="26"/>
        <v>-2.7532135073052816E-3</v>
      </c>
      <c r="E844" s="4">
        <f t="shared" si="27"/>
        <v>5.9350169246494356E-3</v>
      </c>
    </row>
    <row r="845" spans="1:5" x14ac:dyDescent="0.3">
      <c r="A845" s="2">
        <v>40756</v>
      </c>
      <c r="B845">
        <v>38.289764404296882</v>
      </c>
      <c r="C845">
        <v>85.737434387207031</v>
      </c>
      <c r="D845" s="4">
        <f t="shared" si="26"/>
        <v>-8.947903748504616E-3</v>
      </c>
      <c r="E845" s="4">
        <f t="shared" si="27"/>
        <v>2.4069285084543208E-3</v>
      </c>
    </row>
    <row r="846" spans="1:5" x14ac:dyDescent="0.3">
      <c r="A846" s="2">
        <v>40757</v>
      </c>
      <c r="B846">
        <v>37.404842376708977</v>
      </c>
      <c r="C846">
        <v>86.10223388671875</v>
      </c>
      <c r="D846" s="4">
        <f t="shared" si="26"/>
        <v>-2.3382441187567798E-2</v>
      </c>
      <c r="E846" s="4">
        <f t="shared" si="27"/>
        <v>4.2458188053457521E-3</v>
      </c>
    </row>
    <row r="847" spans="1:5" x14ac:dyDescent="0.3">
      <c r="A847" s="2">
        <v>40758</v>
      </c>
      <c r="B847">
        <v>37.511360168457031</v>
      </c>
      <c r="C847">
        <v>86.189483642578125</v>
      </c>
      <c r="D847" s="4">
        <f t="shared" si="26"/>
        <v>2.8436535731321678E-3</v>
      </c>
      <c r="E847" s="4">
        <f t="shared" si="27"/>
        <v>1.0128143658779181E-3</v>
      </c>
    </row>
    <row r="848" spans="1:5" x14ac:dyDescent="0.3">
      <c r="A848" s="2">
        <v>40759</v>
      </c>
      <c r="B848">
        <v>35.421924591064453</v>
      </c>
      <c r="C848">
        <v>86.6494140625</v>
      </c>
      <c r="D848" s="4">
        <f t="shared" si="26"/>
        <v>-5.7312857766204449E-2</v>
      </c>
      <c r="E848" s="4">
        <f t="shared" si="27"/>
        <v>5.3220832999887778E-3</v>
      </c>
    </row>
    <row r="849" spans="1:5" x14ac:dyDescent="0.3">
      <c r="A849" s="2">
        <v>40760</v>
      </c>
      <c r="B849">
        <v>35.544834136962891</v>
      </c>
      <c r="C849">
        <v>86.078483581542969</v>
      </c>
      <c r="D849" s="4">
        <f t="shared" si="26"/>
        <v>3.4638659280544471E-3</v>
      </c>
      <c r="E849" s="4">
        <f t="shared" si="27"/>
        <v>-6.6107741481539247E-3</v>
      </c>
    </row>
    <row r="850" spans="1:5" x14ac:dyDescent="0.3">
      <c r="A850" s="2">
        <v>40763</v>
      </c>
      <c r="B850">
        <v>33.086688995361328</v>
      </c>
      <c r="C850">
        <v>86.118118286132813</v>
      </c>
      <c r="D850" s="4">
        <f t="shared" si="26"/>
        <v>-7.1663776741615365E-2</v>
      </c>
      <c r="E850" s="4">
        <f t="shared" si="27"/>
        <v>4.6034247900229711E-4</v>
      </c>
    </row>
    <row r="851" spans="1:5" x14ac:dyDescent="0.3">
      <c r="A851" s="2">
        <v>40764</v>
      </c>
      <c r="B851">
        <v>34.815582275390618</v>
      </c>
      <c r="C851">
        <v>86.625640869140625</v>
      </c>
      <c r="D851" s="4">
        <f t="shared" si="26"/>
        <v>5.0933996751399618E-2</v>
      </c>
      <c r="E851" s="4">
        <f t="shared" si="27"/>
        <v>5.8760333315728969E-3</v>
      </c>
    </row>
    <row r="852" spans="1:5" x14ac:dyDescent="0.3">
      <c r="A852" s="2">
        <v>40765</v>
      </c>
      <c r="B852">
        <v>33.193199157714837</v>
      </c>
      <c r="C852">
        <v>87.331382751464844</v>
      </c>
      <c r="D852" s="4">
        <f t="shared" si="26"/>
        <v>-4.7720042805353156E-2</v>
      </c>
      <c r="E852" s="4">
        <f t="shared" si="27"/>
        <v>8.1140242532100251E-3</v>
      </c>
    </row>
    <row r="853" spans="1:5" x14ac:dyDescent="0.3">
      <c r="A853" s="2">
        <v>40766</v>
      </c>
      <c r="B853">
        <v>34.700878143310547</v>
      </c>
      <c r="C853">
        <v>86.245010375976563</v>
      </c>
      <c r="D853" s="4">
        <f t="shared" si="26"/>
        <v>4.441998306448159E-2</v>
      </c>
      <c r="E853" s="4">
        <f t="shared" si="27"/>
        <v>-1.2517676411931395E-2</v>
      </c>
    </row>
    <row r="854" spans="1:5" x14ac:dyDescent="0.3">
      <c r="A854" s="2">
        <v>40767</v>
      </c>
      <c r="B854">
        <v>34.995853424072273</v>
      </c>
      <c r="C854">
        <v>86.625640869140625</v>
      </c>
      <c r="D854" s="4">
        <f t="shared" si="26"/>
        <v>8.4645875166768757E-3</v>
      </c>
      <c r="E854" s="4">
        <f t="shared" si="27"/>
        <v>4.4036521587215056E-3</v>
      </c>
    </row>
    <row r="855" spans="1:5" x14ac:dyDescent="0.3">
      <c r="A855" s="2">
        <v>40770</v>
      </c>
      <c r="B855">
        <v>35.82342529296875</v>
      </c>
      <c r="C855">
        <v>86.760421752929688</v>
      </c>
      <c r="D855" s="4">
        <f t="shared" si="26"/>
        <v>2.3372436340517732E-2</v>
      </c>
      <c r="E855" s="4">
        <f t="shared" si="27"/>
        <v>1.5546914082788662E-3</v>
      </c>
    </row>
    <row r="856" spans="1:5" x14ac:dyDescent="0.3">
      <c r="A856" s="2">
        <v>40771</v>
      </c>
      <c r="B856">
        <v>35.266254425048828</v>
      </c>
      <c r="C856">
        <v>86.942817687988281</v>
      </c>
      <c r="D856" s="4">
        <f t="shared" si="26"/>
        <v>-1.5675475796503302E-2</v>
      </c>
      <c r="E856" s="4">
        <f t="shared" si="27"/>
        <v>2.1000875134134906E-3</v>
      </c>
    </row>
    <row r="857" spans="1:5" x14ac:dyDescent="0.3">
      <c r="A857" s="2">
        <v>40772</v>
      </c>
      <c r="B857">
        <v>35.48748779296875</v>
      </c>
      <c r="C857">
        <v>87.085586547851563</v>
      </c>
      <c r="D857" s="4">
        <f t="shared" si="26"/>
        <v>6.2536364009331035E-3</v>
      </c>
      <c r="E857" s="4">
        <f t="shared" si="27"/>
        <v>1.6407539047302818E-3</v>
      </c>
    </row>
    <row r="858" spans="1:5" x14ac:dyDescent="0.3">
      <c r="A858" s="2">
        <v>40773</v>
      </c>
      <c r="B858">
        <v>33.881484985351562</v>
      </c>
      <c r="C858">
        <v>87.212409973144531</v>
      </c>
      <c r="D858" s="4">
        <f t="shared" si="26"/>
        <v>-4.6311478258091329E-2</v>
      </c>
      <c r="E858" s="4">
        <f t="shared" si="27"/>
        <v>1.4552484848483112E-3</v>
      </c>
    </row>
    <row r="859" spans="1:5" x14ac:dyDescent="0.3">
      <c r="A859" s="2">
        <v>40774</v>
      </c>
      <c r="B859">
        <v>33.234184265136719</v>
      </c>
      <c r="C859">
        <v>87.252082824707031</v>
      </c>
      <c r="D859" s="4">
        <f t="shared" si="26"/>
        <v>-1.9289706819490555E-2</v>
      </c>
      <c r="E859" s="4">
        <f t="shared" si="27"/>
        <v>4.5479571929047931E-4</v>
      </c>
    </row>
    <row r="860" spans="1:5" x14ac:dyDescent="0.3">
      <c r="A860" s="2">
        <v>40777</v>
      </c>
      <c r="B860">
        <v>33.414440155029297</v>
      </c>
      <c r="C860">
        <v>87.141059875488281</v>
      </c>
      <c r="D860" s="4">
        <f t="shared" si="26"/>
        <v>5.409153781301807E-3</v>
      </c>
      <c r="E860" s="4">
        <f t="shared" si="27"/>
        <v>-1.2732491943043614E-3</v>
      </c>
    </row>
    <row r="861" spans="1:5" x14ac:dyDescent="0.3">
      <c r="A861" s="2">
        <v>40778</v>
      </c>
      <c r="B861">
        <v>34.536998748779297</v>
      </c>
      <c r="C861">
        <v>86.934906005859375</v>
      </c>
      <c r="D861" s="4">
        <f t="shared" si="26"/>
        <v>3.3043030376998614E-2</v>
      </c>
      <c r="E861" s="4">
        <f t="shared" si="27"/>
        <v>-2.3685517407612132E-3</v>
      </c>
    </row>
    <row r="862" spans="1:5" x14ac:dyDescent="0.3">
      <c r="A862" s="2">
        <v>40779</v>
      </c>
      <c r="B862">
        <v>34.676288604736328</v>
      </c>
      <c r="C862">
        <v>86.443222045898438</v>
      </c>
      <c r="D862" s="4">
        <f t="shared" si="26"/>
        <v>4.0249509690101735E-3</v>
      </c>
      <c r="E862" s="4">
        <f t="shared" si="27"/>
        <v>-5.6718258939810074E-3</v>
      </c>
    </row>
    <row r="863" spans="1:5" x14ac:dyDescent="0.3">
      <c r="A863" s="2">
        <v>40780</v>
      </c>
      <c r="B863">
        <v>34.061752319335938</v>
      </c>
      <c r="C863">
        <v>86.617683410644531</v>
      </c>
      <c r="D863" s="4">
        <f t="shared" si="26"/>
        <v>-1.7881005943079207E-2</v>
      </c>
      <c r="E863" s="4">
        <f t="shared" si="27"/>
        <v>2.0161852659292337E-3</v>
      </c>
    </row>
    <row r="864" spans="1:5" x14ac:dyDescent="0.3">
      <c r="A864" s="2">
        <v>40781</v>
      </c>
      <c r="B864">
        <v>34.471439361572273</v>
      </c>
      <c r="C864">
        <v>86.736625671386719</v>
      </c>
      <c r="D864" s="4">
        <f t="shared" si="26"/>
        <v>1.1956014668114714E-2</v>
      </c>
      <c r="E864" s="4">
        <f t="shared" si="27"/>
        <v>1.3722448554823311E-3</v>
      </c>
    </row>
    <row r="865" spans="1:5" x14ac:dyDescent="0.3">
      <c r="A865" s="2">
        <v>40784</v>
      </c>
      <c r="B865">
        <v>35.446514129638672</v>
      </c>
      <c r="C865">
        <v>86.641494750976563</v>
      </c>
      <c r="D865" s="4">
        <f t="shared" si="26"/>
        <v>2.7893779523468266E-2</v>
      </c>
      <c r="E865" s="4">
        <f t="shared" si="27"/>
        <v>-1.0973810273771283E-3</v>
      </c>
    </row>
    <row r="866" spans="1:5" x14ac:dyDescent="0.3">
      <c r="A866" s="2">
        <v>40785</v>
      </c>
      <c r="B866">
        <v>35.462894439697273</v>
      </c>
      <c r="C866">
        <v>86.911079406738281</v>
      </c>
      <c r="D866" s="4">
        <f t="shared" si="26"/>
        <v>4.620066837518616E-4</v>
      </c>
      <c r="E866" s="4">
        <f t="shared" si="27"/>
        <v>3.1066652153306177E-3</v>
      </c>
    </row>
    <row r="867" spans="1:5" x14ac:dyDescent="0.3">
      <c r="A867" s="2">
        <v>40786</v>
      </c>
      <c r="B867">
        <v>35.790657043457031</v>
      </c>
      <c r="C867">
        <v>86.831771850585937</v>
      </c>
      <c r="D867" s="4">
        <f t="shared" si="26"/>
        <v>9.1999601067699506E-3</v>
      </c>
      <c r="E867" s="4">
        <f t="shared" si="27"/>
        <v>-9.1293035755547118E-4</v>
      </c>
    </row>
    <row r="868" spans="1:5" x14ac:dyDescent="0.3">
      <c r="A868" s="2">
        <v>40787</v>
      </c>
      <c r="B868">
        <v>35.544834136962891</v>
      </c>
      <c r="C868">
        <v>87.111534118652344</v>
      </c>
      <c r="D868" s="4">
        <f t="shared" si="26"/>
        <v>-6.8920498192919831E-3</v>
      </c>
      <c r="E868" s="4">
        <f t="shared" si="27"/>
        <v>3.216709119532566E-3</v>
      </c>
    </row>
    <row r="869" spans="1:5" x14ac:dyDescent="0.3">
      <c r="A869" s="2">
        <v>40788</v>
      </c>
      <c r="B869">
        <v>34.700878143310547</v>
      </c>
      <c r="C869">
        <v>87.373756408691406</v>
      </c>
      <c r="D869" s="4">
        <f t="shared" si="26"/>
        <v>-2.4029839731087077E-2</v>
      </c>
      <c r="E869" s="4">
        <f t="shared" si="27"/>
        <v>3.0056686916951612E-3</v>
      </c>
    </row>
    <row r="870" spans="1:5" x14ac:dyDescent="0.3">
      <c r="A870" s="2">
        <v>40792</v>
      </c>
      <c r="B870">
        <v>34.094532012939453</v>
      </c>
      <c r="C870">
        <v>87.604209899902344</v>
      </c>
      <c r="D870" s="4">
        <f t="shared" si="26"/>
        <v>-1.7627973451162408E-2</v>
      </c>
      <c r="E870" s="4">
        <f t="shared" si="27"/>
        <v>2.634087357639201E-3</v>
      </c>
    </row>
    <row r="871" spans="1:5" x14ac:dyDescent="0.3">
      <c r="A871" s="2">
        <v>40793</v>
      </c>
      <c r="B871">
        <v>35.061405181884773</v>
      </c>
      <c r="C871">
        <v>87.3975830078125</v>
      </c>
      <c r="D871" s="4">
        <f t="shared" si="26"/>
        <v>2.7963938131244287E-2</v>
      </c>
      <c r="E871" s="4">
        <f t="shared" si="27"/>
        <v>-2.3614270994040151E-3</v>
      </c>
    </row>
    <row r="872" spans="1:5" x14ac:dyDescent="0.3">
      <c r="A872" s="2">
        <v>40794</v>
      </c>
      <c r="B872">
        <v>34.545188903808587</v>
      </c>
      <c r="C872">
        <v>87.421463012695313</v>
      </c>
      <c r="D872" s="4">
        <f t="shared" si="26"/>
        <v>-1.4832667770430538E-2</v>
      </c>
      <c r="E872" s="4">
        <f t="shared" si="27"/>
        <v>2.731968349552245E-4</v>
      </c>
    </row>
    <row r="873" spans="1:5" x14ac:dyDescent="0.3">
      <c r="A873" s="2">
        <v>40795</v>
      </c>
      <c r="B873">
        <v>33.512767791748047</v>
      </c>
      <c r="C873">
        <v>87.540672302246094</v>
      </c>
      <c r="D873" s="4">
        <f t="shared" si="26"/>
        <v>-3.0341795933869334E-2</v>
      </c>
      <c r="E873" s="4">
        <f t="shared" si="27"/>
        <v>1.3626869354675213E-3</v>
      </c>
    </row>
    <row r="874" spans="1:5" x14ac:dyDescent="0.3">
      <c r="A874" s="2">
        <v>40798</v>
      </c>
      <c r="B874">
        <v>33.496391296386719</v>
      </c>
      <c r="C874">
        <v>87.365806579589844</v>
      </c>
      <c r="D874" s="4">
        <f t="shared" si="26"/>
        <v>-4.8878379941560447E-4</v>
      </c>
      <c r="E874" s="4">
        <f t="shared" si="27"/>
        <v>-1.9995346317140113E-3</v>
      </c>
    </row>
    <row r="875" spans="1:5" x14ac:dyDescent="0.3">
      <c r="A875" s="2">
        <v>40799</v>
      </c>
      <c r="B875">
        <v>33.774971008300781</v>
      </c>
      <c r="C875">
        <v>87.3975830078125</v>
      </c>
      <c r="D875" s="4">
        <f t="shared" si="26"/>
        <v>8.2823149358019123E-3</v>
      </c>
      <c r="E875" s="4">
        <f t="shared" si="27"/>
        <v>3.6365086129153302E-4</v>
      </c>
    </row>
    <row r="876" spans="1:5" x14ac:dyDescent="0.3">
      <c r="A876" s="2">
        <v>40800</v>
      </c>
      <c r="B876">
        <v>34.176467895507813</v>
      </c>
      <c r="C876">
        <v>87.413497924804688</v>
      </c>
      <c r="D876" s="4">
        <f t="shared" si="26"/>
        <v>1.1817308538344817E-2</v>
      </c>
      <c r="E876" s="4">
        <f t="shared" si="27"/>
        <v>1.8208132975603574E-4</v>
      </c>
    </row>
    <row r="877" spans="1:5" x14ac:dyDescent="0.3">
      <c r="A877" s="2">
        <v>40801</v>
      </c>
      <c r="B877">
        <v>34.741840362548828</v>
      </c>
      <c r="C877">
        <v>87.159210205078125</v>
      </c>
      <c r="D877" s="4">
        <f t="shared" si="26"/>
        <v>1.6407400721095689E-2</v>
      </c>
      <c r="E877" s="4">
        <f t="shared" si="27"/>
        <v>-2.9132606384749023E-3</v>
      </c>
    </row>
    <row r="878" spans="1:5" x14ac:dyDescent="0.3">
      <c r="A878" s="2">
        <v>40802</v>
      </c>
      <c r="B878">
        <v>34.823768615722663</v>
      </c>
      <c r="C878">
        <v>87.286376953125</v>
      </c>
      <c r="D878" s="4">
        <f t="shared" si="26"/>
        <v>2.355425108914603E-3</v>
      </c>
      <c r="E878" s="4">
        <f t="shared" si="27"/>
        <v>1.4579534242654209E-3</v>
      </c>
    </row>
    <row r="879" spans="1:5" x14ac:dyDescent="0.3">
      <c r="A879" s="2">
        <v>40805</v>
      </c>
      <c r="B879">
        <v>34.250213623046882</v>
      </c>
      <c r="C879">
        <v>87.477073669433594</v>
      </c>
      <c r="D879" s="4">
        <f t="shared" si="26"/>
        <v>-1.6607357978739159E-2</v>
      </c>
      <c r="E879" s="4">
        <f t="shared" si="27"/>
        <v>2.1823418033217663E-3</v>
      </c>
    </row>
    <row r="880" spans="1:5" x14ac:dyDescent="0.3">
      <c r="A880" s="2">
        <v>40806</v>
      </c>
      <c r="B880">
        <v>34.176467895507813</v>
      </c>
      <c r="C880">
        <v>87.651885986328125</v>
      </c>
      <c r="D880" s="4">
        <f t="shared" si="26"/>
        <v>-2.1554678512712483E-3</v>
      </c>
      <c r="E880" s="4">
        <f t="shared" si="27"/>
        <v>1.996384553399158E-3</v>
      </c>
    </row>
    <row r="881" spans="1:5" x14ac:dyDescent="0.3">
      <c r="A881" s="2">
        <v>40807</v>
      </c>
      <c r="B881">
        <v>33.193199157714837</v>
      </c>
      <c r="C881">
        <v>87.794891357421875</v>
      </c>
      <c r="D881" s="4">
        <f t="shared" si="26"/>
        <v>-2.9192323714994951E-2</v>
      </c>
      <c r="E881" s="4">
        <f t="shared" si="27"/>
        <v>1.6301855745501509E-3</v>
      </c>
    </row>
    <row r="882" spans="1:5" x14ac:dyDescent="0.3">
      <c r="A882" s="2">
        <v>40808</v>
      </c>
      <c r="B882">
        <v>31.824838638305661</v>
      </c>
      <c r="C882">
        <v>88.049240112304688</v>
      </c>
      <c r="D882" s="4">
        <f t="shared" si="26"/>
        <v>-4.2097936142200344E-2</v>
      </c>
      <c r="E882" s="4">
        <f t="shared" si="27"/>
        <v>2.8928907679784269E-3</v>
      </c>
    </row>
    <row r="883" spans="1:5" x14ac:dyDescent="0.3">
      <c r="A883" s="2">
        <v>40809</v>
      </c>
      <c r="B883">
        <v>32.128013610839837</v>
      </c>
      <c r="C883">
        <v>87.596282958984375</v>
      </c>
      <c r="D883" s="4">
        <f t="shared" si="26"/>
        <v>9.4812735637738316E-3</v>
      </c>
      <c r="E883" s="4">
        <f t="shared" si="27"/>
        <v>-5.1576396540219706E-3</v>
      </c>
    </row>
    <row r="884" spans="1:5" x14ac:dyDescent="0.3">
      <c r="A884" s="2">
        <v>40812</v>
      </c>
      <c r="B884">
        <v>32.791702270507813</v>
      </c>
      <c r="C884">
        <v>87.3975830078125</v>
      </c>
      <c r="D884" s="4">
        <f t="shared" si="26"/>
        <v>2.0447156114340861E-2</v>
      </c>
      <c r="E884" s="4">
        <f t="shared" si="27"/>
        <v>-2.2709371607739157E-3</v>
      </c>
    </row>
    <row r="885" spans="1:5" x14ac:dyDescent="0.3">
      <c r="A885" s="2">
        <v>40813</v>
      </c>
      <c r="B885">
        <v>33.414440155029297</v>
      </c>
      <c r="C885">
        <v>87.27838134765625</v>
      </c>
      <c r="D885" s="4">
        <f t="shared" si="26"/>
        <v>1.8812642693911766E-2</v>
      </c>
      <c r="E885" s="4">
        <f t="shared" si="27"/>
        <v>-1.3648320660467482E-3</v>
      </c>
    </row>
    <row r="886" spans="1:5" x14ac:dyDescent="0.3">
      <c r="A886" s="2">
        <v>40814</v>
      </c>
      <c r="B886">
        <v>32.750743865966797</v>
      </c>
      <c r="C886">
        <v>87.206924438476563</v>
      </c>
      <c r="D886" s="4">
        <f t="shared" si="26"/>
        <v>-2.0062471233646059E-2</v>
      </c>
      <c r="E886" s="4">
        <f t="shared" si="27"/>
        <v>-8.1905937984326949E-4</v>
      </c>
    </row>
    <row r="887" spans="1:5" x14ac:dyDescent="0.3">
      <c r="A887" s="2">
        <v>40815</v>
      </c>
      <c r="B887">
        <v>33.201408386230469</v>
      </c>
      <c r="C887">
        <v>87.175094604492187</v>
      </c>
      <c r="D887" s="4">
        <f t="shared" si="26"/>
        <v>1.3666621006739049E-2</v>
      </c>
      <c r="E887" s="4">
        <f t="shared" si="27"/>
        <v>-3.6505867419758266E-4</v>
      </c>
    </row>
    <row r="888" spans="1:5" x14ac:dyDescent="0.3">
      <c r="A888" s="2">
        <v>40816</v>
      </c>
      <c r="B888">
        <v>32.054267883300781</v>
      </c>
      <c r="C888">
        <v>87.500907897949219</v>
      </c>
      <c r="D888" s="4">
        <f t="shared" si="26"/>
        <v>-3.5161958507936686E-2</v>
      </c>
      <c r="E888" s="4">
        <f t="shared" si="27"/>
        <v>3.7304915001429954E-3</v>
      </c>
    </row>
    <row r="889" spans="1:5" x14ac:dyDescent="0.3">
      <c r="A889" s="2">
        <v>40819</v>
      </c>
      <c r="B889">
        <v>31.136550903320309</v>
      </c>
      <c r="C889">
        <v>87.858436584472656</v>
      </c>
      <c r="D889" s="4">
        <f t="shared" si="26"/>
        <v>-2.9047938487721605E-2</v>
      </c>
      <c r="E889" s="4">
        <f t="shared" si="27"/>
        <v>4.0776747082077944E-3</v>
      </c>
    </row>
    <row r="890" spans="1:5" x14ac:dyDescent="0.3">
      <c r="A890" s="2">
        <v>40820</v>
      </c>
      <c r="B890">
        <v>31.73470306396484</v>
      </c>
      <c r="C890">
        <v>87.587677001953125</v>
      </c>
      <c r="D890" s="4">
        <f t="shared" si="26"/>
        <v>1.9028416679055572E-2</v>
      </c>
      <c r="E890" s="4">
        <f t="shared" si="27"/>
        <v>-3.0865294412929112E-3</v>
      </c>
    </row>
    <row r="891" spans="1:5" x14ac:dyDescent="0.3">
      <c r="A891" s="2">
        <v>40821</v>
      </c>
      <c r="B891">
        <v>32.38201904296875</v>
      </c>
      <c r="C891">
        <v>87.293083190917969</v>
      </c>
      <c r="D891" s="4">
        <f t="shared" si="26"/>
        <v>2.019248495895851E-2</v>
      </c>
      <c r="E891" s="4">
        <f t="shared" si="27"/>
        <v>-3.3690851911313399E-3</v>
      </c>
    </row>
    <row r="892" spans="1:5" x14ac:dyDescent="0.3">
      <c r="A892" s="2">
        <v>40822</v>
      </c>
      <c r="B892">
        <v>33.135860443115227</v>
      </c>
      <c r="C892">
        <v>87.1497802734375</v>
      </c>
      <c r="D892" s="4">
        <f t="shared" si="26"/>
        <v>2.3012792067866741E-2</v>
      </c>
      <c r="E892" s="4">
        <f t="shared" si="27"/>
        <v>-1.6429786449302596E-3</v>
      </c>
    </row>
    <row r="893" spans="1:5" x14ac:dyDescent="0.3">
      <c r="A893" s="2">
        <v>40823</v>
      </c>
      <c r="B893">
        <v>32.832683563232422</v>
      </c>
      <c r="C893">
        <v>86.974578857421875</v>
      </c>
      <c r="D893" s="4">
        <f t="shared" si="26"/>
        <v>-9.1916236431128281E-3</v>
      </c>
      <c r="E893" s="4">
        <f t="shared" si="27"/>
        <v>-2.0123718015717766E-3</v>
      </c>
    </row>
    <row r="894" spans="1:5" x14ac:dyDescent="0.3">
      <c r="A894" s="2">
        <v>40826</v>
      </c>
      <c r="B894">
        <v>34.10272216796875</v>
      </c>
      <c r="C894">
        <v>86.799415588378906</v>
      </c>
      <c r="D894" s="4">
        <f t="shared" si="26"/>
        <v>3.7952740714200982E-2</v>
      </c>
      <c r="E894" s="4">
        <f t="shared" si="27"/>
        <v>-2.0159901247215595E-3</v>
      </c>
    </row>
    <row r="895" spans="1:5" x14ac:dyDescent="0.3">
      <c r="A895" s="2">
        <v>40827</v>
      </c>
      <c r="B895">
        <v>34.0699462890625</v>
      </c>
      <c r="C895">
        <v>87.006431579589844</v>
      </c>
      <c r="D895" s="4">
        <f t="shared" si="26"/>
        <v>-9.6155489211215649E-4</v>
      </c>
      <c r="E895" s="4">
        <f t="shared" si="27"/>
        <v>2.382153333497609E-3</v>
      </c>
    </row>
    <row r="896" spans="1:5" x14ac:dyDescent="0.3">
      <c r="A896" s="2">
        <v>40828</v>
      </c>
      <c r="B896">
        <v>34.602542877197273</v>
      </c>
      <c r="C896">
        <v>86.839210510253906</v>
      </c>
      <c r="D896" s="4">
        <f t="shared" si="26"/>
        <v>1.5511517739887164E-2</v>
      </c>
      <c r="E896" s="4">
        <f t="shared" si="27"/>
        <v>-1.9237884700354048E-3</v>
      </c>
    </row>
    <row r="897" spans="1:5" x14ac:dyDescent="0.3">
      <c r="A897" s="2">
        <v>40829</v>
      </c>
      <c r="B897">
        <v>34.528804779052727</v>
      </c>
      <c r="C897">
        <v>86.887031555175781</v>
      </c>
      <c r="D897" s="4">
        <f t="shared" si="26"/>
        <v>-2.1332761072604808E-3</v>
      </c>
      <c r="E897" s="4">
        <f t="shared" si="27"/>
        <v>5.5053336284900602E-4</v>
      </c>
    </row>
    <row r="898" spans="1:5" x14ac:dyDescent="0.3">
      <c r="A898" s="2">
        <v>40830</v>
      </c>
      <c r="B898">
        <v>35.184303283691413</v>
      </c>
      <c r="C898">
        <v>86.743690490722656</v>
      </c>
      <c r="D898" s="4">
        <f t="shared" si="26"/>
        <v>1.8806156890851973E-2</v>
      </c>
      <c r="E898" s="4">
        <f t="shared" si="27"/>
        <v>-1.6511029307270479E-3</v>
      </c>
    </row>
    <row r="899" spans="1:5" x14ac:dyDescent="0.3">
      <c r="A899" s="2">
        <v>40833</v>
      </c>
      <c r="B899">
        <v>34.381313323974609</v>
      </c>
      <c r="C899">
        <v>87.086067199707031</v>
      </c>
      <c r="D899" s="4">
        <f t="shared" si="26"/>
        <v>-2.308685425031776E-2</v>
      </c>
      <c r="E899" s="4">
        <f t="shared" si="27"/>
        <v>3.9392237125406232E-3</v>
      </c>
    </row>
    <row r="900" spans="1:5" x14ac:dyDescent="0.3">
      <c r="A900" s="2">
        <v>40834</v>
      </c>
      <c r="B900">
        <v>35.053203582763672</v>
      </c>
      <c r="C900">
        <v>86.990531921386719</v>
      </c>
      <c r="D900" s="4">
        <f t="shared" ref="D900:D963" si="28">LN(B900/B899)</f>
        <v>1.9353810210948567E-2</v>
      </c>
      <c r="E900" s="4">
        <f t="shared" ref="E900:E963" si="29">LN(C900/C899)</f>
        <v>-1.0976235564599604E-3</v>
      </c>
    </row>
    <row r="901" spans="1:5" x14ac:dyDescent="0.3">
      <c r="A901" s="2">
        <v>40835</v>
      </c>
      <c r="B901">
        <v>34.528804779052727</v>
      </c>
      <c r="C901">
        <v>87.117942810058594</v>
      </c>
      <c r="D901" s="4">
        <f t="shared" si="28"/>
        <v>-1.5073112851483007E-2</v>
      </c>
      <c r="E901" s="4">
        <f t="shared" si="29"/>
        <v>1.4635808120422192E-3</v>
      </c>
    </row>
    <row r="902" spans="1:5" x14ac:dyDescent="0.3">
      <c r="A902" s="2">
        <v>40836</v>
      </c>
      <c r="B902">
        <v>34.471439361572273</v>
      </c>
      <c r="C902">
        <v>87.070144653320313</v>
      </c>
      <c r="D902" s="4">
        <f t="shared" si="28"/>
        <v>-1.6627602238739455E-3</v>
      </c>
      <c r="E902" s="4">
        <f t="shared" si="29"/>
        <v>-5.4881087029605836E-4</v>
      </c>
    </row>
    <row r="903" spans="1:5" x14ac:dyDescent="0.3">
      <c r="A903" s="2">
        <v>40837</v>
      </c>
      <c r="B903">
        <v>35.266254425048828</v>
      </c>
      <c r="C903">
        <v>87.117942810058594</v>
      </c>
      <c r="D903" s="4">
        <f t="shared" si="28"/>
        <v>2.2795404824302631E-2</v>
      </c>
      <c r="E903" s="4">
        <f t="shared" si="29"/>
        <v>5.4881087029593682E-4</v>
      </c>
    </row>
    <row r="904" spans="1:5" x14ac:dyDescent="0.3">
      <c r="A904" s="2">
        <v>40840</v>
      </c>
      <c r="B904">
        <v>35.807033538818359</v>
      </c>
      <c r="C904">
        <v>86.982574462890625</v>
      </c>
      <c r="D904" s="4">
        <f t="shared" si="28"/>
        <v>1.521780025724662E-2</v>
      </c>
      <c r="E904" s="4">
        <f t="shared" si="29"/>
        <v>-1.5550599914054019E-3</v>
      </c>
    </row>
    <row r="905" spans="1:5" x14ac:dyDescent="0.3">
      <c r="A905" s="2">
        <v>40841</v>
      </c>
      <c r="B905">
        <v>35.167919158935547</v>
      </c>
      <c r="C905">
        <v>87.428482055664062</v>
      </c>
      <c r="D905" s="4">
        <f t="shared" si="28"/>
        <v>-1.8010062166506313E-2</v>
      </c>
      <c r="E905" s="4">
        <f t="shared" si="29"/>
        <v>5.1133061541908074E-3</v>
      </c>
    </row>
    <row r="906" spans="1:5" x14ac:dyDescent="0.3">
      <c r="A906" s="2">
        <v>40842</v>
      </c>
      <c r="B906">
        <v>35.684131622314453</v>
      </c>
      <c r="C906">
        <v>87.189537048339844</v>
      </c>
      <c r="D906" s="4">
        <f t="shared" si="28"/>
        <v>1.4571818089749198E-2</v>
      </c>
      <c r="E906" s="4">
        <f t="shared" si="29"/>
        <v>-2.7367754793071238E-3</v>
      </c>
    </row>
    <row r="907" spans="1:5" x14ac:dyDescent="0.3">
      <c r="A907" s="2">
        <v>40843</v>
      </c>
      <c r="B907">
        <v>37.142635345458977</v>
      </c>
      <c r="C907">
        <v>86.855148315429687</v>
      </c>
      <c r="D907" s="4">
        <f t="shared" si="28"/>
        <v>4.0059412876541377E-2</v>
      </c>
      <c r="E907" s="4">
        <f t="shared" si="29"/>
        <v>-3.8425665645288737E-3</v>
      </c>
    </row>
    <row r="908" spans="1:5" x14ac:dyDescent="0.3">
      <c r="A908" s="2">
        <v>40844</v>
      </c>
      <c r="B908">
        <v>37.019737243652337</v>
      </c>
      <c r="C908">
        <v>87.197517395019531</v>
      </c>
      <c r="D908" s="4">
        <f t="shared" si="28"/>
        <v>-3.3143010401328423E-3</v>
      </c>
      <c r="E908" s="4">
        <f t="shared" si="29"/>
        <v>3.9340910955294678E-3</v>
      </c>
    </row>
    <row r="909" spans="1:5" x14ac:dyDescent="0.3">
      <c r="A909" s="2">
        <v>40847</v>
      </c>
      <c r="B909">
        <v>35.684131622314453</v>
      </c>
      <c r="C909">
        <v>87.611610412597656</v>
      </c>
      <c r="D909" s="4">
        <f t="shared" si="28"/>
        <v>-3.6745111836408398E-2</v>
      </c>
      <c r="E909" s="4">
        <f t="shared" si="29"/>
        <v>4.7376678473812122E-3</v>
      </c>
    </row>
    <row r="910" spans="1:5" x14ac:dyDescent="0.3">
      <c r="A910" s="2">
        <v>40848</v>
      </c>
      <c r="B910">
        <v>34.602542877197273</v>
      </c>
      <c r="C910">
        <v>88.032356262207031</v>
      </c>
      <c r="D910" s="4">
        <f t="shared" si="28"/>
        <v>-3.077892467365774E-2</v>
      </c>
      <c r="E910" s="4">
        <f t="shared" si="29"/>
        <v>4.7909035800945722E-3</v>
      </c>
    </row>
    <row r="911" spans="1:5" x14ac:dyDescent="0.3">
      <c r="A911" s="2">
        <v>40849</v>
      </c>
      <c r="B911">
        <v>35.225276947021477</v>
      </c>
      <c r="C911">
        <v>88.032356262207031</v>
      </c>
      <c r="D911" s="4">
        <f t="shared" si="28"/>
        <v>1.7836747059203382E-2</v>
      </c>
      <c r="E911" s="4">
        <f t="shared" si="29"/>
        <v>0</v>
      </c>
    </row>
    <row r="912" spans="1:5" x14ac:dyDescent="0.3">
      <c r="A912" s="2">
        <v>40850</v>
      </c>
      <c r="B912">
        <v>35.962718963623047</v>
      </c>
      <c r="C912">
        <v>87.840721130371094</v>
      </c>
      <c r="D912" s="4">
        <f t="shared" si="28"/>
        <v>2.0718897541375052E-2</v>
      </c>
      <c r="E912" s="4">
        <f t="shared" si="29"/>
        <v>-2.1792443791663302E-3</v>
      </c>
    </row>
    <row r="913" spans="1:5" x14ac:dyDescent="0.3">
      <c r="A913" s="2">
        <v>40851</v>
      </c>
      <c r="B913">
        <v>35.602191925048828</v>
      </c>
      <c r="C913">
        <v>87.816757202148438</v>
      </c>
      <c r="D913" s="4">
        <f t="shared" si="28"/>
        <v>-1.0075610633441583E-2</v>
      </c>
      <c r="E913" s="4">
        <f t="shared" si="29"/>
        <v>-2.7284837057679203E-4</v>
      </c>
    </row>
    <row r="914" spans="1:5" x14ac:dyDescent="0.3">
      <c r="A914" s="2">
        <v>40854</v>
      </c>
      <c r="B914">
        <v>35.856193542480469</v>
      </c>
      <c r="C914">
        <v>87.88861083984375</v>
      </c>
      <c r="D914" s="4">
        <f t="shared" si="28"/>
        <v>7.1091079241899094E-3</v>
      </c>
      <c r="E914" s="4">
        <f t="shared" si="29"/>
        <v>8.1788783691134155E-4</v>
      </c>
    </row>
    <row r="915" spans="1:5" x14ac:dyDescent="0.3">
      <c r="A915" s="2">
        <v>40855</v>
      </c>
      <c r="B915">
        <v>36.241310119628913</v>
      </c>
      <c r="C915">
        <v>87.768844604492187</v>
      </c>
      <c r="D915" s="4">
        <f t="shared" si="28"/>
        <v>1.0683316910127324E-2</v>
      </c>
      <c r="E915" s="4">
        <f t="shared" si="29"/>
        <v>-1.3636341663649792E-3</v>
      </c>
    </row>
    <row r="916" spans="1:5" x14ac:dyDescent="0.3">
      <c r="A916" s="2">
        <v>40856</v>
      </c>
      <c r="B916">
        <v>34.610744476318359</v>
      </c>
      <c r="C916">
        <v>87.920516967773438</v>
      </c>
      <c r="D916" s="4">
        <f t="shared" si="28"/>
        <v>-4.6035463869611291E-2</v>
      </c>
      <c r="E916" s="4">
        <f t="shared" si="29"/>
        <v>1.7265974399772053E-3</v>
      </c>
    </row>
    <row r="917" spans="1:5" x14ac:dyDescent="0.3">
      <c r="A917" s="2">
        <v>40857</v>
      </c>
      <c r="B917">
        <v>34.905719757080078</v>
      </c>
      <c r="C917">
        <v>87.752914428710938</v>
      </c>
      <c r="D917" s="4">
        <f t="shared" si="28"/>
        <v>8.4865378119657314E-3</v>
      </c>
      <c r="E917" s="4">
        <f t="shared" si="29"/>
        <v>-1.9081154000606998E-3</v>
      </c>
    </row>
    <row r="918" spans="1:5" x14ac:dyDescent="0.3">
      <c r="A918" s="2">
        <v>40858</v>
      </c>
      <c r="B918">
        <v>35.708713531494141</v>
      </c>
      <c r="C918">
        <v>87.649139404296875</v>
      </c>
      <c r="D918" s="4">
        <f t="shared" si="28"/>
        <v>2.2744029848625964E-2</v>
      </c>
      <c r="E918" s="4">
        <f t="shared" si="29"/>
        <v>-1.1832818858700386E-3</v>
      </c>
    </row>
    <row r="919" spans="1:5" x14ac:dyDescent="0.3">
      <c r="A919" s="2">
        <v>40861</v>
      </c>
      <c r="B919">
        <v>35.282634735107422</v>
      </c>
      <c r="C919">
        <v>87.720993041992188</v>
      </c>
      <c r="D919" s="4">
        <f t="shared" si="28"/>
        <v>-1.200382646575859E-2</v>
      </c>
      <c r="E919" s="4">
        <f t="shared" si="29"/>
        <v>8.1945130238335437E-4</v>
      </c>
    </row>
    <row r="920" spans="1:5" x14ac:dyDescent="0.3">
      <c r="A920" s="2">
        <v>40862</v>
      </c>
      <c r="B920">
        <v>35.380962371826172</v>
      </c>
      <c r="C920">
        <v>87.609207153320312</v>
      </c>
      <c r="D920" s="4">
        <f t="shared" si="28"/>
        <v>2.7829803238596054E-3</v>
      </c>
      <c r="E920" s="4">
        <f t="shared" si="29"/>
        <v>-1.2751471645425149E-3</v>
      </c>
    </row>
    <row r="921" spans="1:5" x14ac:dyDescent="0.3">
      <c r="A921" s="2">
        <v>40863</v>
      </c>
      <c r="B921">
        <v>34.782806396484382</v>
      </c>
      <c r="C921">
        <v>87.577255249023437</v>
      </c>
      <c r="D921" s="4">
        <f t="shared" si="28"/>
        <v>-1.7050693752758972E-2</v>
      </c>
      <c r="E921" s="4">
        <f t="shared" si="29"/>
        <v>-3.6477595600727136E-4</v>
      </c>
    </row>
    <row r="922" spans="1:5" x14ac:dyDescent="0.3">
      <c r="A922" s="2">
        <v>40864</v>
      </c>
      <c r="B922">
        <v>34.127304077148438</v>
      </c>
      <c r="C922">
        <v>87.529342651367188</v>
      </c>
      <c r="D922" s="4">
        <f t="shared" si="28"/>
        <v>-1.9025425651437791E-2</v>
      </c>
      <c r="E922" s="4">
        <f t="shared" si="29"/>
        <v>-5.4723921801288925E-4</v>
      </c>
    </row>
    <row r="923" spans="1:5" x14ac:dyDescent="0.3">
      <c r="A923" s="2">
        <v>40865</v>
      </c>
      <c r="B923">
        <v>34.176467895507813</v>
      </c>
      <c r="C923">
        <v>87.513389587402344</v>
      </c>
      <c r="D923" s="4">
        <f t="shared" si="28"/>
        <v>1.4395640366513919E-3</v>
      </c>
      <c r="E923" s="4">
        <f t="shared" si="29"/>
        <v>-1.8227622255409024E-4</v>
      </c>
    </row>
    <row r="924" spans="1:5" x14ac:dyDescent="0.3">
      <c r="A924" s="2">
        <v>40868</v>
      </c>
      <c r="B924">
        <v>33.324302673339837</v>
      </c>
      <c r="C924">
        <v>87.497398376464844</v>
      </c>
      <c r="D924" s="4">
        <f t="shared" si="28"/>
        <v>-2.5250393191985802E-2</v>
      </c>
      <c r="E924" s="4">
        <f t="shared" si="29"/>
        <v>-1.8274543150229055E-4</v>
      </c>
    </row>
    <row r="925" spans="1:5" x14ac:dyDescent="0.3">
      <c r="A925" s="2">
        <v>40869</v>
      </c>
      <c r="B925">
        <v>33.258758544921882</v>
      </c>
      <c r="C925">
        <v>87.561279296875</v>
      </c>
      <c r="D925" s="4">
        <f t="shared" si="28"/>
        <v>-1.9687935156558678E-3</v>
      </c>
      <c r="E925" s="4">
        <f t="shared" si="29"/>
        <v>7.2982298386633734E-4</v>
      </c>
    </row>
    <row r="926" spans="1:5" x14ac:dyDescent="0.3">
      <c r="A926" s="2">
        <v>40870</v>
      </c>
      <c r="B926">
        <v>32.480342864990227</v>
      </c>
      <c r="C926">
        <v>87.641120910644531</v>
      </c>
      <c r="D926" s="4">
        <f t="shared" si="28"/>
        <v>-2.3683075873238521E-2</v>
      </c>
      <c r="E926" s="4">
        <f t="shared" si="29"/>
        <v>9.1142152392794773E-4</v>
      </c>
    </row>
    <row r="927" spans="1:5" x14ac:dyDescent="0.3">
      <c r="A927" s="2">
        <v>40872</v>
      </c>
      <c r="B927">
        <v>32.324668884277337</v>
      </c>
      <c r="C927">
        <v>87.521385192871094</v>
      </c>
      <c r="D927" s="4">
        <f t="shared" si="28"/>
        <v>-4.8043901529136136E-3</v>
      </c>
      <c r="E927" s="4">
        <f t="shared" si="29"/>
        <v>-1.3671388824752766E-3</v>
      </c>
    </row>
    <row r="928" spans="1:5" x14ac:dyDescent="0.3">
      <c r="A928" s="2">
        <v>40875</v>
      </c>
      <c r="B928">
        <v>33.529151916503913</v>
      </c>
      <c r="C928">
        <v>87.513389587402344</v>
      </c>
      <c r="D928" s="4">
        <f t="shared" si="28"/>
        <v>3.6584585610723953E-2</v>
      </c>
      <c r="E928" s="4">
        <f t="shared" si="29"/>
        <v>-9.1360193816924959E-5</v>
      </c>
    </row>
    <row r="929" spans="1:5" x14ac:dyDescent="0.3">
      <c r="A929" s="2">
        <v>40876</v>
      </c>
      <c r="B929">
        <v>33.660263061523438</v>
      </c>
      <c r="C929">
        <v>87.545372009277344</v>
      </c>
      <c r="D929" s="4">
        <f t="shared" si="28"/>
        <v>3.9027371046192303E-3</v>
      </c>
      <c r="E929" s="4">
        <f t="shared" si="29"/>
        <v>3.6539070583079767E-4</v>
      </c>
    </row>
    <row r="930" spans="1:5" x14ac:dyDescent="0.3">
      <c r="A930" s="2">
        <v>40877</v>
      </c>
      <c r="B930">
        <v>35.274436950683587</v>
      </c>
      <c r="C930">
        <v>87.32177734375</v>
      </c>
      <c r="D930" s="4">
        <f t="shared" si="28"/>
        <v>4.6840531913283544E-2</v>
      </c>
      <c r="E930" s="4">
        <f t="shared" si="29"/>
        <v>-2.5573103720238671E-3</v>
      </c>
    </row>
    <row r="931" spans="1:5" x14ac:dyDescent="0.3">
      <c r="A931" s="2">
        <v>40878</v>
      </c>
      <c r="B931">
        <v>35.159725189208977</v>
      </c>
      <c r="C931">
        <v>87.352287292480469</v>
      </c>
      <c r="D931" s="4">
        <f t="shared" si="28"/>
        <v>-3.257279121736548E-3</v>
      </c>
      <c r="E931" s="4">
        <f t="shared" si="29"/>
        <v>3.4933576549303543E-4</v>
      </c>
    </row>
    <row r="932" spans="1:5" x14ac:dyDescent="0.3">
      <c r="A932" s="2">
        <v>40879</v>
      </c>
      <c r="B932">
        <v>35.143337249755859</v>
      </c>
      <c r="C932">
        <v>87.577056884765625</v>
      </c>
      <c r="D932" s="4">
        <f t="shared" si="28"/>
        <v>-4.6620841771069402E-4</v>
      </c>
      <c r="E932" s="4">
        <f t="shared" si="29"/>
        <v>2.5698343184377263E-3</v>
      </c>
    </row>
    <row r="933" spans="1:5" x14ac:dyDescent="0.3">
      <c r="A933" s="2">
        <v>40882</v>
      </c>
      <c r="B933">
        <v>35.48748779296875</v>
      </c>
      <c r="C933">
        <v>87.673309326171875</v>
      </c>
      <c r="D933" s="4">
        <f t="shared" si="28"/>
        <v>9.7451294557254192E-3</v>
      </c>
      <c r="E933" s="4">
        <f t="shared" si="29"/>
        <v>1.0984564901694684E-3</v>
      </c>
    </row>
    <row r="934" spans="1:5" x14ac:dyDescent="0.3">
      <c r="A934" s="2">
        <v>40883</v>
      </c>
      <c r="B934">
        <v>35.421924591064453</v>
      </c>
      <c r="C934">
        <v>87.593063354492188</v>
      </c>
      <c r="D934" s="4">
        <f t="shared" si="28"/>
        <v>-1.8492106585916682E-3</v>
      </c>
      <c r="E934" s="4">
        <f t="shared" si="29"/>
        <v>-9.1570306453662119E-4</v>
      </c>
    </row>
    <row r="935" spans="1:5" x14ac:dyDescent="0.3">
      <c r="A935" s="2">
        <v>40884</v>
      </c>
      <c r="B935">
        <v>35.618583679199219</v>
      </c>
      <c r="C935">
        <v>87.75360107421875</v>
      </c>
      <c r="D935" s="4">
        <f t="shared" si="28"/>
        <v>5.5365479577243878E-3</v>
      </c>
      <c r="E935" s="4">
        <f t="shared" si="29"/>
        <v>1.8310900307690944E-3</v>
      </c>
    </row>
    <row r="936" spans="1:5" x14ac:dyDescent="0.3">
      <c r="A936" s="2">
        <v>40885</v>
      </c>
      <c r="B936">
        <v>34.659896850585938</v>
      </c>
      <c r="C936">
        <v>87.841888427734375</v>
      </c>
      <c r="D936" s="4">
        <f t="shared" si="28"/>
        <v>-2.7284206870157948E-2</v>
      </c>
      <c r="E936" s="4">
        <f t="shared" si="29"/>
        <v>1.0055766375958999E-3</v>
      </c>
    </row>
    <row r="937" spans="1:5" x14ac:dyDescent="0.3">
      <c r="A937" s="2">
        <v>40886</v>
      </c>
      <c r="B937">
        <v>35.3236083984375</v>
      </c>
      <c r="C937">
        <v>87.793716430664063</v>
      </c>
      <c r="D937" s="4">
        <f t="shared" si="28"/>
        <v>1.8968225306791271E-2</v>
      </c>
      <c r="E937" s="4">
        <f t="shared" si="29"/>
        <v>-5.4854479326182232E-4</v>
      </c>
    </row>
    <row r="938" spans="1:5" x14ac:dyDescent="0.3">
      <c r="A938" s="2">
        <v>40889</v>
      </c>
      <c r="B938">
        <v>34.536998748779297</v>
      </c>
      <c r="C938">
        <v>87.817764282226563</v>
      </c>
      <c r="D938" s="4">
        <f t="shared" si="28"/>
        <v>-2.2520356655047202E-2</v>
      </c>
      <c r="E938" s="4">
        <f t="shared" si="29"/>
        <v>2.7387562151619515E-4</v>
      </c>
    </row>
    <row r="939" spans="1:5" x14ac:dyDescent="0.3">
      <c r="A939" s="2">
        <v>40890</v>
      </c>
      <c r="B939">
        <v>34.078140258789063</v>
      </c>
      <c r="C939">
        <v>87.994338989257813</v>
      </c>
      <c r="D939" s="4">
        <f t="shared" si="28"/>
        <v>-1.3375046297681372E-2</v>
      </c>
      <c r="E939" s="4">
        <f t="shared" si="29"/>
        <v>2.0086758888103063E-3</v>
      </c>
    </row>
    <row r="940" spans="1:5" x14ac:dyDescent="0.3">
      <c r="A940" s="2">
        <v>40891</v>
      </c>
      <c r="B940">
        <v>33.709415435791023</v>
      </c>
      <c r="C940">
        <v>88.211067199707031</v>
      </c>
      <c r="D940" s="4">
        <f t="shared" si="28"/>
        <v>-1.0878942478570811E-2</v>
      </c>
      <c r="E940" s="4">
        <f t="shared" si="29"/>
        <v>2.4599508542713093E-3</v>
      </c>
    </row>
    <row r="941" spans="1:5" x14ac:dyDescent="0.3">
      <c r="A941" s="2">
        <v>40892</v>
      </c>
      <c r="B941">
        <v>33.922458648681641</v>
      </c>
      <c r="C941">
        <v>88.026451110839844</v>
      </c>
      <c r="D941" s="4">
        <f t="shared" si="28"/>
        <v>6.3001039210514439E-3</v>
      </c>
      <c r="E941" s="4">
        <f t="shared" si="29"/>
        <v>-2.0950834778662216E-3</v>
      </c>
    </row>
    <row r="942" spans="1:5" x14ac:dyDescent="0.3">
      <c r="A942" s="2">
        <v>40893</v>
      </c>
      <c r="B942">
        <v>33.881484985351562</v>
      </c>
      <c r="C942">
        <v>88.323417663574219</v>
      </c>
      <c r="D942" s="4">
        <f t="shared" si="28"/>
        <v>-1.2085924836093165E-3</v>
      </c>
      <c r="E942" s="4">
        <f t="shared" si="29"/>
        <v>3.3679280342458016E-3</v>
      </c>
    </row>
    <row r="943" spans="1:5" x14ac:dyDescent="0.3">
      <c r="A943" s="2">
        <v>40896</v>
      </c>
      <c r="B943">
        <v>33.463596343994141</v>
      </c>
      <c r="C943">
        <v>88.411697387695313</v>
      </c>
      <c r="D943" s="4">
        <f t="shared" si="28"/>
        <v>-1.2410527888222863E-2</v>
      </c>
      <c r="E943" s="4">
        <f t="shared" si="29"/>
        <v>9.9900612775795849E-4</v>
      </c>
    </row>
    <row r="944" spans="1:5" x14ac:dyDescent="0.3">
      <c r="A944" s="2">
        <v>40897</v>
      </c>
      <c r="B944">
        <v>34.566379547119141</v>
      </c>
      <c r="C944">
        <v>88.291305541992188</v>
      </c>
      <c r="D944" s="4">
        <f t="shared" si="28"/>
        <v>3.2423348606322774E-2</v>
      </c>
      <c r="E944" s="4">
        <f t="shared" si="29"/>
        <v>-1.3626465010299908E-3</v>
      </c>
    </row>
    <row r="945" spans="1:5" x14ac:dyDescent="0.3">
      <c r="A945" s="2">
        <v>40898</v>
      </c>
      <c r="B945">
        <v>34.541526794433587</v>
      </c>
      <c r="C945">
        <v>88.066566467285156</v>
      </c>
      <c r="D945" s="4">
        <f t="shared" si="28"/>
        <v>-7.1924487580661165E-4</v>
      </c>
      <c r="E945" s="4">
        <f t="shared" si="29"/>
        <v>-2.5486721267410271E-3</v>
      </c>
    </row>
    <row r="946" spans="1:5" x14ac:dyDescent="0.3">
      <c r="A946" s="2">
        <v>40899</v>
      </c>
      <c r="B946">
        <v>34.856361389160163</v>
      </c>
      <c r="C946">
        <v>88.2030029296875</v>
      </c>
      <c r="D946" s="4">
        <f t="shared" si="28"/>
        <v>9.0733814210602511E-3</v>
      </c>
      <c r="E946" s="4">
        <f t="shared" si="29"/>
        <v>1.5480436029418612E-3</v>
      </c>
    </row>
    <row r="947" spans="1:5" x14ac:dyDescent="0.3">
      <c r="A947" s="2">
        <v>40900</v>
      </c>
      <c r="B947">
        <v>35.096649169921882</v>
      </c>
      <c r="C947">
        <v>88.098686218261719</v>
      </c>
      <c r="D947" s="4">
        <f t="shared" si="28"/>
        <v>6.870003847195493E-3</v>
      </c>
      <c r="E947" s="4">
        <f t="shared" si="29"/>
        <v>-1.1833888161114662E-3</v>
      </c>
    </row>
    <row r="948" spans="1:5" x14ac:dyDescent="0.3">
      <c r="A948" s="2">
        <v>40904</v>
      </c>
      <c r="B948">
        <v>35.038646697998047</v>
      </c>
      <c r="C948">
        <v>88.257644653320313</v>
      </c>
      <c r="D948" s="4">
        <f t="shared" si="28"/>
        <v>-1.6540169804523986E-3</v>
      </c>
      <c r="E948" s="4">
        <f t="shared" si="29"/>
        <v>1.8026965895748205E-3</v>
      </c>
    </row>
    <row r="949" spans="1:5" x14ac:dyDescent="0.3">
      <c r="A949" s="2">
        <v>40905</v>
      </c>
      <c r="B949">
        <v>34.541526794433587</v>
      </c>
      <c r="C949">
        <v>88.410110473632812</v>
      </c>
      <c r="D949" s="4">
        <f t="shared" si="28"/>
        <v>-1.4289368287803299E-2</v>
      </c>
      <c r="E949" s="4">
        <f t="shared" si="29"/>
        <v>1.7260179488252892E-3</v>
      </c>
    </row>
    <row r="950" spans="1:5" x14ac:dyDescent="0.3">
      <c r="A950" s="2">
        <v>40906</v>
      </c>
      <c r="B950">
        <v>34.955780029296882</v>
      </c>
      <c r="C950">
        <v>88.618904113769531</v>
      </c>
      <c r="D950" s="4">
        <f t="shared" si="28"/>
        <v>1.1921559555255494E-2</v>
      </c>
      <c r="E950" s="4">
        <f t="shared" si="29"/>
        <v>2.3588645899454458E-3</v>
      </c>
    </row>
    <row r="951" spans="1:5" x14ac:dyDescent="0.3">
      <c r="A951" s="2">
        <v>40907</v>
      </c>
      <c r="B951">
        <v>34.939216613769531</v>
      </c>
      <c r="C951">
        <v>88.506507873535156</v>
      </c>
      <c r="D951" s="4">
        <f t="shared" si="28"/>
        <v>-4.7395140232960899E-4</v>
      </c>
      <c r="E951" s="4">
        <f t="shared" si="29"/>
        <v>-1.2691149627742134E-3</v>
      </c>
    </row>
    <row r="952" spans="1:5" x14ac:dyDescent="0.3">
      <c r="A952" s="2">
        <v>40911</v>
      </c>
      <c r="B952">
        <v>35.610336303710938</v>
      </c>
      <c r="C952">
        <v>88.32989501953125</v>
      </c>
      <c r="D952" s="4">
        <f t="shared" si="28"/>
        <v>1.9026057770710182E-2</v>
      </c>
      <c r="E952" s="4">
        <f t="shared" si="29"/>
        <v>-1.9974723511305306E-3</v>
      </c>
    </row>
    <row r="953" spans="1:5" x14ac:dyDescent="0.3">
      <c r="A953" s="2">
        <v>40912</v>
      </c>
      <c r="B953">
        <v>35.602039337158203</v>
      </c>
      <c r="C953">
        <v>88.209495544433594</v>
      </c>
      <c r="D953" s="4">
        <f t="shared" si="28"/>
        <v>-2.3302035680198766E-4</v>
      </c>
      <c r="E953" s="4">
        <f t="shared" si="29"/>
        <v>-1.3639958015014314E-3</v>
      </c>
    </row>
    <row r="954" spans="1:5" x14ac:dyDescent="0.3">
      <c r="A954" s="2">
        <v>40913</v>
      </c>
      <c r="B954">
        <v>35.461193084716797</v>
      </c>
      <c r="C954">
        <v>88.32989501953125</v>
      </c>
      <c r="D954" s="4">
        <f t="shared" si="28"/>
        <v>-3.9639749577610357E-3</v>
      </c>
      <c r="E954" s="4">
        <f t="shared" si="29"/>
        <v>1.3639958015014377E-3</v>
      </c>
    </row>
    <row r="955" spans="1:5" x14ac:dyDescent="0.3">
      <c r="A955" s="2">
        <v>40914</v>
      </c>
      <c r="B955">
        <v>35.187789916992188</v>
      </c>
      <c r="C955">
        <v>88.402175903320313</v>
      </c>
      <c r="D955" s="4">
        <f t="shared" si="28"/>
        <v>-7.7398009411419793E-3</v>
      </c>
      <c r="E955" s="4">
        <f t="shared" si="29"/>
        <v>8.1797137827624422E-4</v>
      </c>
    </row>
    <row r="956" spans="1:5" x14ac:dyDescent="0.3">
      <c r="A956" s="2">
        <v>40917</v>
      </c>
      <c r="B956">
        <v>35.312053680419922</v>
      </c>
      <c r="C956">
        <v>88.32989501953125</v>
      </c>
      <c r="D956" s="4">
        <f t="shared" si="28"/>
        <v>3.5252246182263928E-3</v>
      </c>
      <c r="E956" s="4">
        <f t="shared" si="29"/>
        <v>-8.1797137827626179E-4</v>
      </c>
    </row>
    <row r="957" spans="1:5" x14ac:dyDescent="0.3">
      <c r="A957" s="2">
        <v>40918</v>
      </c>
      <c r="B957">
        <v>35.626895904541023</v>
      </c>
      <c r="C957">
        <v>88.305831909179688</v>
      </c>
      <c r="D957" s="4">
        <f t="shared" si="28"/>
        <v>8.8764858576143978E-3</v>
      </c>
      <c r="E957" s="4">
        <f t="shared" si="29"/>
        <v>-2.7246028783442668E-4</v>
      </c>
    </row>
    <row r="958" spans="1:5" x14ac:dyDescent="0.3">
      <c r="A958" s="2">
        <v>40919</v>
      </c>
      <c r="B958">
        <v>35.751190185546882</v>
      </c>
      <c r="C958">
        <v>88.618904113769531</v>
      </c>
      <c r="D958" s="4">
        <f t="shared" si="28"/>
        <v>3.4827049434143146E-3</v>
      </c>
      <c r="E958" s="4">
        <f t="shared" si="29"/>
        <v>3.5390476017393121E-3</v>
      </c>
    </row>
    <row r="959" spans="1:5" x14ac:dyDescent="0.3">
      <c r="A959" s="2">
        <v>40920</v>
      </c>
      <c r="B959">
        <v>35.767753601074219</v>
      </c>
      <c r="C959">
        <v>88.546615600585938</v>
      </c>
      <c r="D959" s="4">
        <f t="shared" si="28"/>
        <v>4.6318960953571327E-4</v>
      </c>
      <c r="E959" s="4">
        <f t="shared" si="29"/>
        <v>-8.1605627677260604E-4</v>
      </c>
    </row>
    <row r="960" spans="1:5" x14ac:dyDescent="0.3">
      <c r="A960" s="2">
        <v>40921</v>
      </c>
      <c r="B960">
        <v>35.477775573730469</v>
      </c>
      <c r="C960">
        <v>88.747344970703125</v>
      </c>
      <c r="D960" s="4">
        <f t="shared" si="28"/>
        <v>-8.1402898390120805E-3</v>
      </c>
      <c r="E960" s="4">
        <f t="shared" si="29"/>
        <v>2.2643687944939677E-3</v>
      </c>
    </row>
    <row r="961" spans="1:5" x14ac:dyDescent="0.3">
      <c r="A961" s="2">
        <v>40925</v>
      </c>
      <c r="B961">
        <v>35.776035308837891</v>
      </c>
      <c r="C961">
        <v>88.77142333984375</v>
      </c>
      <c r="D961" s="4">
        <f t="shared" si="28"/>
        <v>8.3718042143854105E-3</v>
      </c>
      <c r="E961" s="4">
        <f t="shared" si="29"/>
        <v>2.7127688545217874E-4</v>
      </c>
    </row>
    <row r="962" spans="1:5" x14ac:dyDescent="0.3">
      <c r="A962" s="2">
        <v>40926</v>
      </c>
      <c r="B962">
        <v>36.331157684326172</v>
      </c>
      <c r="C962">
        <v>88.65899658203125</v>
      </c>
      <c r="D962" s="4">
        <f t="shared" si="28"/>
        <v>1.5397447046064848E-2</v>
      </c>
      <c r="E962" s="4">
        <f t="shared" si="29"/>
        <v>-1.2672773125191857E-3</v>
      </c>
    </row>
    <row r="963" spans="1:5" x14ac:dyDescent="0.3">
      <c r="A963" s="2">
        <v>40927</v>
      </c>
      <c r="B963">
        <v>36.637710571289063</v>
      </c>
      <c r="C963">
        <v>88.514533996582031</v>
      </c>
      <c r="D963" s="4">
        <f t="shared" si="28"/>
        <v>8.4023419254109968E-3</v>
      </c>
      <c r="E963" s="4">
        <f t="shared" si="29"/>
        <v>-1.6307471775493753E-3</v>
      </c>
    </row>
    <row r="964" spans="1:5" x14ac:dyDescent="0.3">
      <c r="A964" s="2">
        <v>40928</v>
      </c>
      <c r="B964">
        <v>36.703990936279297</v>
      </c>
      <c r="C964">
        <v>88.289764404296875</v>
      </c>
      <c r="D964" s="4">
        <f t="shared" ref="D964:D1027" si="30">LN(B964/B963)</f>
        <v>1.8074405603297004E-3</v>
      </c>
      <c r="E964" s="4">
        <f t="shared" ref="E964:E1027" si="31">LN(C964/C963)</f>
        <v>-2.5425820006360011E-3</v>
      </c>
    </row>
    <row r="965" spans="1:5" x14ac:dyDescent="0.3">
      <c r="A965" s="2">
        <v>40931</v>
      </c>
      <c r="B965">
        <v>36.8448486328125</v>
      </c>
      <c r="C965">
        <v>88.217529296875</v>
      </c>
      <c r="D965" s="4">
        <f t="shared" si="30"/>
        <v>3.830321989388119E-3</v>
      </c>
      <c r="E965" s="4">
        <f t="shared" si="31"/>
        <v>-8.1849435159200607E-4</v>
      </c>
    </row>
    <row r="966" spans="1:5" x14ac:dyDescent="0.3">
      <c r="A966" s="2">
        <v>40932</v>
      </c>
      <c r="B966">
        <v>36.737136840820313</v>
      </c>
      <c r="C966">
        <v>88.289764404296875</v>
      </c>
      <c r="D966" s="4">
        <f t="shared" si="30"/>
        <v>-2.9276695439580322E-3</v>
      </c>
      <c r="E966" s="4">
        <f t="shared" si="31"/>
        <v>8.1849435159205919E-4</v>
      </c>
    </row>
    <row r="967" spans="1:5" x14ac:dyDescent="0.3">
      <c r="A967" s="2">
        <v>40933</v>
      </c>
      <c r="B967">
        <v>37.076831817626953</v>
      </c>
      <c r="C967">
        <v>88.418205261230469</v>
      </c>
      <c r="D967" s="4">
        <f t="shared" si="30"/>
        <v>9.2041487843162496E-3</v>
      </c>
      <c r="E967" s="4">
        <f t="shared" si="31"/>
        <v>1.4537078298828129E-3</v>
      </c>
    </row>
    <row r="968" spans="1:5" x14ac:dyDescent="0.3">
      <c r="A968" s="2">
        <v>40934</v>
      </c>
      <c r="B968">
        <v>37.035415649414063</v>
      </c>
      <c r="C968">
        <v>88.59478759765625</v>
      </c>
      <c r="D968" s="4">
        <f t="shared" si="30"/>
        <v>-1.1176606819975959E-3</v>
      </c>
      <c r="E968" s="4">
        <f t="shared" si="31"/>
        <v>1.9951348446078268E-3</v>
      </c>
    </row>
    <row r="969" spans="1:5" x14ac:dyDescent="0.3">
      <c r="A969" s="2">
        <v>40935</v>
      </c>
      <c r="B969">
        <v>37.076831817626953</v>
      </c>
      <c r="C969">
        <v>88.739334106445313</v>
      </c>
      <c r="D969" s="4">
        <f t="shared" si="30"/>
        <v>1.1176606819976041E-3</v>
      </c>
      <c r="E969" s="4">
        <f t="shared" si="31"/>
        <v>1.6302168969214463E-3</v>
      </c>
    </row>
    <row r="970" spans="1:5" x14ac:dyDescent="0.3">
      <c r="A970" s="2">
        <v>40938</v>
      </c>
      <c r="B970">
        <v>36.778564453125</v>
      </c>
      <c r="C970">
        <v>88.996200561523438</v>
      </c>
      <c r="D970" s="4">
        <f t="shared" si="30"/>
        <v>-8.0771074595186333E-3</v>
      </c>
      <c r="E970" s="4">
        <f t="shared" si="31"/>
        <v>2.8904364497864608E-3</v>
      </c>
    </row>
    <row r="971" spans="1:5" x14ac:dyDescent="0.3">
      <c r="A971" s="2">
        <v>40939</v>
      </c>
      <c r="B971">
        <v>36.853130340576172</v>
      </c>
      <c r="C971">
        <v>89.148735046386719</v>
      </c>
      <c r="D971" s="4">
        <f t="shared" si="30"/>
        <v>2.0253754351329373E-3</v>
      </c>
      <c r="E971" s="4">
        <f t="shared" si="31"/>
        <v>1.7124766597417435E-3</v>
      </c>
    </row>
    <row r="972" spans="1:5" x14ac:dyDescent="0.3">
      <c r="A972" s="2">
        <v>40940</v>
      </c>
      <c r="B972">
        <v>37.325393676757813</v>
      </c>
      <c r="C972">
        <v>88.991790771484375</v>
      </c>
      <c r="D972" s="4">
        <f t="shared" si="30"/>
        <v>1.2733327425750328E-2</v>
      </c>
      <c r="E972" s="4">
        <f t="shared" si="31"/>
        <v>-1.7620282054042029E-3</v>
      </c>
    </row>
    <row r="973" spans="1:5" x14ac:dyDescent="0.3">
      <c r="A973" s="2">
        <v>40941</v>
      </c>
      <c r="B973">
        <v>37.499378204345703</v>
      </c>
      <c r="C973">
        <v>89.01593017578125</v>
      </c>
      <c r="D973" s="4">
        <f t="shared" si="30"/>
        <v>4.6504609843588838E-3</v>
      </c>
      <c r="E973" s="4">
        <f t="shared" si="31"/>
        <v>2.7121749906561081E-4</v>
      </c>
    </row>
    <row r="974" spans="1:5" x14ac:dyDescent="0.3">
      <c r="A974" s="2">
        <v>40942</v>
      </c>
      <c r="B974">
        <v>38.029651641845703</v>
      </c>
      <c r="C974">
        <v>88.975685119628906</v>
      </c>
      <c r="D974" s="4">
        <f t="shared" si="30"/>
        <v>1.4041810188565708E-2</v>
      </c>
      <c r="E974" s="4">
        <f t="shared" si="31"/>
        <v>-4.522129513952458E-4</v>
      </c>
    </row>
    <row r="975" spans="1:5" x14ac:dyDescent="0.3">
      <c r="A975" s="2">
        <v>40945</v>
      </c>
      <c r="B975">
        <v>37.872222900390618</v>
      </c>
      <c r="C975">
        <v>89.040107727050781</v>
      </c>
      <c r="D975" s="4">
        <f t="shared" si="30"/>
        <v>-4.1482234306888894E-3</v>
      </c>
      <c r="E975" s="4">
        <f t="shared" si="31"/>
        <v>7.2378533616676176E-4</v>
      </c>
    </row>
    <row r="976" spans="1:5" x14ac:dyDescent="0.3">
      <c r="A976" s="2">
        <v>40946</v>
      </c>
      <c r="B976">
        <v>38.013076782226563</v>
      </c>
      <c r="C976">
        <v>88.951522827148438</v>
      </c>
      <c r="D976" s="4">
        <f t="shared" si="30"/>
        <v>3.7122879974098191E-3</v>
      </c>
      <c r="E976" s="4">
        <f t="shared" si="31"/>
        <v>-9.9538283840182274E-4</v>
      </c>
    </row>
    <row r="977" spans="1:5" x14ac:dyDescent="0.3">
      <c r="A977" s="2">
        <v>40947</v>
      </c>
      <c r="B977">
        <v>38.12078857421875</v>
      </c>
      <c r="C977">
        <v>88.879135131835938</v>
      </c>
      <c r="D977" s="4">
        <f t="shared" si="30"/>
        <v>2.8295388222366949E-3</v>
      </c>
      <c r="E977" s="4">
        <f t="shared" si="31"/>
        <v>-8.1411945658264862E-4</v>
      </c>
    </row>
    <row r="978" spans="1:5" x14ac:dyDescent="0.3">
      <c r="A978" s="2">
        <v>40948</v>
      </c>
      <c r="B978">
        <v>38.129070281982422</v>
      </c>
      <c r="C978">
        <v>88.734237670898438</v>
      </c>
      <c r="D978" s="4">
        <f t="shared" si="30"/>
        <v>2.1722552462308064E-4</v>
      </c>
      <c r="E978" s="4">
        <f t="shared" si="31"/>
        <v>-1.6316056701786157E-3</v>
      </c>
    </row>
    <row r="979" spans="1:5" x14ac:dyDescent="0.3">
      <c r="A979" s="2">
        <v>40949</v>
      </c>
      <c r="B979">
        <v>37.648521423339837</v>
      </c>
      <c r="C979">
        <v>88.854957580566406</v>
      </c>
      <c r="D979" s="4">
        <f t="shared" si="30"/>
        <v>-1.268330887328158E-2</v>
      </c>
      <c r="E979" s="4">
        <f t="shared" si="31"/>
        <v>1.359541362766334E-3</v>
      </c>
    </row>
    <row r="980" spans="1:5" x14ac:dyDescent="0.3">
      <c r="A980" s="2">
        <v>40952</v>
      </c>
      <c r="B980">
        <v>38.062778472900391</v>
      </c>
      <c r="C980">
        <v>88.887153625488281</v>
      </c>
      <c r="D980" s="4">
        <f t="shared" si="30"/>
        <v>1.0943179794035708E-2</v>
      </c>
      <c r="E980" s="4">
        <f t="shared" si="31"/>
        <v>3.6227819120131249E-4</v>
      </c>
    </row>
    <row r="981" spans="1:5" x14ac:dyDescent="0.3">
      <c r="A981" s="2">
        <v>40953</v>
      </c>
      <c r="B981">
        <v>37.880508422851563</v>
      </c>
      <c r="C981">
        <v>88.959579467773438</v>
      </c>
      <c r="D981" s="4">
        <f t="shared" si="30"/>
        <v>-4.8001714827645287E-3</v>
      </c>
      <c r="E981" s="4">
        <f t="shared" si="31"/>
        <v>8.1447485741478472E-4</v>
      </c>
    </row>
    <row r="982" spans="1:5" x14ac:dyDescent="0.3">
      <c r="A982" s="2">
        <v>40954</v>
      </c>
      <c r="B982">
        <v>37.78936767578125</v>
      </c>
      <c r="C982">
        <v>88.927406311035156</v>
      </c>
      <c r="D982" s="4">
        <f t="shared" si="30"/>
        <v>-2.4089055207208976E-3</v>
      </c>
      <c r="E982" s="4">
        <f t="shared" si="31"/>
        <v>-3.6172581089319582E-4</v>
      </c>
    </row>
    <row r="983" spans="1:5" x14ac:dyDescent="0.3">
      <c r="A983" s="2">
        <v>40955</v>
      </c>
      <c r="B983">
        <v>38.253353118896477</v>
      </c>
      <c r="C983">
        <v>88.911323547363281</v>
      </c>
      <c r="D983" s="4">
        <f t="shared" si="30"/>
        <v>1.2203435028608552E-2</v>
      </c>
      <c r="E983" s="4">
        <f t="shared" si="31"/>
        <v>-1.8086907985149142E-4</v>
      </c>
    </row>
    <row r="984" spans="1:5" x14ac:dyDescent="0.3">
      <c r="A984" s="2">
        <v>40956</v>
      </c>
      <c r="B984">
        <v>38.361064910888672</v>
      </c>
      <c r="C984">
        <v>88.798675537109375</v>
      </c>
      <c r="D984" s="4">
        <f t="shared" si="30"/>
        <v>2.811790932509313E-3</v>
      </c>
      <c r="E984" s="4">
        <f t="shared" si="31"/>
        <v>-1.267773630319541E-3</v>
      </c>
    </row>
    <row r="985" spans="1:5" x14ac:dyDescent="0.3">
      <c r="A985" s="2">
        <v>40960</v>
      </c>
      <c r="B985">
        <v>38.435630798339837</v>
      </c>
      <c r="C985">
        <v>88.661834716796875</v>
      </c>
      <c r="D985" s="4">
        <f t="shared" si="30"/>
        <v>1.9419041456097408E-3</v>
      </c>
      <c r="E985" s="4">
        <f t="shared" si="31"/>
        <v>-1.5422118108277922E-3</v>
      </c>
    </row>
    <row r="986" spans="1:5" x14ac:dyDescent="0.3">
      <c r="A986" s="2">
        <v>40961</v>
      </c>
      <c r="B986">
        <v>38.352771759033203</v>
      </c>
      <c r="C986">
        <v>88.911323547363281</v>
      </c>
      <c r="D986" s="4">
        <f t="shared" si="30"/>
        <v>-2.1581142127312593E-3</v>
      </c>
      <c r="E986" s="4">
        <f t="shared" si="31"/>
        <v>2.8099854411472538E-3</v>
      </c>
    </row>
    <row r="987" spans="1:5" x14ac:dyDescent="0.3">
      <c r="A987" s="2">
        <v>40962</v>
      </c>
      <c r="B987">
        <v>38.518482208251953</v>
      </c>
      <c r="C987">
        <v>88.983749389648437</v>
      </c>
      <c r="D987" s="4">
        <f t="shared" si="30"/>
        <v>4.3113829254038567E-3</v>
      </c>
      <c r="E987" s="4">
        <f t="shared" si="31"/>
        <v>8.1425353823474694E-4</v>
      </c>
    </row>
    <row r="988" spans="1:5" x14ac:dyDescent="0.3">
      <c r="A988" s="2">
        <v>40963</v>
      </c>
      <c r="B988">
        <v>38.709041595458977</v>
      </c>
      <c r="C988">
        <v>89.007911682128906</v>
      </c>
      <c r="D988" s="4">
        <f t="shared" si="30"/>
        <v>4.9350222451401372E-3</v>
      </c>
      <c r="E988" s="4">
        <f t="shared" si="31"/>
        <v>2.7149915320069255E-4</v>
      </c>
    </row>
    <row r="989" spans="1:5" x14ac:dyDescent="0.3">
      <c r="A989" s="2">
        <v>40966</v>
      </c>
      <c r="B989">
        <v>38.543338775634773</v>
      </c>
      <c r="C989">
        <v>89.289596557617188</v>
      </c>
      <c r="D989" s="4">
        <f t="shared" si="30"/>
        <v>-4.2899150330993714E-3</v>
      </c>
      <c r="E989" s="4">
        <f t="shared" si="31"/>
        <v>3.1597200951045366E-3</v>
      </c>
    </row>
    <row r="990" spans="1:5" x14ac:dyDescent="0.3">
      <c r="A990" s="2">
        <v>40967</v>
      </c>
      <c r="B990">
        <v>38.90789794921875</v>
      </c>
      <c r="C990">
        <v>89.225189208984375</v>
      </c>
      <c r="D990" s="4">
        <f t="shared" si="30"/>
        <v>9.4139714574592043E-3</v>
      </c>
      <c r="E990" s="4">
        <f t="shared" si="31"/>
        <v>-7.2159122451326437E-4</v>
      </c>
    </row>
    <row r="991" spans="1:5" x14ac:dyDescent="0.3">
      <c r="A991" s="2">
        <v>40968</v>
      </c>
      <c r="B991">
        <v>38.6759033203125</v>
      </c>
      <c r="C991">
        <v>89.136634826660156</v>
      </c>
      <c r="D991" s="4">
        <f t="shared" si="30"/>
        <v>-5.9805092449479692E-3</v>
      </c>
      <c r="E991" s="4">
        <f t="shared" si="31"/>
        <v>-9.9297470273380928E-4</v>
      </c>
    </row>
    <row r="992" spans="1:5" x14ac:dyDescent="0.3">
      <c r="A992" s="2">
        <v>40969</v>
      </c>
      <c r="B992">
        <v>38.965892791748047</v>
      </c>
      <c r="C992">
        <v>88.956741333007812</v>
      </c>
      <c r="D992" s="4">
        <f t="shared" si="30"/>
        <v>7.4699668069644967E-3</v>
      </c>
      <c r="E992" s="4">
        <f t="shared" si="31"/>
        <v>-2.020216121614037E-3</v>
      </c>
    </row>
    <row r="993" spans="1:5" x14ac:dyDescent="0.3">
      <c r="A993" s="2">
        <v>40970</v>
      </c>
      <c r="B993">
        <v>38.725616455078118</v>
      </c>
      <c r="C993">
        <v>89.150344848632812</v>
      </c>
      <c r="D993" s="4">
        <f t="shared" si="30"/>
        <v>-6.1854147272187568E-3</v>
      </c>
      <c r="E993" s="4">
        <f t="shared" si="31"/>
        <v>2.1740133537467001E-3</v>
      </c>
    </row>
    <row r="994" spans="1:5" x14ac:dyDescent="0.3">
      <c r="A994" s="2">
        <v>40973</v>
      </c>
      <c r="B994">
        <v>38.518482208251953</v>
      </c>
      <c r="C994">
        <v>89.021293640136719</v>
      </c>
      <c r="D994" s="4">
        <f t="shared" si="30"/>
        <v>-5.3631215042977505E-3</v>
      </c>
      <c r="E994" s="4">
        <f t="shared" si="31"/>
        <v>-1.4486169870628295E-3</v>
      </c>
    </row>
    <row r="995" spans="1:5" x14ac:dyDescent="0.3">
      <c r="A995" s="2">
        <v>40974</v>
      </c>
      <c r="B995">
        <v>37.507667541503913</v>
      </c>
      <c r="C995">
        <v>89.198783874511719</v>
      </c>
      <c r="D995" s="4">
        <f t="shared" si="30"/>
        <v>-2.6592803611146337E-2</v>
      </c>
      <c r="E995" s="4">
        <f t="shared" si="31"/>
        <v>1.9918103002765164E-3</v>
      </c>
    </row>
    <row r="996" spans="1:5" x14ac:dyDescent="0.3">
      <c r="A996" s="2">
        <v>40975</v>
      </c>
      <c r="B996">
        <v>37.930225372314453</v>
      </c>
      <c r="C996">
        <v>89.118095397949219</v>
      </c>
      <c r="D996" s="4">
        <f t="shared" si="30"/>
        <v>1.1202917629832245E-2</v>
      </c>
      <c r="E996" s="4">
        <f t="shared" si="31"/>
        <v>-9.0500105653347929E-4</v>
      </c>
    </row>
    <row r="997" spans="1:5" x14ac:dyDescent="0.3">
      <c r="A997" s="2">
        <v>40976</v>
      </c>
      <c r="B997">
        <v>38.551624298095703</v>
      </c>
      <c r="C997">
        <v>88.916358947753906</v>
      </c>
      <c r="D997" s="4">
        <f t="shared" si="30"/>
        <v>1.6249936483097745E-2</v>
      </c>
      <c r="E997" s="4">
        <f t="shared" si="31"/>
        <v>-2.2662639911932509E-3</v>
      </c>
    </row>
    <row r="998" spans="1:5" x14ac:dyDescent="0.3">
      <c r="A998" s="2">
        <v>40977</v>
      </c>
      <c r="B998">
        <v>38.609622955322273</v>
      </c>
      <c r="C998">
        <v>88.900276184082031</v>
      </c>
      <c r="D998" s="4">
        <f t="shared" si="30"/>
        <v>1.5033107994973744E-3</v>
      </c>
      <c r="E998" s="4">
        <f t="shared" si="31"/>
        <v>-1.8089155386168972E-4</v>
      </c>
    </row>
    <row r="999" spans="1:5" x14ac:dyDescent="0.3">
      <c r="A999" s="2">
        <v>40980</v>
      </c>
      <c r="B999">
        <v>38.535041809082031</v>
      </c>
      <c r="C999">
        <v>88.980949401855469</v>
      </c>
      <c r="D999" s="4">
        <f t="shared" si="30"/>
        <v>-1.9335405683239802E-3</v>
      </c>
      <c r="E999" s="4">
        <f t="shared" si="31"/>
        <v>9.0704595764664264E-4</v>
      </c>
    </row>
    <row r="1000" spans="1:5" x14ac:dyDescent="0.3">
      <c r="A1000" s="2">
        <v>40981</v>
      </c>
      <c r="B1000">
        <v>39.164737701416023</v>
      </c>
      <c r="C1000">
        <v>88.682426452636719</v>
      </c>
      <c r="D1000" s="4">
        <f t="shared" si="30"/>
        <v>1.6208789333442213E-2</v>
      </c>
      <c r="E1000" s="4">
        <f t="shared" si="31"/>
        <v>-3.3605488888756932E-3</v>
      </c>
    </row>
    <row r="1001" spans="1:5" x14ac:dyDescent="0.3">
      <c r="A1001" s="2">
        <v>40982</v>
      </c>
      <c r="B1001">
        <v>38.999027252197273</v>
      </c>
      <c r="C1001">
        <v>88.198356628417969</v>
      </c>
      <c r="D1001" s="4">
        <f t="shared" si="30"/>
        <v>-4.2400899594306355E-3</v>
      </c>
      <c r="E1001" s="4">
        <f t="shared" si="31"/>
        <v>-5.4734157580921287E-3</v>
      </c>
    </row>
    <row r="1002" spans="1:5" x14ac:dyDescent="0.3">
      <c r="A1002" s="2">
        <v>40983</v>
      </c>
      <c r="B1002">
        <v>39.26416015625</v>
      </c>
      <c r="C1002">
        <v>88.158004760742188</v>
      </c>
      <c r="D1002" s="4">
        <f t="shared" si="30"/>
        <v>6.775443912048029E-3</v>
      </c>
      <c r="E1002" s="4">
        <f t="shared" si="31"/>
        <v>-4.5761738405253197E-4</v>
      </c>
    </row>
    <row r="1003" spans="1:5" x14ac:dyDescent="0.3">
      <c r="A1003" s="2">
        <v>40984</v>
      </c>
      <c r="B1003">
        <v>39.338726043701172</v>
      </c>
      <c r="C1003">
        <v>88.16607666015625</v>
      </c>
      <c r="D1003" s="4">
        <f t="shared" si="30"/>
        <v>1.8972817265068918E-3</v>
      </c>
      <c r="E1003" s="4">
        <f t="shared" si="31"/>
        <v>9.1557538308495752E-5</v>
      </c>
    </row>
    <row r="1004" spans="1:5" x14ac:dyDescent="0.3">
      <c r="A1004" s="2">
        <v>40987</v>
      </c>
      <c r="B1004">
        <v>39.504428863525391</v>
      </c>
      <c r="C1004">
        <v>87.883705139160156</v>
      </c>
      <c r="D1004" s="4">
        <f t="shared" si="30"/>
        <v>4.2033595431869835E-3</v>
      </c>
      <c r="E1004" s="4">
        <f t="shared" si="31"/>
        <v>-3.2078626880721983E-3</v>
      </c>
    </row>
    <row r="1005" spans="1:5" x14ac:dyDescent="0.3">
      <c r="A1005" s="2">
        <v>40988</v>
      </c>
      <c r="B1005">
        <v>39.214454650878913</v>
      </c>
      <c r="C1005">
        <v>88.012741088867188</v>
      </c>
      <c r="D1005" s="4">
        <f t="shared" si="30"/>
        <v>-7.3673688269957583E-3</v>
      </c>
      <c r="E1005" s="4">
        <f t="shared" si="31"/>
        <v>1.4671811241355375E-3</v>
      </c>
    </row>
    <row r="1006" spans="1:5" x14ac:dyDescent="0.3">
      <c r="A1006" s="2">
        <v>40989</v>
      </c>
      <c r="B1006">
        <v>39.03216552734375</v>
      </c>
      <c r="C1006">
        <v>88.222541809082031</v>
      </c>
      <c r="D1006" s="4">
        <f t="shared" si="30"/>
        <v>-4.6593566062082814E-3</v>
      </c>
      <c r="E1006" s="4">
        <f t="shared" si="31"/>
        <v>2.3809173268170948E-3</v>
      </c>
    </row>
    <row r="1007" spans="1:5" x14ac:dyDescent="0.3">
      <c r="A1007" s="2">
        <v>40990</v>
      </c>
      <c r="B1007">
        <v>38.692470550537109</v>
      </c>
      <c r="C1007">
        <v>88.303245544433594</v>
      </c>
      <c r="D1007" s="4">
        <f t="shared" si="30"/>
        <v>-8.7410416268176704E-3</v>
      </c>
      <c r="E1007" s="4">
        <f t="shared" si="31"/>
        <v>9.143563915975883E-4</v>
      </c>
    </row>
    <row r="1008" spans="1:5" x14ac:dyDescent="0.3">
      <c r="A1008" s="2">
        <v>40991</v>
      </c>
      <c r="B1008">
        <v>38.874744415283203</v>
      </c>
      <c r="C1008">
        <v>88.504920959472656</v>
      </c>
      <c r="D1008" s="4">
        <f t="shared" si="30"/>
        <v>4.6997742623571814E-3</v>
      </c>
      <c r="E1008" s="4">
        <f t="shared" si="31"/>
        <v>2.2812917128396107E-3</v>
      </c>
    </row>
    <row r="1009" spans="1:5" x14ac:dyDescent="0.3">
      <c r="A1009" s="2">
        <v>40994</v>
      </c>
      <c r="B1009">
        <v>39.388435363769531</v>
      </c>
      <c r="C1009">
        <v>88.440399169921875</v>
      </c>
      <c r="D1009" s="4">
        <f t="shared" si="30"/>
        <v>1.3127458581486159E-2</v>
      </c>
      <c r="E1009" s="4">
        <f t="shared" si="31"/>
        <v>-7.2928509624662296E-4</v>
      </c>
    </row>
    <row r="1010" spans="1:5" x14ac:dyDescent="0.3">
      <c r="A1010" s="2">
        <v>40995</v>
      </c>
      <c r="B1010">
        <v>39.26416015625</v>
      </c>
      <c r="C1010">
        <v>88.5372314453125</v>
      </c>
      <c r="D1010" s="4">
        <f t="shared" si="30"/>
        <v>-3.1601070535156105E-3</v>
      </c>
      <c r="E1010" s="4">
        <f t="shared" si="31"/>
        <v>1.0942884105384833E-3</v>
      </c>
    </row>
    <row r="1011" spans="1:5" x14ac:dyDescent="0.3">
      <c r="A1011" s="2">
        <v>40996</v>
      </c>
      <c r="B1011">
        <v>39.040454864501953</v>
      </c>
      <c r="C1011">
        <v>88.521080017089844</v>
      </c>
      <c r="D1011" s="4">
        <f t="shared" si="30"/>
        <v>-5.7137347598972153E-3</v>
      </c>
      <c r="E1011" s="4">
        <f t="shared" si="31"/>
        <v>-1.8244191005839316E-4</v>
      </c>
    </row>
    <row r="1012" spans="1:5" x14ac:dyDescent="0.3">
      <c r="A1012" s="2">
        <v>40997</v>
      </c>
      <c r="B1012">
        <v>38.825031280517578</v>
      </c>
      <c r="C1012">
        <v>88.76312255859375</v>
      </c>
      <c r="D1012" s="4">
        <f t="shared" si="30"/>
        <v>-5.5332380051728164E-3</v>
      </c>
      <c r="E1012" s="4">
        <f t="shared" si="31"/>
        <v>2.7305613063740748E-3</v>
      </c>
    </row>
    <row r="1013" spans="1:5" x14ac:dyDescent="0.3">
      <c r="A1013" s="2">
        <v>40998</v>
      </c>
      <c r="B1013">
        <v>39.106739044189453</v>
      </c>
      <c r="C1013">
        <v>88.625961303710938</v>
      </c>
      <c r="D1013" s="4">
        <f t="shared" si="30"/>
        <v>7.2296314971957007E-3</v>
      </c>
      <c r="E1013" s="4">
        <f t="shared" si="31"/>
        <v>-1.5464455786276963E-3</v>
      </c>
    </row>
    <row r="1014" spans="1:5" x14ac:dyDescent="0.3">
      <c r="A1014" s="2">
        <v>41001</v>
      </c>
      <c r="B1014">
        <v>39.512722015380859</v>
      </c>
      <c r="C1014">
        <v>88.636436462402344</v>
      </c>
      <c r="D1014" s="4">
        <f t="shared" si="30"/>
        <v>1.0327890178976926E-2</v>
      </c>
      <c r="E1014" s="4">
        <f t="shared" si="31"/>
        <v>1.1818816438907639E-4</v>
      </c>
    </row>
    <row r="1015" spans="1:5" x14ac:dyDescent="0.3">
      <c r="A1015" s="2">
        <v>41002</v>
      </c>
      <c r="B1015">
        <v>39.115032196044922</v>
      </c>
      <c r="C1015">
        <v>88.256446838378906</v>
      </c>
      <c r="D1015" s="4">
        <f t="shared" si="30"/>
        <v>-1.0115848141190122E-2</v>
      </c>
      <c r="E1015" s="4">
        <f t="shared" si="31"/>
        <v>-4.2962746880410956E-3</v>
      </c>
    </row>
    <row r="1016" spans="1:5" x14ac:dyDescent="0.3">
      <c r="A1016" s="2">
        <v>41003</v>
      </c>
      <c r="B1016">
        <v>38.452205657958977</v>
      </c>
      <c r="C1016">
        <v>88.442420959472656</v>
      </c>
      <c r="D1016" s="4">
        <f t="shared" si="30"/>
        <v>-1.7090789626580168E-2</v>
      </c>
      <c r="E1016" s="4">
        <f t="shared" si="31"/>
        <v>2.1049845093157739E-3</v>
      </c>
    </row>
    <row r="1017" spans="1:5" x14ac:dyDescent="0.3">
      <c r="A1017" s="2">
        <v>41004</v>
      </c>
      <c r="B1017">
        <v>38.402488708496087</v>
      </c>
      <c r="C1017">
        <v>88.644538879394531</v>
      </c>
      <c r="D1017" s="4">
        <f t="shared" si="30"/>
        <v>-1.2937910119299827E-3</v>
      </c>
      <c r="E1017" s="4">
        <f t="shared" si="31"/>
        <v>2.2826978098285052E-3</v>
      </c>
    </row>
    <row r="1018" spans="1:5" x14ac:dyDescent="0.3">
      <c r="A1018" s="2">
        <v>41008</v>
      </c>
      <c r="B1018">
        <v>38.095928192138672</v>
      </c>
      <c r="C1018">
        <v>89.032676696777344</v>
      </c>
      <c r="D1018" s="4">
        <f t="shared" si="30"/>
        <v>-8.0148627866128055E-3</v>
      </c>
      <c r="E1018" s="4">
        <f t="shared" si="31"/>
        <v>4.3690287866702095E-3</v>
      </c>
    </row>
    <row r="1019" spans="1:5" x14ac:dyDescent="0.3">
      <c r="A1019" s="2">
        <v>41009</v>
      </c>
      <c r="B1019">
        <v>37.3668212890625</v>
      </c>
      <c r="C1019">
        <v>89.040763854980469</v>
      </c>
      <c r="D1019" s="4">
        <f t="shared" si="30"/>
        <v>-1.9324225445930935E-2</v>
      </c>
      <c r="E1019" s="4">
        <f t="shared" si="31"/>
        <v>9.08294710724725E-5</v>
      </c>
    </row>
    <row r="1020" spans="1:5" x14ac:dyDescent="0.3">
      <c r="A1020" s="2">
        <v>41010</v>
      </c>
      <c r="B1020">
        <v>37.756233215332031</v>
      </c>
      <c r="C1020">
        <v>89.048820495605469</v>
      </c>
      <c r="D1020" s="4">
        <f t="shared" si="30"/>
        <v>1.0367400973312901E-2</v>
      </c>
      <c r="E1020" s="4">
        <f t="shared" si="31"/>
        <v>9.04785157411826E-5</v>
      </c>
    </row>
    <row r="1021" spans="1:5" x14ac:dyDescent="0.3">
      <c r="A1021" s="2">
        <v>41011</v>
      </c>
      <c r="B1021">
        <v>38.427341461181641</v>
      </c>
      <c r="C1021">
        <v>88.95989990234375</v>
      </c>
      <c r="D1021" s="4">
        <f t="shared" si="30"/>
        <v>1.7618643096501688E-2</v>
      </c>
      <c r="E1021" s="4">
        <f t="shared" si="31"/>
        <v>-9.9905892766427129E-4</v>
      </c>
    </row>
    <row r="1022" spans="1:5" x14ac:dyDescent="0.3">
      <c r="A1022" s="2">
        <v>41012</v>
      </c>
      <c r="B1022">
        <v>37.839088439941413</v>
      </c>
      <c r="C1022">
        <v>89.23486328125</v>
      </c>
      <c r="D1022" s="4">
        <f t="shared" si="30"/>
        <v>-1.5426569407997089E-2</v>
      </c>
      <c r="E1022" s="4">
        <f t="shared" si="31"/>
        <v>3.0861018833954939E-3</v>
      </c>
    </row>
    <row r="1023" spans="1:5" x14ac:dyDescent="0.3">
      <c r="A1023" s="2">
        <v>41015</v>
      </c>
      <c r="B1023">
        <v>37.930225372314453</v>
      </c>
      <c r="C1023">
        <v>89.251014709472656</v>
      </c>
      <c r="D1023" s="4">
        <f t="shared" si="30"/>
        <v>2.4056434389931251E-3</v>
      </c>
      <c r="E1023" s="4">
        <f t="shared" si="31"/>
        <v>1.809827023691106E-4</v>
      </c>
    </row>
    <row r="1024" spans="1:5" x14ac:dyDescent="0.3">
      <c r="A1024" s="2">
        <v>41016</v>
      </c>
      <c r="B1024">
        <v>38.477046966552727</v>
      </c>
      <c r="C1024">
        <v>89.267158508300781</v>
      </c>
      <c r="D1024" s="4">
        <f t="shared" si="30"/>
        <v>1.4313583340283275E-2</v>
      </c>
      <c r="E1024" s="4">
        <f t="shared" si="31"/>
        <v>1.808644865801344E-4</v>
      </c>
    </row>
    <row r="1025" spans="1:5" x14ac:dyDescent="0.3">
      <c r="A1025" s="2">
        <v>41017</v>
      </c>
      <c r="B1025">
        <v>38.352771759033203</v>
      </c>
      <c r="C1025">
        <v>89.380393981933594</v>
      </c>
      <c r="D1025" s="4">
        <f t="shared" si="30"/>
        <v>-3.2350802843731695E-3</v>
      </c>
      <c r="E1025" s="4">
        <f t="shared" si="31"/>
        <v>1.2676970629491059E-3</v>
      </c>
    </row>
    <row r="1026" spans="1:5" x14ac:dyDescent="0.3">
      <c r="A1026" s="2">
        <v>41018</v>
      </c>
      <c r="B1026">
        <v>38.153923034667969</v>
      </c>
      <c r="C1026">
        <v>89.315696716308594</v>
      </c>
      <c r="D1026" s="4">
        <f t="shared" si="30"/>
        <v>-5.1982162519589228E-3</v>
      </c>
      <c r="E1026" s="4">
        <f t="shared" si="31"/>
        <v>-7.2410390399782715E-4</v>
      </c>
    </row>
    <row r="1027" spans="1:5" x14ac:dyDescent="0.3">
      <c r="A1027" s="2">
        <v>41019</v>
      </c>
      <c r="B1027">
        <v>38.294773101806641</v>
      </c>
      <c r="C1027">
        <v>89.331825256347656</v>
      </c>
      <c r="D1027" s="4">
        <f t="shared" si="30"/>
        <v>3.6848300527904444E-3</v>
      </c>
      <c r="E1027" s="4">
        <f t="shared" si="31"/>
        <v>1.805627069974854E-4</v>
      </c>
    </row>
    <row r="1028" spans="1:5" x14ac:dyDescent="0.3">
      <c r="A1028" s="2">
        <v>41022</v>
      </c>
      <c r="B1028">
        <v>37.839088439941413</v>
      </c>
      <c r="C1028">
        <v>89.420806884765625</v>
      </c>
      <c r="D1028" s="4">
        <f t="shared" ref="D1028:D1091" si="32">LN(B1028/B1027)</f>
        <v>-1.1970760295734914E-2</v>
      </c>
      <c r="E1028" s="4">
        <f t="shared" ref="E1028:E1091" si="33">LN(C1028/C1027)</f>
        <v>9.95584061637813E-4</v>
      </c>
    </row>
    <row r="1029" spans="1:5" x14ac:dyDescent="0.3">
      <c r="A1029" s="2">
        <v>41023</v>
      </c>
      <c r="B1029">
        <v>38.029651641845703</v>
      </c>
      <c r="C1029">
        <v>89.291404724121094</v>
      </c>
      <c r="D1029" s="4">
        <f t="shared" si="32"/>
        <v>5.0235077700573954E-3</v>
      </c>
      <c r="E1029" s="4">
        <f t="shared" si="33"/>
        <v>-1.4481627427077775E-3</v>
      </c>
    </row>
    <row r="1030" spans="1:5" x14ac:dyDescent="0.3">
      <c r="A1030" s="2">
        <v>41024</v>
      </c>
      <c r="B1030">
        <v>38.477046966552727</v>
      </c>
      <c r="C1030">
        <v>89.331825256347656</v>
      </c>
      <c r="D1030" s="4">
        <f t="shared" si="32"/>
        <v>1.1695719009219124E-2</v>
      </c>
      <c r="E1030" s="4">
        <f t="shared" si="33"/>
        <v>4.5257868106986552E-4</v>
      </c>
    </row>
    <row r="1031" spans="1:5" x14ac:dyDescent="0.3">
      <c r="A1031" s="2">
        <v>41025</v>
      </c>
      <c r="B1031">
        <v>38.659332275390618</v>
      </c>
      <c r="C1031">
        <v>89.469329833984375</v>
      </c>
      <c r="D1031" s="4">
        <f t="shared" si="32"/>
        <v>4.7263210940145855E-3</v>
      </c>
      <c r="E1031" s="4">
        <f t="shared" si="33"/>
        <v>1.5380728908016025E-3</v>
      </c>
    </row>
    <row r="1032" spans="1:5" x14ac:dyDescent="0.3">
      <c r="A1032" s="2">
        <v>41026</v>
      </c>
      <c r="B1032">
        <v>38.800186157226563</v>
      </c>
      <c r="C1032">
        <v>89.461219787597656</v>
      </c>
      <c r="D1032" s="4">
        <f t="shared" si="32"/>
        <v>3.6368425711351677E-3</v>
      </c>
      <c r="E1032" s="4">
        <f t="shared" si="33"/>
        <v>-9.0650214951268571E-5</v>
      </c>
    </row>
    <row r="1033" spans="1:5" x14ac:dyDescent="0.3">
      <c r="A1033" s="2">
        <v>41029</v>
      </c>
      <c r="B1033">
        <v>38.659332275390618</v>
      </c>
      <c r="C1033">
        <v>89.428878784179688</v>
      </c>
      <c r="D1033" s="4">
        <f t="shared" si="32"/>
        <v>-3.6368425711352137E-3</v>
      </c>
      <c r="E1033" s="4">
        <f t="shared" si="33"/>
        <v>-3.6157399463153562E-4</v>
      </c>
    </row>
    <row r="1034" spans="1:5" x14ac:dyDescent="0.3">
      <c r="A1034" s="2">
        <v>41030</v>
      </c>
      <c r="B1034">
        <v>38.849884033203118</v>
      </c>
      <c r="C1034">
        <v>89.396453857421875</v>
      </c>
      <c r="D1034" s="4">
        <f t="shared" si="32"/>
        <v>4.9168899076179155E-3</v>
      </c>
      <c r="E1034" s="4">
        <f t="shared" si="33"/>
        <v>-3.6264355429050391E-4</v>
      </c>
    </row>
    <row r="1035" spans="1:5" x14ac:dyDescent="0.3">
      <c r="A1035" s="2">
        <v>41031</v>
      </c>
      <c r="B1035">
        <v>38.6759033203125</v>
      </c>
      <c r="C1035">
        <v>89.485603332519531</v>
      </c>
      <c r="D1035" s="4">
        <f t="shared" si="32"/>
        <v>-4.4883389360496516E-3</v>
      </c>
      <c r="E1035" s="4">
        <f t="shared" si="33"/>
        <v>9.9674035371545349E-4</v>
      </c>
    </row>
    <row r="1036" spans="1:5" x14ac:dyDescent="0.3">
      <c r="A1036" s="2">
        <v>41032</v>
      </c>
      <c r="B1036">
        <v>38.344490051269531</v>
      </c>
      <c r="C1036">
        <v>89.582839965820312</v>
      </c>
      <c r="D1036" s="4">
        <f t="shared" si="32"/>
        <v>-8.6059107192740392E-3</v>
      </c>
      <c r="E1036" s="4">
        <f t="shared" si="33"/>
        <v>1.086027678209764E-3</v>
      </c>
    </row>
    <row r="1037" spans="1:5" x14ac:dyDescent="0.3">
      <c r="A1037" s="2">
        <v>41033</v>
      </c>
      <c r="B1037">
        <v>37.698230743408203</v>
      </c>
      <c r="C1037">
        <v>89.671951293945313</v>
      </c>
      <c r="D1037" s="4">
        <f t="shared" si="32"/>
        <v>-1.6997678695888838E-2</v>
      </c>
      <c r="E1037" s="4">
        <f t="shared" si="33"/>
        <v>9.9424216044003604E-4</v>
      </c>
    </row>
    <row r="1038" spans="1:5" x14ac:dyDescent="0.3">
      <c r="A1038" s="2">
        <v>41036</v>
      </c>
      <c r="B1038">
        <v>37.822513580322273</v>
      </c>
      <c r="C1038">
        <v>89.704353332519531</v>
      </c>
      <c r="D1038" s="4">
        <f t="shared" si="32"/>
        <v>3.2913592211987926E-3</v>
      </c>
      <c r="E1038" s="4">
        <f t="shared" si="33"/>
        <v>3.612744614638602E-4</v>
      </c>
    </row>
    <row r="1039" spans="1:5" x14ac:dyDescent="0.3">
      <c r="A1039" s="2">
        <v>41037</v>
      </c>
      <c r="B1039">
        <v>37.399967193603523</v>
      </c>
      <c r="C1039">
        <v>89.769187927246094</v>
      </c>
      <c r="D1039" s="4">
        <f t="shared" si="32"/>
        <v>-1.1234695447125747E-2</v>
      </c>
      <c r="E1039" s="4">
        <f t="shared" si="33"/>
        <v>7.2249755693003692E-4</v>
      </c>
    </row>
    <row r="1040" spans="1:5" x14ac:dyDescent="0.3">
      <c r="A1040" s="2">
        <v>41038</v>
      </c>
      <c r="B1040">
        <v>37.035415649414063</v>
      </c>
      <c r="C1040">
        <v>89.793495178222656</v>
      </c>
      <c r="D1040" s="4">
        <f t="shared" si="32"/>
        <v>-9.7951926899987173E-3</v>
      </c>
      <c r="E1040" s="4">
        <f t="shared" si="33"/>
        <v>2.7073833721627495E-4</v>
      </c>
    </row>
    <row r="1041" spans="1:5" x14ac:dyDescent="0.3">
      <c r="A1041" s="2">
        <v>41039</v>
      </c>
      <c r="B1041">
        <v>37.126552581787109</v>
      </c>
      <c r="C1041">
        <v>89.704353332519531</v>
      </c>
      <c r="D1041" s="4">
        <f t="shared" si="32"/>
        <v>2.4577820795273846E-3</v>
      </c>
      <c r="E1041" s="4">
        <f t="shared" si="33"/>
        <v>-9.9323589414640175E-4</v>
      </c>
    </row>
    <row r="1042" spans="1:5" x14ac:dyDescent="0.3">
      <c r="A1042" s="2">
        <v>41040</v>
      </c>
      <c r="B1042">
        <v>36.985691070556641</v>
      </c>
      <c r="C1042">
        <v>89.769187927246094</v>
      </c>
      <c r="D1042" s="4">
        <f t="shared" si="32"/>
        <v>-3.8013066103122811E-3</v>
      </c>
      <c r="E1042" s="4">
        <f t="shared" si="33"/>
        <v>7.2249755693003692E-4</v>
      </c>
    </row>
    <row r="1043" spans="1:5" x14ac:dyDescent="0.3">
      <c r="A1043" s="2">
        <v>41043</v>
      </c>
      <c r="B1043">
        <v>36.447147369384773</v>
      </c>
      <c r="C1043">
        <v>89.971771240234375</v>
      </c>
      <c r="D1043" s="4">
        <f t="shared" si="32"/>
        <v>-1.4667916101788249E-2</v>
      </c>
      <c r="E1043" s="4">
        <f t="shared" si="33"/>
        <v>2.2541706654795554E-3</v>
      </c>
    </row>
    <row r="1044" spans="1:5" x14ac:dyDescent="0.3">
      <c r="A1044" s="2">
        <v>41044</v>
      </c>
      <c r="B1044">
        <v>36.057746887207031</v>
      </c>
      <c r="C1044">
        <v>89.923110961914062</v>
      </c>
      <c r="D1044" s="4">
        <f t="shared" si="32"/>
        <v>-1.0741460427339918E-2</v>
      </c>
      <c r="E1044" s="4">
        <f t="shared" si="33"/>
        <v>-5.4098570133197775E-4</v>
      </c>
    </row>
    <row r="1045" spans="1:5" x14ac:dyDescent="0.3">
      <c r="A1045" s="2">
        <v>41045</v>
      </c>
      <c r="B1045">
        <v>35.759464263916023</v>
      </c>
      <c r="C1045">
        <v>89.90692138671875</v>
      </c>
      <c r="D1045" s="4">
        <f t="shared" si="32"/>
        <v>-8.3067647348383788E-3</v>
      </c>
      <c r="E1045" s="4">
        <f t="shared" si="33"/>
        <v>-1.8005418814211462E-4</v>
      </c>
    </row>
    <row r="1046" spans="1:5" x14ac:dyDescent="0.3">
      <c r="A1046" s="2">
        <v>41046</v>
      </c>
      <c r="B1046">
        <v>35.196063995361328</v>
      </c>
      <c r="C1046">
        <v>89.963653564453125</v>
      </c>
      <c r="D1046" s="4">
        <f t="shared" si="32"/>
        <v>-1.5880710720655871E-2</v>
      </c>
      <c r="E1046" s="4">
        <f t="shared" si="33"/>
        <v>6.3081112217528974E-4</v>
      </c>
    </row>
    <row r="1047" spans="1:5" x14ac:dyDescent="0.3">
      <c r="A1047" s="2">
        <v>41047</v>
      </c>
      <c r="B1047">
        <v>35.022071838378913</v>
      </c>
      <c r="C1047">
        <v>89.9393310546875</v>
      </c>
      <c r="D1047" s="4">
        <f t="shared" si="32"/>
        <v>-4.9557713549503012E-3</v>
      </c>
      <c r="E1047" s="4">
        <f t="shared" si="33"/>
        <v>-2.7039584657594231E-4</v>
      </c>
    </row>
    <row r="1048" spans="1:5" x14ac:dyDescent="0.3">
      <c r="A1048" s="2">
        <v>41050</v>
      </c>
      <c r="B1048">
        <v>35.651763916015618</v>
      </c>
      <c r="C1048">
        <v>89.923110961914062</v>
      </c>
      <c r="D1048" s="4">
        <f t="shared" si="32"/>
        <v>1.7820137663020652E-2</v>
      </c>
      <c r="E1048" s="4">
        <f t="shared" si="33"/>
        <v>-1.8036108745715166E-4</v>
      </c>
    </row>
    <row r="1049" spans="1:5" x14ac:dyDescent="0.3">
      <c r="A1049" s="2">
        <v>41051</v>
      </c>
      <c r="B1049">
        <v>35.568912506103523</v>
      </c>
      <c r="C1049">
        <v>89.704353332519531</v>
      </c>
      <c r="D1049" s="4">
        <f t="shared" si="32"/>
        <v>-2.3266121988166672E-3</v>
      </c>
      <c r="E1049" s="4">
        <f t="shared" si="33"/>
        <v>-2.4356825210776075E-3</v>
      </c>
    </row>
    <row r="1050" spans="1:5" x14ac:dyDescent="0.3">
      <c r="A1050" s="2">
        <v>41052</v>
      </c>
      <c r="B1050">
        <v>35.428054809570312</v>
      </c>
      <c r="C1050">
        <v>89.809677124023438</v>
      </c>
      <c r="D1050" s="4">
        <f t="shared" si="32"/>
        <v>-3.9679971321567612E-3</v>
      </c>
      <c r="E1050" s="4">
        <f t="shared" si="33"/>
        <v>1.1734325536724194E-3</v>
      </c>
    </row>
    <row r="1051" spans="1:5" x14ac:dyDescent="0.3">
      <c r="A1051" s="2">
        <v>41053</v>
      </c>
      <c r="B1051">
        <v>35.353481292724609</v>
      </c>
      <c r="C1051">
        <v>89.736732482910156</v>
      </c>
      <c r="D1051" s="4">
        <f t="shared" si="32"/>
        <v>-2.1071468223166907E-3</v>
      </c>
      <c r="E1051" s="4">
        <f t="shared" si="33"/>
        <v>-8.125436235266886E-4</v>
      </c>
    </row>
    <row r="1052" spans="1:5" x14ac:dyDescent="0.3">
      <c r="A1052" s="2">
        <v>41054</v>
      </c>
      <c r="B1052">
        <v>35.204349517822273</v>
      </c>
      <c r="C1052">
        <v>89.874542236328125</v>
      </c>
      <c r="D1052" s="4">
        <f t="shared" si="32"/>
        <v>-4.227227375454618E-3</v>
      </c>
      <c r="E1052" s="4">
        <f t="shared" si="33"/>
        <v>1.5345337387776591E-3</v>
      </c>
    </row>
    <row r="1053" spans="1:5" x14ac:dyDescent="0.3">
      <c r="A1053" s="2">
        <v>41058</v>
      </c>
      <c r="B1053">
        <v>35.701469421386719</v>
      </c>
      <c r="C1053">
        <v>89.825927734375</v>
      </c>
      <c r="D1053" s="4">
        <f t="shared" si="32"/>
        <v>1.4022207383821681E-2</v>
      </c>
      <c r="E1053" s="4">
        <f t="shared" si="33"/>
        <v>-5.4106150247725112E-4</v>
      </c>
    </row>
    <row r="1054" spans="1:5" x14ac:dyDescent="0.3">
      <c r="A1054" s="2">
        <v>41059</v>
      </c>
      <c r="B1054">
        <v>35.030357360839837</v>
      </c>
      <c r="C1054">
        <v>90.125717163085938</v>
      </c>
      <c r="D1054" s="4">
        <f t="shared" si="32"/>
        <v>-1.8976809478595903E-2</v>
      </c>
      <c r="E1054" s="4">
        <f t="shared" si="33"/>
        <v>3.3318918115416642E-3</v>
      </c>
    </row>
    <row r="1055" spans="1:5" x14ac:dyDescent="0.3">
      <c r="A1055" s="2">
        <v>41060</v>
      </c>
      <c r="B1055">
        <v>35.071788787841797</v>
      </c>
      <c r="C1055">
        <v>90.39306640625</v>
      </c>
      <c r="D1055" s="4">
        <f t="shared" si="32"/>
        <v>1.1820303400718211E-3</v>
      </c>
      <c r="E1055" s="4">
        <f t="shared" si="33"/>
        <v>2.9620124104973852E-3</v>
      </c>
    </row>
    <row r="1056" spans="1:5" x14ac:dyDescent="0.3">
      <c r="A1056" s="2">
        <v>41061</v>
      </c>
      <c r="B1056">
        <v>34.193546295166023</v>
      </c>
      <c r="C1056">
        <v>90.618782043457031</v>
      </c>
      <c r="D1056" s="4">
        <f t="shared" si="32"/>
        <v>-2.5360147621084374E-2</v>
      </c>
      <c r="E1056" s="4">
        <f t="shared" si="33"/>
        <v>2.4939334759636013E-3</v>
      </c>
    </row>
    <row r="1057" spans="1:5" x14ac:dyDescent="0.3">
      <c r="A1057" s="2">
        <v>41064</v>
      </c>
      <c r="B1057">
        <v>34.292957305908203</v>
      </c>
      <c r="C1057">
        <v>90.407707214355469</v>
      </c>
      <c r="D1057" s="4">
        <f t="shared" si="32"/>
        <v>2.9030852893322597E-3</v>
      </c>
      <c r="E1057" s="4">
        <f t="shared" si="33"/>
        <v>-2.3319783267208927E-3</v>
      </c>
    </row>
    <row r="1058" spans="1:5" x14ac:dyDescent="0.3">
      <c r="A1058" s="2">
        <v>41065</v>
      </c>
      <c r="B1058">
        <v>34.541526794433587</v>
      </c>
      <c r="C1058">
        <v>90.220924377441406</v>
      </c>
      <c r="D1058" s="4">
        <f t="shared" si="32"/>
        <v>7.2222686708869202E-3</v>
      </c>
      <c r="E1058" s="4">
        <f t="shared" si="33"/>
        <v>-2.0681428170482184E-3</v>
      </c>
    </row>
    <row r="1059" spans="1:5" x14ac:dyDescent="0.3">
      <c r="A1059" s="2">
        <v>41066</v>
      </c>
      <c r="B1059">
        <v>35.452915191650391</v>
      </c>
      <c r="C1059">
        <v>89.952980041503906</v>
      </c>
      <c r="D1059" s="4">
        <f t="shared" si="32"/>
        <v>2.6043208092086927E-2</v>
      </c>
      <c r="E1059" s="4">
        <f t="shared" si="33"/>
        <v>-2.9742879173306697E-3</v>
      </c>
    </row>
    <row r="1060" spans="1:5" x14ac:dyDescent="0.3">
      <c r="A1060" s="2">
        <v>41067</v>
      </c>
      <c r="B1060">
        <v>35.519199371337891</v>
      </c>
      <c r="C1060">
        <v>90.091087341308594</v>
      </c>
      <c r="D1060" s="4">
        <f t="shared" si="32"/>
        <v>1.8678941544274948E-3</v>
      </c>
      <c r="E1060" s="4">
        <f t="shared" si="33"/>
        <v>1.5341502655422193E-3</v>
      </c>
    </row>
    <row r="1061" spans="1:5" x14ac:dyDescent="0.3">
      <c r="A1061" s="2">
        <v>41068</v>
      </c>
      <c r="B1061">
        <v>35.552337646484382</v>
      </c>
      <c r="C1061">
        <v>90.050422668457031</v>
      </c>
      <c r="D1061" s="4">
        <f t="shared" si="32"/>
        <v>9.3253302062827766E-4</v>
      </c>
      <c r="E1061" s="4">
        <f t="shared" si="33"/>
        <v>-4.5147477158466058E-4</v>
      </c>
    </row>
    <row r="1062" spans="1:5" x14ac:dyDescent="0.3">
      <c r="A1062" s="2">
        <v>41071</v>
      </c>
      <c r="B1062">
        <v>35.10491943359375</v>
      </c>
      <c r="C1062">
        <v>90.131607055664063</v>
      </c>
      <c r="D1062" s="4">
        <f t="shared" si="32"/>
        <v>-1.2664635214925694E-2</v>
      </c>
      <c r="E1062" s="4">
        <f t="shared" si="33"/>
        <v>9.011375088307695E-4</v>
      </c>
    </row>
    <row r="1063" spans="1:5" x14ac:dyDescent="0.3">
      <c r="A1063" s="2">
        <v>41072</v>
      </c>
      <c r="B1063">
        <v>35.610336303710938</v>
      </c>
      <c r="C1063">
        <v>90.058547973632812</v>
      </c>
      <c r="D1063" s="4">
        <f t="shared" si="32"/>
        <v>1.429466587141901E-2</v>
      </c>
      <c r="E1063" s="4">
        <f t="shared" si="33"/>
        <v>-8.1091096262018937E-4</v>
      </c>
    </row>
    <row r="1064" spans="1:5" x14ac:dyDescent="0.3">
      <c r="A1064" s="2">
        <v>41073</v>
      </c>
      <c r="B1064">
        <v>35.345199584960938</v>
      </c>
      <c r="C1064">
        <v>90.294021606445313</v>
      </c>
      <c r="D1064" s="4">
        <f t="shared" si="32"/>
        <v>-7.4733549522670046E-3</v>
      </c>
      <c r="E1064" s="4">
        <f t="shared" si="33"/>
        <v>2.6112604568084125E-3</v>
      </c>
    </row>
    <row r="1065" spans="1:5" x14ac:dyDescent="0.3">
      <c r="A1065" s="2">
        <v>41074</v>
      </c>
      <c r="B1065">
        <v>35.676609039306641</v>
      </c>
      <c r="C1065">
        <v>90.229057312011719</v>
      </c>
      <c r="D1065" s="4">
        <f t="shared" si="32"/>
        <v>9.3326786859280701E-3</v>
      </c>
      <c r="E1065" s="4">
        <f t="shared" si="33"/>
        <v>-7.1973398223859251E-4</v>
      </c>
    </row>
    <row r="1066" spans="1:5" x14ac:dyDescent="0.3">
      <c r="A1066" s="2">
        <v>41075</v>
      </c>
      <c r="B1066">
        <v>36.090877532958977</v>
      </c>
      <c r="C1066">
        <v>90.440139770507813</v>
      </c>
      <c r="D1066" s="4">
        <f t="shared" si="32"/>
        <v>1.1544868427422986E-2</v>
      </c>
      <c r="E1066" s="4">
        <f t="shared" si="33"/>
        <v>2.3366745183800047E-3</v>
      </c>
    </row>
    <row r="1067" spans="1:5" x14ac:dyDescent="0.3">
      <c r="A1067" s="2">
        <v>41078</v>
      </c>
      <c r="B1067">
        <v>36.1240234375</v>
      </c>
      <c r="C1067">
        <v>90.415802001953125</v>
      </c>
      <c r="D1067" s="4">
        <f t="shared" si="32"/>
        <v>9.1797970843200032E-4</v>
      </c>
      <c r="E1067" s="4">
        <f t="shared" si="33"/>
        <v>-2.691398298897427E-4</v>
      </c>
    </row>
    <row r="1068" spans="1:5" x14ac:dyDescent="0.3">
      <c r="A1068" s="2">
        <v>41079</v>
      </c>
      <c r="B1068">
        <v>36.621143341064453</v>
      </c>
      <c r="C1068">
        <v>90.310279846191406</v>
      </c>
      <c r="D1068" s="4">
        <f t="shared" si="32"/>
        <v>1.3667647329569573E-2</v>
      </c>
      <c r="E1068" s="4">
        <f t="shared" si="33"/>
        <v>-1.1677580421595142E-3</v>
      </c>
    </row>
    <row r="1069" spans="1:5" x14ac:dyDescent="0.3">
      <c r="A1069" s="2">
        <v>41080</v>
      </c>
      <c r="B1069">
        <v>36.662563323974609</v>
      </c>
      <c r="C1069">
        <v>90.172233581542969</v>
      </c>
      <c r="D1069" s="4">
        <f t="shared" si="32"/>
        <v>1.1304009910424611E-3</v>
      </c>
      <c r="E1069" s="4">
        <f t="shared" si="33"/>
        <v>-1.5297469981675957E-3</v>
      </c>
    </row>
    <row r="1070" spans="1:5" x14ac:dyDescent="0.3">
      <c r="A1070" s="2">
        <v>41081</v>
      </c>
      <c r="B1070">
        <v>35.725128173828118</v>
      </c>
      <c r="C1070">
        <v>90.294021606445313</v>
      </c>
      <c r="D1070" s="4">
        <f t="shared" si="32"/>
        <v>-2.590184991549635E-2</v>
      </c>
      <c r="E1070" s="4">
        <f t="shared" si="33"/>
        <v>1.3497043340755261E-3</v>
      </c>
    </row>
    <row r="1071" spans="1:5" x14ac:dyDescent="0.3">
      <c r="A1071" s="2">
        <v>41082</v>
      </c>
      <c r="B1071">
        <v>35.968730926513672</v>
      </c>
      <c r="C1071">
        <v>90.164108276367188</v>
      </c>
      <c r="D1071" s="4">
        <f t="shared" si="32"/>
        <v>6.7956640422939182E-3</v>
      </c>
      <c r="E1071" s="4">
        <f t="shared" si="33"/>
        <v>-1.4398171210774874E-3</v>
      </c>
    </row>
    <row r="1072" spans="1:5" x14ac:dyDescent="0.3">
      <c r="A1072" s="2">
        <v>41085</v>
      </c>
      <c r="B1072">
        <v>35.313533782958977</v>
      </c>
      <c r="C1072">
        <v>90.448326110839844</v>
      </c>
      <c r="D1072" s="4">
        <f t="shared" si="32"/>
        <v>-1.8383691894856717E-2</v>
      </c>
      <c r="E1072" s="4">
        <f t="shared" si="33"/>
        <v>3.1472702313371501E-3</v>
      </c>
    </row>
    <row r="1073" spans="1:5" x14ac:dyDescent="0.3">
      <c r="A1073" s="2">
        <v>41086</v>
      </c>
      <c r="B1073">
        <v>35.515129089355469</v>
      </c>
      <c r="C1073">
        <v>90.350868225097656</v>
      </c>
      <c r="D1073" s="4">
        <f t="shared" si="32"/>
        <v>5.6924934794334208E-3</v>
      </c>
      <c r="E1073" s="4">
        <f t="shared" si="33"/>
        <v>-1.0780788657756375E-3</v>
      </c>
    </row>
    <row r="1074" spans="1:5" x14ac:dyDescent="0.3">
      <c r="A1074" s="2">
        <v>41087</v>
      </c>
      <c r="B1074">
        <v>35.834323883056641</v>
      </c>
      <c r="C1074">
        <v>90.3914794921875</v>
      </c>
      <c r="D1074" s="4">
        <f t="shared" si="32"/>
        <v>8.947424538416968E-3</v>
      </c>
      <c r="E1074" s="4">
        <f t="shared" si="33"/>
        <v>4.4938298396785442E-4</v>
      </c>
    </row>
    <row r="1075" spans="1:5" x14ac:dyDescent="0.3">
      <c r="A1075" s="2">
        <v>41088</v>
      </c>
      <c r="B1075">
        <v>35.775527954101563</v>
      </c>
      <c r="C1075">
        <v>90.497001647949219</v>
      </c>
      <c r="D1075" s="4">
        <f t="shared" si="32"/>
        <v>-1.6421188051325899E-3</v>
      </c>
      <c r="E1075" s="4">
        <f t="shared" si="33"/>
        <v>1.1667096441569309E-3</v>
      </c>
    </row>
    <row r="1076" spans="1:5" x14ac:dyDescent="0.3">
      <c r="A1076" s="2">
        <v>41089</v>
      </c>
      <c r="B1076">
        <v>36.850723266601563</v>
      </c>
      <c r="C1076">
        <v>90.375205993652344</v>
      </c>
      <c r="D1076" s="4">
        <f t="shared" si="32"/>
        <v>2.9611162798421319E-2</v>
      </c>
      <c r="E1076" s="4">
        <f t="shared" si="33"/>
        <v>-1.3467593976320021E-3</v>
      </c>
    </row>
    <row r="1077" spans="1:5" x14ac:dyDescent="0.3">
      <c r="A1077" s="2">
        <v>41092</v>
      </c>
      <c r="B1077">
        <v>37.069122314453118</v>
      </c>
      <c r="C1077">
        <v>90.548553466796875</v>
      </c>
      <c r="D1077" s="4">
        <f t="shared" si="32"/>
        <v>5.9090946856921083E-3</v>
      </c>
      <c r="E1077" s="4">
        <f t="shared" si="33"/>
        <v>1.9162494379509904E-3</v>
      </c>
    </row>
    <row r="1078" spans="1:5" x14ac:dyDescent="0.3">
      <c r="A1078" s="2">
        <v>41093</v>
      </c>
      <c r="B1078">
        <v>37.430335998535163</v>
      </c>
      <c r="C1078">
        <v>90.483406066894531</v>
      </c>
      <c r="D1078" s="4">
        <f t="shared" si="32"/>
        <v>9.6971581489107717E-3</v>
      </c>
      <c r="E1078" s="4">
        <f t="shared" si="33"/>
        <v>-7.1973371864764472E-4</v>
      </c>
    </row>
    <row r="1079" spans="1:5" x14ac:dyDescent="0.3">
      <c r="A1079" s="2">
        <v>41095</v>
      </c>
      <c r="B1079">
        <v>37.094322204589837</v>
      </c>
      <c r="C1079">
        <v>90.719367980957031</v>
      </c>
      <c r="D1079" s="4">
        <f t="shared" si="32"/>
        <v>-9.0175809995490172E-3</v>
      </c>
      <c r="E1079" s="4">
        <f t="shared" si="33"/>
        <v>2.6043977381431131E-3</v>
      </c>
    </row>
    <row r="1080" spans="1:5" x14ac:dyDescent="0.3">
      <c r="A1080" s="2">
        <v>41096</v>
      </c>
      <c r="B1080">
        <v>36.674324035644531</v>
      </c>
      <c r="C1080">
        <v>90.784461975097656</v>
      </c>
      <c r="D1080" s="4">
        <f t="shared" si="32"/>
        <v>-1.138702493738942E-2</v>
      </c>
      <c r="E1080" s="4">
        <f t="shared" si="33"/>
        <v>7.1727408669224816E-4</v>
      </c>
    </row>
    <row r="1081" spans="1:5" x14ac:dyDescent="0.3">
      <c r="A1081" s="2">
        <v>41099</v>
      </c>
      <c r="B1081">
        <v>36.590324401855469</v>
      </c>
      <c r="C1081">
        <v>90.963470458984375</v>
      </c>
      <c r="D1081" s="4">
        <f t="shared" si="32"/>
        <v>-2.2930478037312802E-3</v>
      </c>
      <c r="E1081" s="4">
        <f t="shared" si="33"/>
        <v>1.9698550555557197E-3</v>
      </c>
    </row>
    <row r="1082" spans="1:5" x14ac:dyDescent="0.3">
      <c r="A1082" s="2">
        <v>41100</v>
      </c>
      <c r="B1082">
        <v>36.346725463867187</v>
      </c>
      <c r="C1082">
        <v>91.004112243652344</v>
      </c>
      <c r="D1082" s="4">
        <f t="shared" si="32"/>
        <v>-6.6797284560645631E-3</v>
      </c>
      <c r="E1082" s="4">
        <f t="shared" si="33"/>
        <v>4.4669258930777705E-4</v>
      </c>
    </row>
    <row r="1083" spans="1:5" x14ac:dyDescent="0.3">
      <c r="A1083" s="2">
        <v>41101</v>
      </c>
      <c r="B1083">
        <v>36.388725280761719</v>
      </c>
      <c r="C1083">
        <v>90.996009826660156</v>
      </c>
      <c r="D1083" s="4">
        <f t="shared" si="32"/>
        <v>1.1548652309852474E-3</v>
      </c>
      <c r="E1083" s="4">
        <f t="shared" si="33"/>
        <v>-8.9037489704639613E-5</v>
      </c>
    </row>
    <row r="1084" spans="1:5" x14ac:dyDescent="0.3">
      <c r="A1084" s="2">
        <v>41102</v>
      </c>
      <c r="B1084">
        <v>36.0947265625</v>
      </c>
      <c r="C1084">
        <v>91.158721923828125</v>
      </c>
      <c r="D1084" s="4">
        <f t="shared" si="32"/>
        <v>-8.1122055605658376E-3</v>
      </c>
      <c r="E1084" s="4">
        <f t="shared" si="33"/>
        <v>1.7865266400863154E-3</v>
      </c>
    </row>
    <row r="1085" spans="1:5" x14ac:dyDescent="0.3">
      <c r="A1085" s="2">
        <v>41103</v>
      </c>
      <c r="B1085">
        <v>36.623931884765618</v>
      </c>
      <c r="C1085">
        <v>91.1912841796875</v>
      </c>
      <c r="D1085" s="4">
        <f t="shared" si="32"/>
        <v>1.4555127288869846E-2</v>
      </c>
      <c r="E1085" s="4">
        <f t="shared" si="33"/>
        <v>3.5714017127030131E-4</v>
      </c>
    </row>
    <row r="1086" spans="1:5" x14ac:dyDescent="0.3">
      <c r="A1086" s="2">
        <v>41106</v>
      </c>
      <c r="B1086">
        <v>36.573535919189453</v>
      </c>
      <c r="C1086">
        <v>91.264541625976562</v>
      </c>
      <c r="D1086" s="4">
        <f t="shared" si="32"/>
        <v>-1.3769868016225272E-3</v>
      </c>
      <c r="E1086" s="4">
        <f t="shared" si="33"/>
        <v>8.0301574260138297E-4</v>
      </c>
    </row>
    <row r="1087" spans="1:5" x14ac:dyDescent="0.3">
      <c r="A1087" s="2">
        <v>41107</v>
      </c>
      <c r="B1087">
        <v>36.766731262207031</v>
      </c>
      <c r="C1087">
        <v>91.231971740722656</v>
      </c>
      <c r="D1087" s="4">
        <f t="shared" si="32"/>
        <v>5.2684779403434686E-3</v>
      </c>
      <c r="E1087" s="4">
        <f t="shared" si="33"/>
        <v>-3.5693707237307757E-4</v>
      </c>
    </row>
    <row r="1088" spans="1:5" x14ac:dyDescent="0.3">
      <c r="A1088" s="2">
        <v>41108</v>
      </c>
      <c r="B1088">
        <v>37.035526275634773</v>
      </c>
      <c r="C1088">
        <v>91.410972595214844</v>
      </c>
      <c r="D1088" s="4">
        <f t="shared" si="32"/>
        <v>7.2842270931893754E-3</v>
      </c>
      <c r="E1088" s="4">
        <f t="shared" si="33"/>
        <v>1.9601185521189867E-3</v>
      </c>
    </row>
    <row r="1089" spans="1:5" x14ac:dyDescent="0.3">
      <c r="A1089" s="2">
        <v>41109</v>
      </c>
      <c r="B1089">
        <v>37.237136840820312</v>
      </c>
      <c r="C1089">
        <v>91.337722778320313</v>
      </c>
      <c r="D1089" s="4">
        <f t="shared" si="32"/>
        <v>5.4289438914768362E-3</v>
      </c>
      <c r="E1089" s="4">
        <f t="shared" si="33"/>
        <v>-8.0164534874029535E-4</v>
      </c>
    </row>
    <row r="1090" spans="1:5" x14ac:dyDescent="0.3">
      <c r="A1090" s="2">
        <v>41110</v>
      </c>
      <c r="B1090">
        <v>36.707927703857422</v>
      </c>
      <c r="C1090">
        <v>91.467941284179688</v>
      </c>
      <c r="D1090" s="4">
        <f t="shared" si="32"/>
        <v>-1.431382001746292E-2</v>
      </c>
      <c r="E1090" s="4">
        <f t="shared" si="33"/>
        <v>1.4246662274089766E-3</v>
      </c>
    </row>
    <row r="1091" spans="1:5" x14ac:dyDescent="0.3">
      <c r="A1091" s="2">
        <v>41113</v>
      </c>
      <c r="B1091">
        <v>36.128326416015618</v>
      </c>
      <c r="C1091">
        <v>91.549285888671875</v>
      </c>
      <c r="D1091" s="4">
        <f t="shared" si="32"/>
        <v>-1.5915522548420994E-2</v>
      </c>
      <c r="E1091" s="4">
        <f t="shared" si="33"/>
        <v>8.8892844794186045E-4</v>
      </c>
    </row>
    <row r="1092" spans="1:5" x14ac:dyDescent="0.3">
      <c r="A1092" s="2">
        <v>41114</v>
      </c>
      <c r="B1092">
        <v>35.809131622314453</v>
      </c>
      <c r="C1092">
        <v>91.6632080078125</v>
      </c>
      <c r="D1092" s="4">
        <f t="shared" ref="D1092:D1155" si="34">LN(B1092/B1091)</f>
        <v>-8.8742887835710788E-3</v>
      </c>
      <c r="E1092" s="4">
        <f t="shared" ref="E1092:E1155" si="35">LN(C1092/C1091)</f>
        <v>1.2436066056417581E-3</v>
      </c>
    </row>
    <row r="1093" spans="1:5" x14ac:dyDescent="0.3">
      <c r="A1093" s="2">
        <v>41115</v>
      </c>
      <c r="B1093">
        <v>35.876327514648437</v>
      </c>
      <c r="C1093">
        <v>91.695732116699219</v>
      </c>
      <c r="D1093" s="4">
        <f t="shared" si="34"/>
        <v>1.8747431577861194E-3</v>
      </c>
      <c r="E1093" s="4">
        <f t="shared" si="35"/>
        <v>3.5475891391769504E-4</v>
      </c>
    </row>
    <row r="1094" spans="1:5" x14ac:dyDescent="0.3">
      <c r="A1094" s="2">
        <v>41116</v>
      </c>
      <c r="B1094">
        <v>36.674324035644531</v>
      </c>
      <c r="C1094">
        <v>91.6387939453125</v>
      </c>
      <c r="D1094" s="4">
        <f t="shared" si="34"/>
        <v>2.1999215368788117E-2</v>
      </c>
      <c r="E1094" s="4">
        <f t="shared" si="35"/>
        <v>-6.2113966681968231E-4</v>
      </c>
    </row>
    <row r="1095" spans="1:5" x14ac:dyDescent="0.3">
      <c r="A1095" s="2">
        <v>41117</v>
      </c>
      <c r="B1095">
        <v>37.421928405761719</v>
      </c>
      <c r="C1095">
        <v>91.3621826171875</v>
      </c>
      <c r="D1095" s="4">
        <f t="shared" si="34"/>
        <v>2.0179960954566419E-2</v>
      </c>
      <c r="E1095" s="4">
        <f t="shared" si="35"/>
        <v>-3.0230607943306492E-3</v>
      </c>
    </row>
    <row r="1096" spans="1:5" x14ac:dyDescent="0.3">
      <c r="A1096" s="2">
        <v>41120</v>
      </c>
      <c r="B1096">
        <v>37.405128479003913</v>
      </c>
      <c r="C1096">
        <v>91.516761779785156</v>
      </c>
      <c r="D1096" s="4">
        <f t="shared" si="34"/>
        <v>-4.4903348439752995E-4</v>
      </c>
      <c r="E1096" s="4">
        <f t="shared" si="35"/>
        <v>1.6905084390183469E-3</v>
      </c>
    </row>
    <row r="1097" spans="1:5" x14ac:dyDescent="0.3">
      <c r="A1097" s="2">
        <v>41121</v>
      </c>
      <c r="B1097">
        <v>37.153121948242187</v>
      </c>
      <c r="C1097">
        <v>91.606239318847656</v>
      </c>
      <c r="D1097" s="4">
        <f t="shared" si="34"/>
        <v>-6.7600162019888967E-3</v>
      </c>
      <c r="E1097" s="4">
        <f t="shared" si="35"/>
        <v>9.7723984039796885E-4</v>
      </c>
    </row>
    <row r="1098" spans="1:5" x14ac:dyDescent="0.3">
      <c r="A1098" s="2">
        <v>41122</v>
      </c>
      <c r="B1098">
        <v>37.111122131347663</v>
      </c>
      <c r="C1098">
        <v>91.500267028808594</v>
      </c>
      <c r="D1098" s="4">
        <f t="shared" si="34"/>
        <v>-1.1310913318467964E-3</v>
      </c>
      <c r="E1098" s="4">
        <f t="shared" si="35"/>
        <v>-1.1574935701037881E-3</v>
      </c>
    </row>
    <row r="1099" spans="1:5" x14ac:dyDescent="0.3">
      <c r="A1099" s="2">
        <v>41123</v>
      </c>
      <c r="B1099">
        <v>36.758319854736328</v>
      </c>
      <c r="C1099">
        <v>91.516593933105469</v>
      </c>
      <c r="D1099" s="4">
        <f t="shared" si="34"/>
        <v>-9.552121951489044E-3</v>
      </c>
      <c r="E1099" s="4">
        <f t="shared" si="35"/>
        <v>1.7841967406037715E-4</v>
      </c>
    </row>
    <row r="1100" spans="1:5" x14ac:dyDescent="0.3">
      <c r="A1100" s="2">
        <v>41124</v>
      </c>
      <c r="B1100">
        <v>37.648731231689453</v>
      </c>
      <c r="C1100">
        <v>91.296424865722656</v>
      </c>
      <c r="D1100" s="4">
        <f t="shared" si="34"/>
        <v>2.3934664011135275E-2</v>
      </c>
      <c r="E1100" s="4">
        <f t="shared" si="35"/>
        <v>-2.4086815619207506E-3</v>
      </c>
    </row>
    <row r="1101" spans="1:5" x14ac:dyDescent="0.3">
      <c r="A1101" s="2">
        <v>41127</v>
      </c>
      <c r="B1101">
        <v>37.858730316162109</v>
      </c>
      <c r="C1101">
        <v>91.435043334960938</v>
      </c>
      <c r="D1101" s="4">
        <f t="shared" si="34"/>
        <v>5.562354278938874E-3</v>
      </c>
      <c r="E1101" s="4">
        <f t="shared" si="35"/>
        <v>1.5171825323033706E-3</v>
      </c>
    </row>
    <row r="1102" spans="1:5" x14ac:dyDescent="0.3">
      <c r="A1102" s="2">
        <v>41128</v>
      </c>
      <c r="B1102">
        <v>38.161121368408203</v>
      </c>
      <c r="C1102">
        <v>91.190467834472656</v>
      </c>
      <c r="D1102" s="4">
        <f t="shared" si="34"/>
        <v>7.9556231813982161E-3</v>
      </c>
      <c r="E1102" s="4">
        <f t="shared" si="35"/>
        <v>-2.6784390103906318E-3</v>
      </c>
    </row>
    <row r="1103" spans="1:5" x14ac:dyDescent="0.3">
      <c r="A1103" s="2">
        <v>41129</v>
      </c>
      <c r="B1103">
        <v>38.161121368408203</v>
      </c>
      <c r="C1103">
        <v>91.076362609863281</v>
      </c>
      <c r="D1103" s="4">
        <f t="shared" si="34"/>
        <v>0</v>
      </c>
      <c r="E1103" s="4">
        <f t="shared" si="35"/>
        <v>-1.2520680722636623E-3</v>
      </c>
    </row>
    <row r="1104" spans="1:5" x14ac:dyDescent="0.3">
      <c r="A1104" s="2">
        <v>41130</v>
      </c>
      <c r="B1104">
        <v>38.253513336181641</v>
      </c>
      <c r="C1104">
        <v>91.051910400390625</v>
      </c>
      <c r="D1104" s="4">
        <f t="shared" si="34"/>
        <v>2.4181758678299197E-3</v>
      </c>
      <c r="E1104" s="4">
        <f t="shared" si="35"/>
        <v>-2.6851635076118578E-4</v>
      </c>
    </row>
    <row r="1105" spans="1:5" x14ac:dyDescent="0.3">
      <c r="A1105" s="2">
        <v>41131</v>
      </c>
      <c r="B1105">
        <v>38.320728302001953</v>
      </c>
      <c r="C1105">
        <v>91.198616027832031</v>
      </c>
      <c r="D1105" s="4">
        <f t="shared" si="34"/>
        <v>1.7555507346899688E-3</v>
      </c>
      <c r="E1105" s="4">
        <f t="shared" si="35"/>
        <v>1.6099339958418723E-3</v>
      </c>
    </row>
    <row r="1106" spans="1:5" x14ac:dyDescent="0.3">
      <c r="A1106" s="2">
        <v>41134</v>
      </c>
      <c r="B1106">
        <v>38.236724853515618</v>
      </c>
      <c r="C1106">
        <v>91.190467834472656</v>
      </c>
      <c r="D1106" s="4">
        <f t="shared" si="34"/>
        <v>-2.1945213362450817E-3</v>
      </c>
      <c r="E1106" s="4">
        <f t="shared" si="35"/>
        <v>-8.9349572817033282E-5</v>
      </c>
    </row>
    <row r="1107" spans="1:5" x14ac:dyDescent="0.3">
      <c r="A1107" s="2">
        <v>41135</v>
      </c>
      <c r="B1107">
        <v>38.253513336181641</v>
      </c>
      <c r="C1107">
        <v>90.978538513183594</v>
      </c>
      <c r="D1107" s="4">
        <f t="shared" si="34"/>
        <v>4.3897060155504146E-4</v>
      </c>
      <c r="E1107" s="4">
        <f t="shared" si="35"/>
        <v>-2.3267340712678757E-3</v>
      </c>
    </row>
    <row r="1108" spans="1:5" x14ac:dyDescent="0.3">
      <c r="A1108" s="2">
        <v>41136</v>
      </c>
      <c r="B1108">
        <v>38.203128814697273</v>
      </c>
      <c r="C1108">
        <v>90.685028076171875</v>
      </c>
      <c r="D1108" s="4">
        <f t="shared" si="34"/>
        <v>-1.3179895784202558E-3</v>
      </c>
      <c r="E1108" s="4">
        <f t="shared" si="35"/>
        <v>-3.2313655172406465E-3</v>
      </c>
    </row>
    <row r="1109" spans="1:5" x14ac:dyDescent="0.3">
      <c r="A1109" s="2">
        <v>41137</v>
      </c>
      <c r="B1109">
        <v>38.623123168945313</v>
      </c>
      <c r="C1109">
        <v>90.570877075195313</v>
      </c>
      <c r="D1109" s="4">
        <f t="shared" si="34"/>
        <v>1.0933724539744945E-2</v>
      </c>
      <c r="E1109" s="4">
        <f t="shared" si="35"/>
        <v>-1.259556382152372E-3</v>
      </c>
    </row>
    <row r="1110" spans="1:5" x14ac:dyDescent="0.3">
      <c r="A1110" s="2">
        <v>41138</v>
      </c>
      <c r="B1110">
        <v>38.631519317626953</v>
      </c>
      <c r="C1110">
        <v>90.676887512207031</v>
      </c>
      <c r="D1110" s="4">
        <f t="shared" si="34"/>
        <v>2.1736295566085576E-4</v>
      </c>
      <c r="E1110" s="4">
        <f t="shared" si="35"/>
        <v>1.1697849001529161E-3</v>
      </c>
    </row>
    <row r="1111" spans="1:5" x14ac:dyDescent="0.3">
      <c r="A1111" s="2">
        <v>41141</v>
      </c>
      <c r="B1111">
        <v>38.614719390869141</v>
      </c>
      <c r="C1111">
        <v>90.644309997558594</v>
      </c>
      <c r="D1111" s="4">
        <f t="shared" si="34"/>
        <v>-4.34970745594178E-4</v>
      </c>
      <c r="E1111" s="4">
        <f t="shared" si="35"/>
        <v>-3.5933487586001651E-4</v>
      </c>
    </row>
    <row r="1112" spans="1:5" x14ac:dyDescent="0.3">
      <c r="A1112" s="2">
        <v>41142</v>
      </c>
      <c r="B1112">
        <v>38.639923095703118</v>
      </c>
      <c r="C1112">
        <v>90.766586303710938</v>
      </c>
      <c r="D1112" s="4">
        <f t="shared" si="34"/>
        <v>6.5248391337866354E-4</v>
      </c>
      <c r="E1112" s="4">
        <f t="shared" si="35"/>
        <v>1.3480593190679764E-3</v>
      </c>
    </row>
    <row r="1113" spans="1:5" x14ac:dyDescent="0.3">
      <c r="A1113" s="2">
        <v>41143</v>
      </c>
      <c r="B1113">
        <v>38.631519317626953</v>
      </c>
      <c r="C1113">
        <v>91.157882690429688</v>
      </c>
      <c r="D1113" s="4">
        <f t="shared" si="34"/>
        <v>-2.1751316778442604E-4</v>
      </c>
      <c r="E1113" s="4">
        <f t="shared" si="35"/>
        <v>4.3017521754606276E-3</v>
      </c>
    </row>
    <row r="1114" spans="1:5" x14ac:dyDescent="0.3">
      <c r="A1114" s="2">
        <v>41144</v>
      </c>
      <c r="B1114">
        <v>38.329124450683587</v>
      </c>
      <c r="C1114">
        <v>91.223060607910156</v>
      </c>
      <c r="D1114" s="4">
        <f t="shared" si="34"/>
        <v>-7.8584691693916308E-3</v>
      </c>
      <c r="E1114" s="4">
        <f t="shared" si="35"/>
        <v>7.1474485301441487E-4</v>
      </c>
    </row>
    <row r="1115" spans="1:5" x14ac:dyDescent="0.3">
      <c r="A1115" s="2">
        <v>41145</v>
      </c>
      <c r="B1115">
        <v>38.471927642822273</v>
      </c>
      <c r="C1115">
        <v>91.157882690429688</v>
      </c>
      <c r="D1115" s="4">
        <f t="shared" si="34"/>
        <v>3.7187864702164682E-3</v>
      </c>
      <c r="E1115" s="4">
        <f t="shared" si="35"/>
        <v>-7.1474485301439687E-4</v>
      </c>
    </row>
    <row r="1116" spans="1:5" x14ac:dyDescent="0.3">
      <c r="A1116" s="2">
        <v>41148</v>
      </c>
      <c r="B1116">
        <v>38.379524230957031</v>
      </c>
      <c r="C1116">
        <v>91.280143737792969</v>
      </c>
      <c r="D1116" s="4">
        <f t="shared" si="34"/>
        <v>-2.4047289710440599E-3</v>
      </c>
      <c r="E1116" s="4">
        <f t="shared" si="35"/>
        <v>1.3403024364984806E-3</v>
      </c>
    </row>
    <row r="1117" spans="1:5" x14ac:dyDescent="0.3">
      <c r="A1117" s="2">
        <v>41149</v>
      </c>
      <c r="B1117">
        <v>38.379524230957031</v>
      </c>
      <c r="C1117">
        <v>91.353538513183594</v>
      </c>
      <c r="D1117" s="4">
        <f t="shared" si="34"/>
        <v>0</v>
      </c>
      <c r="E1117" s="4">
        <f t="shared" si="35"/>
        <v>8.0373760674460064E-4</v>
      </c>
    </row>
    <row r="1118" spans="1:5" x14ac:dyDescent="0.3">
      <c r="A1118" s="2">
        <v>41150</v>
      </c>
      <c r="B1118">
        <v>38.337512969970703</v>
      </c>
      <c r="C1118">
        <v>91.263832092285156</v>
      </c>
      <c r="D1118" s="4">
        <f t="shared" si="34"/>
        <v>-1.0952264768970973E-3</v>
      </c>
      <c r="E1118" s="4">
        <f t="shared" si="35"/>
        <v>-9.8245230249997882E-4</v>
      </c>
    </row>
    <row r="1119" spans="1:5" x14ac:dyDescent="0.3">
      <c r="A1119" s="2">
        <v>41151</v>
      </c>
      <c r="B1119">
        <v>37.925926208496087</v>
      </c>
      <c r="C1119">
        <v>91.320938110351563</v>
      </c>
      <c r="D1119" s="4">
        <f t="shared" si="34"/>
        <v>-1.0793920704897299E-2</v>
      </c>
      <c r="E1119" s="4">
        <f t="shared" si="35"/>
        <v>6.2552884191926529E-4</v>
      </c>
    </row>
    <row r="1120" spans="1:5" x14ac:dyDescent="0.3">
      <c r="A1120" s="2">
        <v>41152</v>
      </c>
      <c r="B1120">
        <v>38.186321258544922</v>
      </c>
      <c r="C1120">
        <v>91.606239318847656</v>
      </c>
      <c r="D1120" s="4">
        <f t="shared" si="34"/>
        <v>6.8424222030280379E-3</v>
      </c>
      <c r="E1120" s="4">
        <f t="shared" si="35"/>
        <v>3.1192898052283973E-3</v>
      </c>
    </row>
    <row r="1121" spans="1:5" x14ac:dyDescent="0.3">
      <c r="A1121" s="2">
        <v>41156</v>
      </c>
      <c r="B1121">
        <v>38.077133178710937</v>
      </c>
      <c r="C1121">
        <v>91.589065551757813</v>
      </c>
      <c r="D1121" s="4">
        <f t="shared" si="34"/>
        <v>-2.86344633207031E-3</v>
      </c>
      <c r="E1121" s="4">
        <f t="shared" si="35"/>
        <v>-1.8749134594126641E-4</v>
      </c>
    </row>
    <row r="1122" spans="1:5" x14ac:dyDescent="0.3">
      <c r="A1122" s="2">
        <v>41157</v>
      </c>
      <c r="B1122">
        <v>38.009922027587891</v>
      </c>
      <c r="C1122">
        <v>91.589065551757813</v>
      </c>
      <c r="D1122" s="4">
        <f t="shared" si="34"/>
        <v>-1.7666912833575448E-3</v>
      </c>
      <c r="E1122" s="4">
        <f t="shared" si="35"/>
        <v>0</v>
      </c>
    </row>
    <row r="1123" spans="1:5" x14ac:dyDescent="0.3">
      <c r="A1123" s="2">
        <v>41158</v>
      </c>
      <c r="B1123">
        <v>38.858318328857422</v>
      </c>
      <c r="C1123">
        <v>91.376731872558594</v>
      </c>
      <c r="D1123" s="4">
        <f t="shared" si="34"/>
        <v>2.2074936260125032E-2</v>
      </c>
      <c r="E1123" s="4">
        <f t="shared" si="35"/>
        <v>-2.3210214970332214E-3</v>
      </c>
    </row>
    <row r="1124" spans="1:5" x14ac:dyDescent="0.3">
      <c r="A1124" s="2">
        <v>41159</v>
      </c>
      <c r="B1124">
        <v>39.269920349121087</v>
      </c>
      <c r="C1124">
        <v>91.393043518066406</v>
      </c>
      <c r="D1124" s="4">
        <f t="shared" si="34"/>
        <v>1.0536672406198416E-2</v>
      </c>
      <c r="E1124" s="4">
        <f t="shared" si="35"/>
        <v>1.7849390596736425E-4</v>
      </c>
    </row>
    <row r="1125" spans="1:5" x14ac:dyDescent="0.3">
      <c r="A1125" s="2">
        <v>41162</v>
      </c>
      <c r="B1125">
        <v>38.975925445556641</v>
      </c>
      <c r="C1125">
        <v>91.409378051757813</v>
      </c>
      <c r="D1125" s="4">
        <f t="shared" si="34"/>
        <v>-7.5146810435455548E-3</v>
      </c>
      <c r="E1125" s="4">
        <f t="shared" si="35"/>
        <v>1.7871244368215965E-4</v>
      </c>
    </row>
    <row r="1126" spans="1:5" x14ac:dyDescent="0.3">
      <c r="A1126" s="2">
        <v>41163</v>
      </c>
      <c r="B1126">
        <v>39.253124237060547</v>
      </c>
      <c r="C1126">
        <v>91.303199768066406</v>
      </c>
      <c r="D1126" s="4">
        <f t="shared" si="34"/>
        <v>7.0868802009976545E-3</v>
      </c>
      <c r="E1126" s="4">
        <f t="shared" si="35"/>
        <v>-1.1622439671158647E-3</v>
      </c>
    </row>
    <row r="1127" spans="1:5" x14ac:dyDescent="0.3">
      <c r="A1127" s="2">
        <v>41164</v>
      </c>
      <c r="B1127">
        <v>39.421119689941413</v>
      </c>
      <c r="C1127">
        <v>91.131668090820313</v>
      </c>
      <c r="D1127" s="4">
        <f t="shared" si="34"/>
        <v>4.2706659722077395E-3</v>
      </c>
      <c r="E1127" s="4">
        <f t="shared" si="35"/>
        <v>-1.8804708749631655E-3</v>
      </c>
    </row>
    <row r="1128" spans="1:5" x14ac:dyDescent="0.3">
      <c r="A1128" s="2">
        <v>41165</v>
      </c>
      <c r="B1128">
        <v>40.10992431640625</v>
      </c>
      <c r="C1128">
        <v>91.344032287597656</v>
      </c>
      <c r="D1128" s="4">
        <f t="shared" si="34"/>
        <v>1.7322087450026901E-2</v>
      </c>
      <c r="E1128" s="4">
        <f t="shared" si="35"/>
        <v>2.3275898348503535E-3</v>
      </c>
    </row>
    <row r="1129" spans="1:5" x14ac:dyDescent="0.3">
      <c r="A1129" s="2">
        <v>41166</v>
      </c>
      <c r="B1129">
        <v>40.387115478515618</v>
      </c>
      <c r="C1129">
        <v>90.968292236328125</v>
      </c>
      <c r="D1129" s="4">
        <f t="shared" si="34"/>
        <v>6.8870174216608699E-3</v>
      </c>
      <c r="E1129" s="4">
        <f t="shared" si="35"/>
        <v>-4.1219438592430043E-3</v>
      </c>
    </row>
    <row r="1130" spans="1:5" x14ac:dyDescent="0.3">
      <c r="A1130" s="2">
        <v>41169</v>
      </c>
      <c r="B1130">
        <v>40.185520172119141</v>
      </c>
      <c r="C1130">
        <v>91.115333557128906</v>
      </c>
      <c r="D1130" s="4">
        <f t="shared" si="34"/>
        <v>-5.0040742851056854E-3</v>
      </c>
      <c r="E1130" s="4">
        <f t="shared" si="35"/>
        <v>1.6150969327812892E-3</v>
      </c>
    </row>
    <row r="1131" spans="1:5" x14ac:dyDescent="0.3">
      <c r="A1131" s="2">
        <v>41170</v>
      </c>
      <c r="B1131">
        <v>40.126731872558587</v>
      </c>
      <c r="C1131">
        <v>91.172492980957031</v>
      </c>
      <c r="D1131" s="4">
        <f t="shared" si="34"/>
        <v>-1.4639935642152312E-3</v>
      </c>
      <c r="E1131" s="4">
        <f t="shared" si="35"/>
        <v>6.2713376737265358E-4</v>
      </c>
    </row>
    <row r="1132" spans="1:5" x14ac:dyDescent="0.3">
      <c r="A1132" s="2">
        <v>41171</v>
      </c>
      <c r="B1132">
        <v>40.151924133300781</v>
      </c>
      <c r="C1132">
        <v>91.352210998535156</v>
      </c>
      <c r="D1132" s="4">
        <f t="shared" si="34"/>
        <v>6.2762041176447078E-4</v>
      </c>
      <c r="E1132" s="4">
        <f t="shared" si="35"/>
        <v>1.9692465922438959E-3</v>
      </c>
    </row>
    <row r="1133" spans="1:5" x14ac:dyDescent="0.3">
      <c r="A1133" s="2">
        <v>41172</v>
      </c>
      <c r="B1133">
        <v>39.967128753662109</v>
      </c>
      <c r="C1133">
        <v>91.295051574707031</v>
      </c>
      <c r="D1133" s="4">
        <f t="shared" si="34"/>
        <v>-4.6130277551700146E-3</v>
      </c>
      <c r="E1133" s="4">
        <f t="shared" si="35"/>
        <v>-6.2589961534434033E-4</v>
      </c>
    </row>
    <row r="1134" spans="1:5" x14ac:dyDescent="0.3">
      <c r="A1134" s="2">
        <v>41173</v>
      </c>
      <c r="B1134">
        <v>39.941917419433587</v>
      </c>
      <c r="C1134">
        <v>91.442054748535156</v>
      </c>
      <c r="D1134" s="4">
        <f t="shared" si="34"/>
        <v>-6.3100077581777889E-4</v>
      </c>
      <c r="E1134" s="4">
        <f t="shared" si="35"/>
        <v>1.6089037251007894E-3</v>
      </c>
    </row>
    <row r="1135" spans="1:5" x14ac:dyDescent="0.3">
      <c r="A1135" s="2">
        <v>41176</v>
      </c>
      <c r="B1135">
        <v>39.832714080810547</v>
      </c>
      <c r="C1135">
        <v>91.540077209472656</v>
      </c>
      <c r="D1135" s="4">
        <f t="shared" si="34"/>
        <v>-2.7377978382556569E-3</v>
      </c>
      <c r="E1135" s="4">
        <f t="shared" si="35"/>
        <v>1.0713884384782562E-3</v>
      </c>
    </row>
    <row r="1136" spans="1:5" x14ac:dyDescent="0.3">
      <c r="A1136" s="2">
        <v>41177</v>
      </c>
      <c r="B1136">
        <v>39.471523284912109</v>
      </c>
      <c r="C1136">
        <v>91.687088012695313</v>
      </c>
      <c r="D1136" s="4">
        <f t="shared" si="34"/>
        <v>-9.1090540776306867E-3</v>
      </c>
      <c r="E1136" s="4">
        <f t="shared" si="35"/>
        <v>1.6046838315769392E-3</v>
      </c>
    </row>
    <row r="1137" spans="1:5" x14ac:dyDescent="0.3">
      <c r="A1137" s="2">
        <v>41178</v>
      </c>
      <c r="B1137">
        <v>39.219512939453118</v>
      </c>
      <c r="C1137">
        <v>91.776939392089844</v>
      </c>
      <c r="D1137" s="4">
        <f t="shared" si="34"/>
        <v>-6.4050804033482771E-3</v>
      </c>
      <c r="E1137" s="4">
        <f t="shared" si="35"/>
        <v>9.7949868264950147E-4</v>
      </c>
    </row>
    <row r="1138" spans="1:5" x14ac:dyDescent="0.3">
      <c r="A1138" s="2">
        <v>41179</v>
      </c>
      <c r="B1138">
        <v>39.647914886474609</v>
      </c>
      <c r="C1138">
        <v>91.7197265625</v>
      </c>
      <c r="D1138" s="4">
        <f t="shared" si="34"/>
        <v>1.0863956701877665E-2</v>
      </c>
      <c r="E1138" s="4">
        <f t="shared" si="35"/>
        <v>-6.2358442477610985E-4</v>
      </c>
    </row>
    <row r="1139" spans="1:5" x14ac:dyDescent="0.3">
      <c r="A1139" s="2">
        <v>41180</v>
      </c>
      <c r="B1139">
        <v>39.219512939453118</v>
      </c>
      <c r="C1139">
        <v>91.8504638671875</v>
      </c>
      <c r="D1139" s="4">
        <f t="shared" si="34"/>
        <v>-1.0863956701877718E-2</v>
      </c>
      <c r="E1139" s="4">
        <f t="shared" si="35"/>
        <v>1.4243851519202978E-3</v>
      </c>
    </row>
    <row r="1140" spans="1:5" x14ac:dyDescent="0.3">
      <c r="A1140" s="2">
        <v>41183</v>
      </c>
      <c r="B1140">
        <v>39.429515838623047</v>
      </c>
      <c r="C1140">
        <v>91.8153076171875</v>
      </c>
      <c r="D1140" s="4">
        <f t="shared" si="34"/>
        <v>5.3402667906303474E-3</v>
      </c>
      <c r="E1140" s="4">
        <f t="shared" si="35"/>
        <v>-3.8282854932891194E-4</v>
      </c>
    </row>
    <row r="1141" spans="1:5" x14ac:dyDescent="0.3">
      <c r="A1141" s="2">
        <v>41184</v>
      </c>
      <c r="B1141">
        <v>39.530330657958977</v>
      </c>
      <c r="C1141">
        <v>91.888946533203125</v>
      </c>
      <c r="D1141" s="4">
        <f t="shared" si="34"/>
        <v>2.5535732043887914E-3</v>
      </c>
      <c r="E1141" s="4">
        <f t="shared" si="35"/>
        <v>8.0171164571479683E-4</v>
      </c>
    </row>
    <row r="1142" spans="1:5" x14ac:dyDescent="0.3">
      <c r="A1142" s="2">
        <v>41185</v>
      </c>
      <c r="B1142">
        <v>39.513523101806641</v>
      </c>
      <c r="C1142">
        <v>91.856193542480469</v>
      </c>
      <c r="D1142" s="4">
        <f t="shared" si="34"/>
        <v>-4.2527168416482903E-4</v>
      </c>
      <c r="E1142" s="4">
        <f t="shared" si="35"/>
        <v>-3.5650456992838205E-4</v>
      </c>
    </row>
    <row r="1143" spans="1:5" x14ac:dyDescent="0.3">
      <c r="A1143" s="2">
        <v>41186</v>
      </c>
      <c r="B1143">
        <v>39.857917785644531</v>
      </c>
      <c r="C1143">
        <v>91.725303649902344</v>
      </c>
      <c r="D1143" s="4">
        <f t="shared" si="34"/>
        <v>8.678104903575002E-3</v>
      </c>
      <c r="E1143" s="4">
        <f t="shared" si="35"/>
        <v>-1.4259597700069905E-3</v>
      </c>
    </row>
    <row r="1144" spans="1:5" x14ac:dyDescent="0.3">
      <c r="A1144" s="2">
        <v>41187</v>
      </c>
      <c r="B1144">
        <v>39.908321380615227</v>
      </c>
      <c r="C1144">
        <v>91.537055969238281</v>
      </c>
      <c r="D1144" s="4">
        <f t="shared" si="34"/>
        <v>1.2637828285757236E-3</v>
      </c>
      <c r="E1144" s="4">
        <f t="shared" si="35"/>
        <v>-2.0544071053646088E-3</v>
      </c>
    </row>
    <row r="1145" spans="1:5" x14ac:dyDescent="0.3">
      <c r="A1145" s="2">
        <v>41190</v>
      </c>
      <c r="B1145">
        <v>39.698318481445312</v>
      </c>
      <c r="C1145">
        <v>91.676155090332031</v>
      </c>
      <c r="D1145" s="4">
        <f t="shared" si="34"/>
        <v>-5.2760268911825545E-3</v>
      </c>
      <c r="E1145" s="4">
        <f t="shared" si="35"/>
        <v>1.5184401497640822E-3</v>
      </c>
    </row>
    <row r="1146" spans="1:5" x14ac:dyDescent="0.3">
      <c r="A1146" s="2">
        <v>41191</v>
      </c>
      <c r="B1146">
        <v>39.211124420166023</v>
      </c>
      <c r="C1146">
        <v>91.577972412109375</v>
      </c>
      <c r="D1146" s="4">
        <f t="shared" si="34"/>
        <v>-1.2348338399572528E-2</v>
      </c>
      <c r="E1146" s="4">
        <f t="shared" si="35"/>
        <v>-1.0715468072160787E-3</v>
      </c>
    </row>
    <row r="1147" spans="1:5" x14ac:dyDescent="0.3">
      <c r="A1147" s="2">
        <v>41192</v>
      </c>
      <c r="B1147">
        <v>39.085117340087891</v>
      </c>
      <c r="C1147">
        <v>91.725303649902344</v>
      </c>
      <c r="D1147" s="4">
        <f t="shared" si="34"/>
        <v>-3.2187289206634154E-3</v>
      </c>
      <c r="E1147" s="4">
        <f t="shared" si="35"/>
        <v>1.6075137628165251E-3</v>
      </c>
    </row>
    <row r="1148" spans="1:5" x14ac:dyDescent="0.3">
      <c r="A1148" s="2">
        <v>41193</v>
      </c>
      <c r="B1148">
        <v>39.236324310302727</v>
      </c>
      <c r="C1148">
        <v>91.839828491210937</v>
      </c>
      <c r="D1148" s="4">
        <f t="shared" si="34"/>
        <v>3.8611944542484883E-3</v>
      </c>
      <c r="E1148" s="4">
        <f t="shared" si="35"/>
        <v>1.2477844221507972E-3</v>
      </c>
    </row>
    <row r="1149" spans="1:5" x14ac:dyDescent="0.3">
      <c r="A1149" s="2">
        <v>41194</v>
      </c>
      <c r="B1149">
        <v>39.169116973876953</v>
      </c>
      <c r="C1149">
        <v>91.913475036621094</v>
      </c>
      <c r="D1149" s="4">
        <f t="shared" si="34"/>
        <v>-1.7143543046314132E-3</v>
      </c>
      <c r="E1149" s="4">
        <f t="shared" si="35"/>
        <v>8.015806838799109E-4</v>
      </c>
    </row>
    <row r="1150" spans="1:5" x14ac:dyDescent="0.3">
      <c r="A1150" s="2">
        <v>41197</v>
      </c>
      <c r="B1150">
        <v>39.429515838623047</v>
      </c>
      <c r="C1150">
        <v>91.962577819824219</v>
      </c>
      <c r="D1150" s="4">
        <f t="shared" si="34"/>
        <v>6.6260648094269856E-3</v>
      </c>
      <c r="E1150" s="4">
        <f t="shared" si="35"/>
        <v>5.3408569095904509E-4</v>
      </c>
    </row>
    <row r="1151" spans="1:5" x14ac:dyDescent="0.3">
      <c r="A1151" s="2">
        <v>41198</v>
      </c>
      <c r="B1151">
        <v>39.908321380615227</v>
      </c>
      <c r="C1151">
        <v>91.8153076171875</v>
      </c>
      <c r="D1151" s="4">
        <f t="shared" si="34"/>
        <v>1.2070189252374481E-2</v>
      </c>
      <c r="E1151" s="4">
        <f t="shared" si="35"/>
        <v>-1.6026981027691632E-3</v>
      </c>
    </row>
    <row r="1152" spans="1:5" x14ac:dyDescent="0.3">
      <c r="A1152" s="2">
        <v>41199</v>
      </c>
      <c r="B1152">
        <v>40.219120025634773</v>
      </c>
      <c r="C1152">
        <v>91.528854370117188</v>
      </c>
      <c r="D1152" s="4">
        <f t="shared" si="34"/>
        <v>7.7576470244587799E-3</v>
      </c>
      <c r="E1152" s="4">
        <f t="shared" si="35"/>
        <v>-3.1247624908931847E-3</v>
      </c>
    </row>
    <row r="1153" spans="1:5" x14ac:dyDescent="0.3">
      <c r="A1153" s="2">
        <v>41200</v>
      </c>
      <c r="B1153">
        <v>40.10992431640625</v>
      </c>
      <c r="C1153">
        <v>91.496147155761719</v>
      </c>
      <c r="D1153" s="4">
        <f t="shared" si="34"/>
        <v>-2.718712201345716E-3</v>
      </c>
      <c r="E1153" s="4">
        <f t="shared" si="35"/>
        <v>-3.5740706931794935E-4</v>
      </c>
    </row>
    <row r="1154" spans="1:5" x14ac:dyDescent="0.3">
      <c r="A1154" s="2">
        <v>41201</v>
      </c>
      <c r="B1154">
        <v>39.496723175048828</v>
      </c>
      <c r="C1154">
        <v>91.610679626464844</v>
      </c>
      <c r="D1154" s="4">
        <f t="shared" si="34"/>
        <v>-1.5406082007110791E-2</v>
      </c>
      <c r="E1154" s="4">
        <f t="shared" si="35"/>
        <v>1.2509908849665827E-3</v>
      </c>
    </row>
    <row r="1155" spans="1:5" x14ac:dyDescent="0.3">
      <c r="A1155" s="2">
        <v>41204</v>
      </c>
      <c r="B1155">
        <v>39.681526184082031</v>
      </c>
      <c r="C1155">
        <v>91.487968444824219</v>
      </c>
      <c r="D1155" s="4">
        <f t="shared" si="34"/>
        <v>4.6680331052670245E-3</v>
      </c>
      <c r="E1155" s="4">
        <f t="shared" si="35"/>
        <v>-1.3403834632906768E-3</v>
      </c>
    </row>
    <row r="1156" spans="1:5" x14ac:dyDescent="0.3">
      <c r="A1156" s="2">
        <v>41205</v>
      </c>
      <c r="B1156">
        <v>39.034713745117187</v>
      </c>
      <c r="C1156">
        <v>91.692558288574219</v>
      </c>
      <c r="D1156" s="4">
        <f t="shared" ref="D1156:D1176" si="36">LN(B1156/B1155)</f>
        <v>-1.6434397719740066E-2</v>
      </c>
      <c r="E1156" s="4">
        <f t="shared" ref="E1156:E1176" si="37">LN(C1156/C1155)</f>
        <v>2.2337519436990395E-3</v>
      </c>
    </row>
    <row r="1157" spans="1:5" x14ac:dyDescent="0.3">
      <c r="A1157" s="2">
        <v>41206</v>
      </c>
      <c r="B1157">
        <v>39.017917633056641</v>
      </c>
      <c r="C1157">
        <v>91.627090454101563</v>
      </c>
      <c r="D1157" s="4">
        <f t="shared" si="36"/>
        <v>-4.3037914348903261E-4</v>
      </c>
      <c r="E1157" s="4">
        <f t="shared" si="37"/>
        <v>-7.1424790201025001E-4</v>
      </c>
    </row>
    <row r="1158" spans="1:5" x14ac:dyDescent="0.3">
      <c r="A1158" s="2">
        <v>41207</v>
      </c>
      <c r="B1158">
        <v>39.211124420166023</v>
      </c>
      <c r="C1158">
        <v>91.430679321289062</v>
      </c>
      <c r="D1158" s="4">
        <f t="shared" si="36"/>
        <v>4.9395256512046104E-3</v>
      </c>
      <c r="E1158" s="4">
        <f t="shared" si="37"/>
        <v>-2.1458931617480935E-3</v>
      </c>
    </row>
    <row r="1159" spans="1:5" x14ac:dyDescent="0.3">
      <c r="A1159" s="2">
        <v>41208</v>
      </c>
      <c r="B1159">
        <v>39.076725006103523</v>
      </c>
      <c r="C1159">
        <v>91.676155090332031</v>
      </c>
      <c r="D1159" s="4">
        <f t="shared" si="36"/>
        <v>-3.43347140279297E-3</v>
      </c>
      <c r="E1159" s="4">
        <f t="shared" si="37"/>
        <v>2.6812316087735655E-3</v>
      </c>
    </row>
    <row r="1160" spans="1:5" x14ac:dyDescent="0.3">
      <c r="A1160" s="2">
        <v>41213</v>
      </c>
      <c r="B1160">
        <v>39.017917633056641</v>
      </c>
      <c r="C1160">
        <v>91.807083129882812</v>
      </c>
      <c r="D1160" s="4">
        <f t="shared" si="36"/>
        <v>-1.5060542484117995E-3</v>
      </c>
      <c r="E1160" s="4">
        <f t="shared" si="37"/>
        <v>1.4271392094758729E-3</v>
      </c>
    </row>
    <row r="1161" spans="1:5" x14ac:dyDescent="0.3">
      <c r="A1161" s="2">
        <v>41214</v>
      </c>
      <c r="B1161">
        <v>39.538722991943359</v>
      </c>
      <c r="C1161">
        <v>91.686531066894531</v>
      </c>
      <c r="D1161" s="4">
        <f t="shared" si="36"/>
        <v>1.3259553494222817E-2</v>
      </c>
      <c r="E1161" s="4">
        <f t="shared" si="37"/>
        <v>-1.3139648576922115E-3</v>
      </c>
    </row>
    <row r="1162" spans="1:5" x14ac:dyDescent="0.3">
      <c r="A1162" s="2">
        <v>41215</v>
      </c>
      <c r="B1162">
        <v>39.211124420166023</v>
      </c>
      <c r="C1162">
        <v>91.743934631347656</v>
      </c>
      <c r="D1162" s="4">
        <f t="shared" si="36"/>
        <v>-8.3200278430179929E-3</v>
      </c>
      <c r="E1162" s="4">
        <f t="shared" si="37"/>
        <v>6.2588911943861506E-4</v>
      </c>
    </row>
    <row r="1163" spans="1:5" x14ac:dyDescent="0.3">
      <c r="A1163" s="2">
        <v>41218</v>
      </c>
      <c r="B1163">
        <v>39.244716644287109</v>
      </c>
      <c r="C1163">
        <v>91.899772644042969</v>
      </c>
      <c r="D1163" s="4">
        <f t="shared" si="36"/>
        <v>8.563346136657798E-4</v>
      </c>
      <c r="E1163" s="4">
        <f t="shared" si="37"/>
        <v>1.6971782198680477E-3</v>
      </c>
    </row>
    <row r="1164" spans="1:5" x14ac:dyDescent="0.3">
      <c r="A1164" s="2">
        <v>41219</v>
      </c>
      <c r="B1164">
        <v>39.370719909667969</v>
      </c>
      <c r="C1164">
        <v>91.637306213378906</v>
      </c>
      <c r="D1164" s="4">
        <f t="shared" si="36"/>
        <v>3.2055631514894553E-3</v>
      </c>
      <c r="E1164" s="4">
        <f t="shared" si="37"/>
        <v>-2.8600935703624753E-3</v>
      </c>
    </row>
    <row r="1165" spans="1:5" x14ac:dyDescent="0.3">
      <c r="A1165" s="2">
        <v>41220</v>
      </c>
      <c r="B1165">
        <v>38.849918365478523</v>
      </c>
      <c r="C1165">
        <v>91.850532531738281</v>
      </c>
      <c r="D1165" s="4">
        <f t="shared" si="36"/>
        <v>-1.331641499383724E-2</v>
      </c>
      <c r="E1165" s="4">
        <f t="shared" si="37"/>
        <v>2.3241476470486529E-3</v>
      </c>
    </row>
    <row r="1166" spans="1:5" x14ac:dyDescent="0.3">
      <c r="A1166" s="2">
        <v>41221</v>
      </c>
      <c r="B1166">
        <v>38.446723937988281</v>
      </c>
      <c r="C1166">
        <v>91.965415954589844</v>
      </c>
      <c r="D1166" s="4">
        <f t="shared" si="36"/>
        <v>-1.043248638836494E-2</v>
      </c>
      <c r="E1166" s="4">
        <f t="shared" si="37"/>
        <v>1.2499833529785985E-3</v>
      </c>
    </row>
    <row r="1167" spans="1:5" x14ac:dyDescent="0.3">
      <c r="A1167" s="2">
        <v>41222</v>
      </c>
      <c r="B1167">
        <v>38.413116455078118</v>
      </c>
      <c r="C1167">
        <v>91.916160583496094</v>
      </c>
      <c r="D1167" s="4">
        <f t="shared" si="36"/>
        <v>-8.7451352696379134E-4</v>
      </c>
      <c r="E1167" s="4">
        <f t="shared" si="37"/>
        <v>-5.3572927967142044E-4</v>
      </c>
    </row>
    <row r="1168" spans="1:5" x14ac:dyDescent="0.3">
      <c r="A1168" s="2">
        <v>41225</v>
      </c>
      <c r="B1168">
        <v>38.455120086669922</v>
      </c>
      <c r="C1168">
        <v>91.891571044921875</v>
      </c>
      <c r="D1168" s="4">
        <f t="shared" si="36"/>
        <v>1.0928736669965167E-3</v>
      </c>
      <c r="E1168" s="4">
        <f t="shared" si="37"/>
        <v>-2.6755717513142501E-4</v>
      </c>
    </row>
    <row r="1169" spans="1:5" x14ac:dyDescent="0.3">
      <c r="A1169" s="2">
        <v>41226</v>
      </c>
      <c r="B1169">
        <v>38.261924743652337</v>
      </c>
      <c r="C1169">
        <v>92.055580139160156</v>
      </c>
      <c r="D1169" s="4">
        <f t="shared" si="36"/>
        <v>-5.0365795983336693E-3</v>
      </c>
      <c r="E1169" s="4">
        <f t="shared" si="37"/>
        <v>1.7832201982279951E-3</v>
      </c>
    </row>
    <row r="1170" spans="1:5" x14ac:dyDescent="0.3">
      <c r="A1170" s="2">
        <v>41227</v>
      </c>
      <c r="B1170">
        <v>37.774723052978523</v>
      </c>
      <c r="C1170">
        <v>92.080162048339844</v>
      </c>
      <c r="D1170" s="4">
        <f t="shared" si="36"/>
        <v>-1.2815093047819746E-2</v>
      </c>
      <c r="E1170" s="4">
        <f t="shared" si="37"/>
        <v>2.6699769456698134E-4</v>
      </c>
    </row>
    <row r="1171" spans="1:5" x14ac:dyDescent="0.3">
      <c r="A1171" s="2">
        <v>41228</v>
      </c>
      <c r="B1171">
        <v>37.816722869873047</v>
      </c>
      <c r="C1171">
        <v>91.989997863769531</v>
      </c>
      <c r="D1171" s="4">
        <f t="shared" si="36"/>
        <v>1.1112321163772195E-3</v>
      </c>
      <c r="E1171" s="4">
        <f t="shared" si="37"/>
        <v>-9.7967201011475756E-4</v>
      </c>
    </row>
    <row r="1172" spans="1:5" x14ac:dyDescent="0.3">
      <c r="A1172" s="2">
        <v>41229</v>
      </c>
      <c r="B1172">
        <v>37.951126098632813</v>
      </c>
      <c r="C1172">
        <v>92.022781372070313</v>
      </c>
      <c r="D1172" s="4">
        <f t="shared" si="36"/>
        <v>3.5477678609972577E-3</v>
      </c>
      <c r="E1172" s="4">
        <f t="shared" si="37"/>
        <v>3.5631773818941838E-4</v>
      </c>
    </row>
    <row r="1173" spans="1:5" x14ac:dyDescent="0.3">
      <c r="A1173" s="2">
        <v>41232</v>
      </c>
      <c r="B1173">
        <v>38.690322875976563</v>
      </c>
      <c r="C1173">
        <v>92.088401794433594</v>
      </c>
      <c r="D1173" s="4">
        <f t="shared" si="36"/>
        <v>1.9290337262820662E-2</v>
      </c>
      <c r="E1173" s="4">
        <f t="shared" si="37"/>
        <v>7.1283475575305147E-4</v>
      </c>
    </row>
    <row r="1174" spans="1:5" x14ac:dyDescent="0.3">
      <c r="A1174" s="2">
        <v>41233</v>
      </c>
      <c r="B1174">
        <v>38.698722839355469</v>
      </c>
      <c r="C1174">
        <v>91.916160583496094</v>
      </c>
      <c r="D1174" s="4">
        <f t="shared" si="36"/>
        <v>2.1708404165602348E-4</v>
      </c>
      <c r="E1174" s="4">
        <f t="shared" si="37"/>
        <v>-1.8721412014910733E-3</v>
      </c>
    </row>
    <row r="1175" spans="1:5" x14ac:dyDescent="0.3">
      <c r="A1175" s="2">
        <v>41234</v>
      </c>
      <c r="B1175">
        <v>38.824726104736328</v>
      </c>
      <c r="C1175">
        <v>91.760337829589844</v>
      </c>
      <c r="D1175" s="4">
        <f t="shared" si="36"/>
        <v>3.2507164749531331E-3</v>
      </c>
      <c r="E1175" s="4">
        <f t="shared" si="37"/>
        <v>-1.6967090796555686E-3</v>
      </c>
    </row>
    <row r="1176" spans="1:5" x14ac:dyDescent="0.3">
      <c r="A1176" s="2">
        <v>41236</v>
      </c>
      <c r="B1176">
        <v>39.429515838623047</v>
      </c>
      <c r="C1176">
        <v>91.817733764648438</v>
      </c>
      <c r="D1176" s="4">
        <f t="shared" si="36"/>
        <v>1.5457354404743965E-2</v>
      </c>
      <c r="E1176" s="4">
        <f t="shared" si="37"/>
        <v>6.2530275462986163E-4</v>
      </c>
    </row>
    <row r="1177" spans="1:5" x14ac:dyDescent="0.3">
      <c r="A1177" s="2">
        <v>41239</v>
      </c>
      <c r="B1177">
        <v>39.345527648925781</v>
      </c>
      <c r="C1177">
        <v>91.850532531738281</v>
      </c>
      <c r="D1177" s="4">
        <f t="shared" ref="D1177:D1240" si="38">LN(B1177/B1176)</f>
        <v>-2.1323560813942322E-3</v>
      </c>
      <c r="E1177" s="4">
        <f t="shared" ref="E1177:E1240" si="39">LN(C1177/C1176)</f>
        <v>3.5715225171845664E-4</v>
      </c>
    </row>
    <row r="1178" spans="1:5" x14ac:dyDescent="0.3">
      <c r="A1178" s="2">
        <v>41240</v>
      </c>
      <c r="B1178">
        <v>39.127124786376953</v>
      </c>
      <c r="C1178">
        <v>91.973548889160156</v>
      </c>
      <c r="D1178" s="4">
        <f t="shared" si="38"/>
        <v>-5.5663576976945715E-3</v>
      </c>
      <c r="E1178" s="4">
        <f t="shared" si="39"/>
        <v>1.3384141493845614E-3</v>
      </c>
    </row>
    <row r="1179" spans="1:5" x14ac:dyDescent="0.3">
      <c r="A1179" s="2">
        <v>41241</v>
      </c>
      <c r="B1179">
        <v>39.395923614501953</v>
      </c>
      <c r="C1179">
        <v>91.989997863769531</v>
      </c>
      <c r="D1179" s="4">
        <f t="shared" si="38"/>
        <v>6.8463943657691593E-3</v>
      </c>
      <c r="E1179" s="4">
        <f t="shared" si="39"/>
        <v>1.7882863147123383E-4</v>
      </c>
    </row>
    <row r="1180" spans="1:5" x14ac:dyDescent="0.3">
      <c r="A1180" s="2">
        <v>41242</v>
      </c>
      <c r="B1180">
        <v>39.656318664550781</v>
      </c>
      <c r="C1180">
        <v>92.104766845703125</v>
      </c>
      <c r="D1180" s="4">
        <f t="shared" si="38"/>
        <v>6.587947016448892E-3</v>
      </c>
      <c r="E1180" s="4">
        <f t="shared" si="39"/>
        <v>1.2468469375899818E-3</v>
      </c>
    </row>
    <row r="1181" spans="1:5" x14ac:dyDescent="0.3">
      <c r="A1181" s="2">
        <v>41243</v>
      </c>
      <c r="B1181">
        <v>39.639522552490227</v>
      </c>
      <c r="C1181">
        <v>92.055580139160156</v>
      </c>
      <c r="D1181" s="4">
        <f t="shared" si="38"/>
        <v>-4.2363160675149063E-4</v>
      </c>
      <c r="E1181" s="4">
        <f t="shared" si="39"/>
        <v>-5.3417262204212123E-4</v>
      </c>
    </row>
    <row r="1182" spans="1:5" x14ac:dyDescent="0.3">
      <c r="A1182" s="2">
        <v>41246</v>
      </c>
      <c r="B1182">
        <v>39.580726623535163</v>
      </c>
      <c r="C1182">
        <v>92.068794250488281</v>
      </c>
      <c r="D1182" s="4">
        <f t="shared" si="38"/>
        <v>-1.4843664432323987E-3</v>
      </c>
      <c r="E1182" s="4">
        <f t="shared" si="39"/>
        <v>1.4353462320905536E-4</v>
      </c>
    </row>
    <row r="1183" spans="1:5" x14ac:dyDescent="0.3">
      <c r="A1183" s="2">
        <v>41247</v>
      </c>
      <c r="B1183">
        <v>39.589126586914062</v>
      </c>
      <c r="C1183">
        <v>92.12652587890625</v>
      </c>
      <c r="D1183" s="4">
        <f t="shared" si="38"/>
        <v>2.1220106062565258E-4</v>
      </c>
      <c r="E1183" s="4">
        <f t="shared" si="39"/>
        <v>6.2685230295587795E-4</v>
      </c>
    </row>
    <row r="1184" spans="1:5" x14ac:dyDescent="0.3">
      <c r="A1184" s="2">
        <v>41248</v>
      </c>
      <c r="B1184">
        <v>39.782329559326172</v>
      </c>
      <c r="C1184">
        <v>92.209060668945313</v>
      </c>
      <c r="D1184" s="4">
        <f t="shared" si="38"/>
        <v>4.8683333626294428E-3</v>
      </c>
      <c r="E1184" s="4">
        <f t="shared" si="39"/>
        <v>8.9548412327816913E-4</v>
      </c>
    </row>
    <row r="1185" spans="1:5" x14ac:dyDescent="0.3">
      <c r="A1185" s="2">
        <v>41249</v>
      </c>
      <c r="B1185">
        <v>39.891521453857422</v>
      </c>
      <c r="C1185">
        <v>92.200798034667969</v>
      </c>
      <c r="D1185" s="4">
        <f t="shared" si="38"/>
        <v>2.7409736445604851E-3</v>
      </c>
      <c r="E1185" s="4">
        <f t="shared" si="39"/>
        <v>-8.9611632924207327E-5</v>
      </c>
    </row>
    <row r="1186" spans="1:5" x14ac:dyDescent="0.3">
      <c r="A1186" s="2">
        <v>41250</v>
      </c>
      <c r="B1186">
        <v>39.958728790283203</v>
      </c>
      <c r="C1186">
        <v>92.118301391601563</v>
      </c>
      <c r="D1186" s="4">
        <f t="shared" si="38"/>
        <v>1.6833347945754867E-3</v>
      </c>
      <c r="E1186" s="4">
        <f t="shared" si="39"/>
        <v>-8.9515030001626416E-4</v>
      </c>
    </row>
    <row r="1187" spans="1:5" x14ac:dyDescent="0.3">
      <c r="A1187" s="2">
        <v>41253</v>
      </c>
      <c r="B1187">
        <v>40.042713165283203</v>
      </c>
      <c r="C1187">
        <v>92.134780883789063</v>
      </c>
      <c r="D1187" s="4">
        <f t="shared" si="38"/>
        <v>2.0995723026675348E-3</v>
      </c>
      <c r="E1187" s="4">
        <f t="shared" si="39"/>
        <v>1.7887887711759537E-4</v>
      </c>
    </row>
    <row r="1188" spans="1:5" x14ac:dyDescent="0.3">
      <c r="A1188" s="2">
        <v>41254</v>
      </c>
      <c r="B1188">
        <v>40.252727508544922</v>
      </c>
      <c r="C1188">
        <v>92.101776123046875</v>
      </c>
      <c r="D1188" s="4">
        <f t="shared" si="38"/>
        <v>5.2310522341037745E-3</v>
      </c>
      <c r="E1188" s="4">
        <f t="shared" si="39"/>
        <v>-3.5828677686406969E-4</v>
      </c>
    </row>
    <row r="1189" spans="1:5" x14ac:dyDescent="0.3">
      <c r="A1189" s="2">
        <v>41255</v>
      </c>
      <c r="B1189">
        <v>40.336719512939453</v>
      </c>
      <c r="C1189">
        <v>91.846046447753906</v>
      </c>
      <c r="D1189" s="4">
        <f t="shared" si="38"/>
        <v>2.0844425147513606E-3</v>
      </c>
      <c r="E1189" s="4">
        <f t="shared" si="39"/>
        <v>-2.7804606379348822E-3</v>
      </c>
    </row>
    <row r="1190" spans="1:5" x14ac:dyDescent="0.3">
      <c r="A1190" s="2">
        <v>41256</v>
      </c>
      <c r="B1190">
        <v>40.10992431640625</v>
      </c>
      <c r="C1190">
        <v>91.697540283203125</v>
      </c>
      <c r="D1190" s="4">
        <f t="shared" si="38"/>
        <v>-5.6384153915713256E-3</v>
      </c>
      <c r="E1190" s="4">
        <f t="shared" si="39"/>
        <v>-1.6182117784927072E-3</v>
      </c>
    </row>
    <row r="1191" spans="1:5" x14ac:dyDescent="0.3">
      <c r="A1191" s="2">
        <v>41257</v>
      </c>
      <c r="B1191">
        <v>40.118316650390618</v>
      </c>
      <c r="C1191">
        <v>91.862533569335938</v>
      </c>
      <c r="D1191" s="4">
        <f t="shared" si="38"/>
        <v>2.0921146752932079E-4</v>
      </c>
      <c r="E1191" s="4">
        <f t="shared" si="39"/>
        <v>1.7977039026466537E-3</v>
      </c>
    </row>
    <row r="1192" spans="1:5" x14ac:dyDescent="0.3">
      <c r="A1192" s="2">
        <v>41260</v>
      </c>
      <c r="B1192">
        <v>40.412319183349609</v>
      </c>
      <c r="C1192">
        <v>91.6397705078125</v>
      </c>
      <c r="D1192" s="4">
        <f t="shared" si="38"/>
        <v>7.3016644194018451E-3</v>
      </c>
      <c r="E1192" s="4">
        <f t="shared" si="39"/>
        <v>-2.4279059826635401E-3</v>
      </c>
    </row>
    <row r="1193" spans="1:5" x14ac:dyDescent="0.3">
      <c r="A1193" s="2">
        <v>41261</v>
      </c>
      <c r="B1193">
        <v>40.824638366699219</v>
      </c>
      <c r="C1193">
        <v>91.425270080566406</v>
      </c>
      <c r="D1193" s="4">
        <f t="shared" si="38"/>
        <v>1.0151111917533375E-2</v>
      </c>
      <c r="E1193" s="4">
        <f t="shared" si="39"/>
        <v>-2.3434351498329937E-3</v>
      </c>
    </row>
    <row r="1194" spans="1:5" x14ac:dyDescent="0.3">
      <c r="A1194" s="2">
        <v>41262</v>
      </c>
      <c r="B1194">
        <v>40.671924591064453</v>
      </c>
      <c r="C1194">
        <v>91.582023620605469</v>
      </c>
      <c r="D1194" s="4">
        <f t="shared" si="38"/>
        <v>-3.7477397533847026E-3</v>
      </c>
      <c r="E1194" s="4">
        <f t="shared" si="39"/>
        <v>1.7130855847734951E-3</v>
      </c>
    </row>
    <row r="1195" spans="1:5" x14ac:dyDescent="0.3">
      <c r="A1195" s="2">
        <v>41263</v>
      </c>
      <c r="B1195">
        <v>41.002803802490227</v>
      </c>
      <c r="C1195">
        <v>91.590301513671875</v>
      </c>
      <c r="D1195" s="4">
        <f t="shared" si="38"/>
        <v>8.1024088623272341E-3</v>
      </c>
      <c r="E1195" s="4">
        <f t="shared" si="39"/>
        <v>9.0383665392499392E-5</v>
      </c>
    </row>
    <row r="1196" spans="1:5" x14ac:dyDescent="0.3">
      <c r="A1196" s="2">
        <v>41264</v>
      </c>
      <c r="B1196">
        <v>40.646480560302727</v>
      </c>
      <c r="C1196">
        <v>91.672798156738281</v>
      </c>
      <c r="D1196" s="4">
        <f t="shared" si="38"/>
        <v>-8.7281966294312664E-3</v>
      </c>
      <c r="E1196" s="4">
        <f t="shared" si="39"/>
        <v>9.0030834125477753E-4</v>
      </c>
    </row>
    <row r="1197" spans="1:5" x14ac:dyDescent="0.3">
      <c r="A1197" s="2">
        <v>41267</v>
      </c>
      <c r="B1197">
        <v>40.544666290283203</v>
      </c>
      <c r="C1197">
        <v>91.681045532226563</v>
      </c>
      <c r="D1197" s="4">
        <f t="shared" si="38"/>
        <v>-2.5080154016232734E-3</v>
      </c>
      <c r="E1197" s="4">
        <f t="shared" si="39"/>
        <v>8.9961304632746994E-5</v>
      </c>
    </row>
    <row r="1198" spans="1:5" x14ac:dyDescent="0.3">
      <c r="A1198" s="2">
        <v>41269</v>
      </c>
      <c r="B1198">
        <v>40.434383392333977</v>
      </c>
      <c r="C1198">
        <v>91.805023193359375</v>
      </c>
      <c r="D1198" s="4">
        <f t="shared" si="38"/>
        <v>-2.7237406850705251E-3</v>
      </c>
      <c r="E1198" s="4">
        <f t="shared" si="39"/>
        <v>1.3513579626061945E-3</v>
      </c>
    </row>
    <row r="1199" spans="1:5" x14ac:dyDescent="0.3">
      <c r="A1199" s="2">
        <v>41270</v>
      </c>
      <c r="B1199">
        <v>40.485275268554688</v>
      </c>
      <c r="C1199">
        <v>91.854652404785156</v>
      </c>
      <c r="D1199" s="4">
        <f t="shared" si="38"/>
        <v>1.2578373110514933E-3</v>
      </c>
      <c r="E1199" s="4">
        <f t="shared" si="39"/>
        <v>5.4044756936579854E-4</v>
      </c>
    </row>
    <row r="1200" spans="1:5" x14ac:dyDescent="0.3">
      <c r="A1200" s="2">
        <v>41271</v>
      </c>
      <c r="B1200">
        <v>40.179862976074219</v>
      </c>
      <c r="C1200">
        <v>91.995185852050781</v>
      </c>
      <c r="D1200" s="4">
        <f t="shared" si="38"/>
        <v>-7.5723852586855947E-3</v>
      </c>
      <c r="E1200" s="4">
        <f t="shared" si="39"/>
        <v>1.5287854041007942E-3</v>
      </c>
    </row>
    <row r="1201" spans="1:5" x14ac:dyDescent="0.3">
      <c r="A1201" s="2">
        <v>41274</v>
      </c>
      <c r="B1201">
        <v>40.790699005126953</v>
      </c>
      <c r="C1201">
        <v>91.829833984375</v>
      </c>
      <c r="D1201" s="4">
        <f t="shared" si="38"/>
        <v>1.5088140732441005E-2</v>
      </c>
      <c r="E1201" s="4">
        <f t="shared" si="39"/>
        <v>-1.7990142192725626E-3</v>
      </c>
    </row>
    <row r="1202" spans="1:5" x14ac:dyDescent="0.3">
      <c r="A1202" s="2">
        <v>41276</v>
      </c>
      <c r="B1202">
        <v>41.605159759521477</v>
      </c>
      <c r="C1202">
        <v>91.722381591796875</v>
      </c>
      <c r="D1202" s="4">
        <f t="shared" si="38"/>
        <v>1.9770102395201251E-2</v>
      </c>
      <c r="E1202" s="4">
        <f t="shared" si="39"/>
        <v>-1.1708102189390223E-3</v>
      </c>
    </row>
    <row r="1203" spans="1:5" x14ac:dyDescent="0.3">
      <c r="A1203" s="2">
        <v>41277</v>
      </c>
      <c r="B1203">
        <v>41.426994323730469</v>
      </c>
      <c r="C1203">
        <v>91.490890502929688</v>
      </c>
      <c r="D1203" s="4">
        <f t="shared" si="38"/>
        <v>-4.2914871038907459E-3</v>
      </c>
      <c r="E1203" s="4">
        <f t="shared" si="39"/>
        <v>-2.5270135663035113E-3</v>
      </c>
    </row>
    <row r="1204" spans="1:5" x14ac:dyDescent="0.3">
      <c r="A1204" s="2">
        <v>41278</v>
      </c>
      <c r="B1204">
        <v>41.605159759521477</v>
      </c>
      <c r="C1204">
        <v>91.590110778808594</v>
      </c>
      <c r="D1204" s="4">
        <f t="shared" si="38"/>
        <v>4.2914871038907572E-3</v>
      </c>
      <c r="E1204" s="4">
        <f t="shared" si="39"/>
        <v>1.0838949415633492E-3</v>
      </c>
    </row>
    <row r="1205" spans="1:5" x14ac:dyDescent="0.3">
      <c r="A1205" s="2">
        <v>41281</v>
      </c>
      <c r="B1205">
        <v>41.435482025146477</v>
      </c>
      <c r="C1205">
        <v>91.540512084960938</v>
      </c>
      <c r="D1205" s="4">
        <f t="shared" si="38"/>
        <v>-4.0866247386880279E-3</v>
      </c>
      <c r="E1205" s="4">
        <f t="shared" si="39"/>
        <v>-5.4167560056069301E-4</v>
      </c>
    </row>
    <row r="1206" spans="1:5" x14ac:dyDescent="0.3">
      <c r="A1206" s="2">
        <v>41282</v>
      </c>
      <c r="B1206">
        <v>41.231868743896477</v>
      </c>
      <c r="C1206">
        <v>91.6231689453125</v>
      </c>
      <c r="D1206" s="4">
        <f t="shared" si="38"/>
        <v>-4.9260969682215347E-3</v>
      </c>
      <c r="E1206" s="4">
        <f t="shared" si="39"/>
        <v>9.0254646005774434E-4</v>
      </c>
    </row>
    <row r="1207" spans="1:5" x14ac:dyDescent="0.3">
      <c r="A1207" s="2">
        <v>41283</v>
      </c>
      <c r="B1207">
        <v>41.376091003417969</v>
      </c>
      <c r="C1207">
        <v>91.557060241699219</v>
      </c>
      <c r="D1207" s="4">
        <f t="shared" si="38"/>
        <v>3.491731462553954E-3</v>
      </c>
      <c r="E1207" s="4">
        <f t="shared" si="39"/>
        <v>-7.217886643857322E-4</v>
      </c>
    </row>
    <row r="1208" spans="1:5" x14ac:dyDescent="0.3">
      <c r="A1208" s="2">
        <v>41284</v>
      </c>
      <c r="B1208">
        <v>41.817253112792969</v>
      </c>
      <c r="C1208">
        <v>91.54876708984375</v>
      </c>
      <c r="D1208" s="4">
        <f t="shared" si="38"/>
        <v>1.0605806253573168E-2</v>
      </c>
      <c r="E1208" s="4">
        <f t="shared" si="39"/>
        <v>-9.0583156003295809E-5</v>
      </c>
    </row>
    <row r="1209" spans="1:5" x14ac:dyDescent="0.3">
      <c r="A1209" s="2">
        <v>41285</v>
      </c>
      <c r="B1209">
        <v>41.800289154052727</v>
      </c>
      <c r="C1209">
        <v>91.63970947265625</v>
      </c>
      <c r="D1209" s="4">
        <f t="shared" si="38"/>
        <v>-4.0575119796853456E-4</v>
      </c>
      <c r="E1209" s="4">
        <f t="shared" si="39"/>
        <v>9.9288330783745297E-4</v>
      </c>
    </row>
    <row r="1210" spans="1:5" x14ac:dyDescent="0.3">
      <c r="A1210" s="2">
        <v>41288</v>
      </c>
      <c r="B1210">
        <v>41.808769226074219</v>
      </c>
      <c r="C1210">
        <v>91.722381591796875</v>
      </c>
      <c r="D1210" s="4">
        <f t="shared" si="38"/>
        <v>2.0285055746041002E-4</v>
      </c>
      <c r="E1210" s="4">
        <f t="shared" si="39"/>
        <v>9.0173627779455568E-4</v>
      </c>
    </row>
    <row r="1211" spans="1:5" x14ac:dyDescent="0.3">
      <c r="A1211" s="2">
        <v>41289</v>
      </c>
      <c r="B1211">
        <v>41.774845123291023</v>
      </c>
      <c r="C1211">
        <v>91.747169494628906</v>
      </c>
      <c r="D1211" s="4">
        <f t="shared" si="38"/>
        <v>-8.117405525006117E-4</v>
      </c>
      <c r="E1211" s="4">
        <f t="shared" si="39"/>
        <v>2.7021271743527241E-4</v>
      </c>
    </row>
    <row r="1212" spans="1:5" x14ac:dyDescent="0.3">
      <c r="A1212" s="2">
        <v>41290</v>
      </c>
      <c r="B1212">
        <v>41.723934173583977</v>
      </c>
      <c r="C1212">
        <v>91.796798706054687</v>
      </c>
      <c r="D1212" s="4">
        <f t="shared" si="38"/>
        <v>-1.2194419234540204E-3</v>
      </c>
      <c r="E1212" s="4">
        <f t="shared" si="39"/>
        <v>5.4078827129883187E-4</v>
      </c>
    </row>
    <row r="1213" spans="1:5" x14ac:dyDescent="0.3">
      <c r="A1213" s="2">
        <v>41291</v>
      </c>
      <c r="B1213">
        <v>42.012386322021477</v>
      </c>
      <c r="C1213">
        <v>91.598388671875</v>
      </c>
      <c r="D1213" s="4">
        <f t="shared" si="38"/>
        <v>6.8895620849686338E-3</v>
      </c>
      <c r="E1213" s="4">
        <f t="shared" si="39"/>
        <v>-2.1637439283538379E-3</v>
      </c>
    </row>
    <row r="1214" spans="1:5" x14ac:dyDescent="0.3">
      <c r="A1214" s="2">
        <v>41292</v>
      </c>
      <c r="B1214">
        <v>42.071781158447273</v>
      </c>
      <c r="C1214">
        <v>91.705841064453125</v>
      </c>
      <c r="D1214" s="4">
        <f t="shared" si="38"/>
        <v>1.4127474430479031E-3</v>
      </c>
      <c r="E1214" s="4">
        <f t="shared" si="39"/>
        <v>1.1723941672327264E-3</v>
      </c>
    </row>
    <row r="1215" spans="1:5" x14ac:dyDescent="0.3">
      <c r="A1215" s="2">
        <v>41296</v>
      </c>
      <c r="B1215">
        <v>42.18206787109375</v>
      </c>
      <c r="C1215">
        <v>91.656219482421875</v>
      </c>
      <c r="D1215" s="4">
        <f t="shared" si="38"/>
        <v>2.6179640908149532E-3</v>
      </c>
      <c r="E1215" s="4">
        <f t="shared" si="39"/>
        <v>-5.4124155340103618E-4</v>
      </c>
    </row>
    <row r="1216" spans="1:5" x14ac:dyDescent="0.3">
      <c r="A1216" s="2">
        <v>41297</v>
      </c>
      <c r="B1216">
        <v>42.122688293457031</v>
      </c>
      <c r="C1216">
        <v>91.755447387695313</v>
      </c>
      <c r="D1216" s="4">
        <f t="shared" si="38"/>
        <v>-1.4086889081380194E-3</v>
      </c>
      <c r="E1216" s="4">
        <f t="shared" si="39"/>
        <v>1.0820240244023064E-3</v>
      </c>
    </row>
    <row r="1217" spans="1:5" x14ac:dyDescent="0.3">
      <c r="A1217" s="2">
        <v>41298</v>
      </c>
      <c r="B1217">
        <v>42.199031829833977</v>
      </c>
      <c r="C1217">
        <v>91.631446838378906</v>
      </c>
      <c r="D1217" s="4">
        <f t="shared" si="38"/>
        <v>1.8107684977356096E-3</v>
      </c>
      <c r="E1217" s="4">
        <f t="shared" si="39"/>
        <v>-1.3523383853311364E-3</v>
      </c>
    </row>
    <row r="1218" spans="1:5" x14ac:dyDescent="0.3">
      <c r="A1218" s="2">
        <v>41299</v>
      </c>
      <c r="B1218">
        <v>42.462028503417969</v>
      </c>
      <c r="C1218">
        <v>91.408226013183594</v>
      </c>
      <c r="D1218" s="4">
        <f t="shared" si="38"/>
        <v>6.2129512325399087E-3</v>
      </c>
      <c r="E1218" s="4">
        <f t="shared" si="39"/>
        <v>-2.4390443052952808E-3</v>
      </c>
    </row>
    <row r="1219" spans="1:5" x14ac:dyDescent="0.3">
      <c r="A1219" s="2">
        <v>41302</v>
      </c>
      <c r="B1219">
        <v>42.31781005859375</v>
      </c>
      <c r="C1219">
        <v>91.275978088378906</v>
      </c>
      <c r="D1219" s="4">
        <f t="shared" si="38"/>
        <v>-3.4021905769075081E-3</v>
      </c>
      <c r="E1219" s="4">
        <f t="shared" si="39"/>
        <v>-1.4478312293802445E-3</v>
      </c>
    </row>
    <row r="1220" spans="1:5" x14ac:dyDescent="0.3">
      <c r="A1220" s="2">
        <v>41303</v>
      </c>
      <c r="B1220">
        <v>42.589298248291023</v>
      </c>
      <c r="C1220">
        <v>91.218109130859375</v>
      </c>
      <c r="D1220" s="4">
        <f t="shared" si="38"/>
        <v>6.3949678733234367E-3</v>
      </c>
      <c r="E1220" s="4">
        <f t="shared" si="39"/>
        <v>-6.3420092498274255E-4</v>
      </c>
    </row>
    <row r="1221" spans="1:5" x14ac:dyDescent="0.3">
      <c r="A1221" s="2">
        <v>41304</v>
      </c>
      <c r="B1221">
        <v>42.453556060791023</v>
      </c>
      <c r="C1221">
        <v>91.176765441894531</v>
      </c>
      <c r="D1221" s="4">
        <f t="shared" si="38"/>
        <v>-3.1923270657202457E-3</v>
      </c>
      <c r="E1221" s="4">
        <f t="shared" si="39"/>
        <v>-4.5334266952143907E-4</v>
      </c>
    </row>
    <row r="1222" spans="1:5" x14ac:dyDescent="0.3">
      <c r="A1222" s="2">
        <v>41305</v>
      </c>
      <c r="B1222">
        <v>42.326290130615227</v>
      </c>
      <c r="C1222">
        <v>91.259445190429688</v>
      </c>
      <c r="D1222" s="4">
        <f t="shared" si="38"/>
        <v>-3.0022707397333649E-3</v>
      </c>
      <c r="E1222" s="4">
        <f t="shared" si="39"/>
        <v>9.0639631144583924E-4</v>
      </c>
    </row>
    <row r="1223" spans="1:5" x14ac:dyDescent="0.3">
      <c r="A1223" s="2">
        <v>41306</v>
      </c>
      <c r="B1223">
        <v>42.70806884765625</v>
      </c>
      <c r="C1223">
        <v>91.06146240234375</v>
      </c>
      <c r="D1223" s="4">
        <f t="shared" si="38"/>
        <v>8.9794592887301166E-3</v>
      </c>
      <c r="E1223" s="4">
        <f t="shared" si="39"/>
        <v>-2.171806497888229E-3</v>
      </c>
    </row>
    <row r="1224" spans="1:5" x14ac:dyDescent="0.3">
      <c r="A1224" s="2">
        <v>41309</v>
      </c>
      <c r="B1224">
        <v>42.105712890625</v>
      </c>
      <c r="C1224">
        <v>91.318222045898438</v>
      </c>
      <c r="D1224" s="4">
        <f t="shared" si="38"/>
        <v>-1.4204438773233925E-2</v>
      </c>
      <c r="E1224" s="4">
        <f t="shared" si="39"/>
        <v>2.8156624348048597E-3</v>
      </c>
    </row>
    <row r="1225" spans="1:5" x14ac:dyDescent="0.3">
      <c r="A1225" s="2">
        <v>41310</v>
      </c>
      <c r="B1225">
        <v>42.385673522949219</v>
      </c>
      <c r="C1225">
        <v>91.12774658203125</v>
      </c>
      <c r="D1225" s="4">
        <f t="shared" si="38"/>
        <v>6.6269869342180697E-3</v>
      </c>
      <c r="E1225" s="4">
        <f t="shared" si="39"/>
        <v>-2.088021286554804E-3</v>
      </c>
    </row>
    <row r="1226" spans="1:5" x14ac:dyDescent="0.3">
      <c r="A1226" s="2">
        <v>41311</v>
      </c>
      <c r="B1226">
        <v>42.411125183105469</v>
      </c>
      <c r="C1226">
        <v>91.285072326660156</v>
      </c>
      <c r="D1226" s="4">
        <f t="shared" si="38"/>
        <v>6.0029768361379249E-4</v>
      </c>
      <c r="E1226" s="4">
        <f t="shared" si="39"/>
        <v>1.7249421896924433E-3</v>
      </c>
    </row>
    <row r="1227" spans="1:5" x14ac:dyDescent="0.3">
      <c r="A1227" s="2">
        <v>41312</v>
      </c>
      <c r="B1227">
        <v>42.241451263427727</v>
      </c>
      <c r="C1227">
        <v>91.318222045898438</v>
      </c>
      <c r="D1227" s="4">
        <f t="shared" si="38"/>
        <v>-4.0087178446113775E-3</v>
      </c>
      <c r="E1227" s="4">
        <f t="shared" si="39"/>
        <v>3.6307909686242697E-4</v>
      </c>
    </row>
    <row r="1228" spans="1:5" x14ac:dyDescent="0.3">
      <c r="A1228" s="2">
        <v>41313</v>
      </c>
      <c r="B1228">
        <v>42.470527648925781</v>
      </c>
      <c r="C1228">
        <v>91.343048095703125</v>
      </c>
      <c r="D1228" s="4">
        <f t="shared" si="38"/>
        <v>5.4083719167456606E-3</v>
      </c>
      <c r="E1228" s="4">
        <f t="shared" si="39"/>
        <v>2.7182609579248741E-4</v>
      </c>
    </row>
    <row r="1229" spans="1:5" x14ac:dyDescent="0.3">
      <c r="A1229" s="2">
        <v>41316</v>
      </c>
      <c r="B1229">
        <v>42.40264892578125</v>
      </c>
      <c r="C1229">
        <v>91.251953125</v>
      </c>
      <c r="D1229" s="4">
        <f t="shared" si="38"/>
        <v>-1.5995333356500733E-3</v>
      </c>
      <c r="E1229" s="4">
        <f t="shared" si="39"/>
        <v>-9.9778173172026868E-4</v>
      </c>
    </row>
    <row r="1230" spans="1:5" x14ac:dyDescent="0.3">
      <c r="A1230" s="2">
        <v>41317</v>
      </c>
      <c r="B1230">
        <v>42.5638427734375</v>
      </c>
      <c r="C1230">
        <v>91.235366821289062</v>
      </c>
      <c r="D1230" s="4">
        <f t="shared" si="38"/>
        <v>3.7942967355873302E-3</v>
      </c>
      <c r="E1230" s="4">
        <f t="shared" si="39"/>
        <v>-1.8178034245325655E-4</v>
      </c>
    </row>
    <row r="1231" spans="1:5" x14ac:dyDescent="0.3">
      <c r="A1231" s="2">
        <v>41318</v>
      </c>
      <c r="B1231">
        <v>42.657161712646477</v>
      </c>
      <c r="C1231">
        <v>91.144287109375</v>
      </c>
      <c r="D1231" s="4">
        <f t="shared" si="38"/>
        <v>2.1900463875203372E-3</v>
      </c>
      <c r="E1231" s="4">
        <f t="shared" si="39"/>
        <v>-9.9879254645747007E-4</v>
      </c>
    </row>
    <row r="1232" spans="1:5" x14ac:dyDescent="0.3">
      <c r="A1232" s="2">
        <v>41319</v>
      </c>
      <c r="B1232">
        <v>42.572322845458977</v>
      </c>
      <c r="C1232">
        <v>91.309982299804688</v>
      </c>
      <c r="D1232" s="4">
        <f t="shared" si="38"/>
        <v>-1.9908344077964541E-3</v>
      </c>
      <c r="E1232" s="4">
        <f t="shared" si="39"/>
        <v>1.8162933267336055E-3</v>
      </c>
    </row>
    <row r="1233" spans="1:5" x14ac:dyDescent="0.3">
      <c r="A1233" s="2">
        <v>41320</v>
      </c>
      <c r="B1233">
        <v>42.504459381103523</v>
      </c>
      <c r="C1233">
        <v>91.318222045898438</v>
      </c>
      <c r="D1233" s="4">
        <f t="shared" si="38"/>
        <v>-1.5953466262553498E-3</v>
      </c>
      <c r="E1233" s="4">
        <f t="shared" si="39"/>
        <v>9.0235198104918543E-5</v>
      </c>
    </row>
    <row r="1234" spans="1:5" x14ac:dyDescent="0.3">
      <c r="A1234" s="2">
        <v>41324</v>
      </c>
      <c r="B1234">
        <v>42.818351745605469</v>
      </c>
      <c r="C1234">
        <v>91.210556030273438</v>
      </c>
      <c r="D1234" s="4">
        <f t="shared" si="38"/>
        <v>7.3577927510322773E-3</v>
      </c>
      <c r="E1234" s="4">
        <f t="shared" si="39"/>
        <v>-1.1797156508316948E-3</v>
      </c>
    </row>
    <row r="1235" spans="1:5" x14ac:dyDescent="0.3">
      <c r="A1235" s="2">
        <v>41325</v>
      </c>
      <c r="B1235">
        <v>42.368705749511719</v>
      </c>
      <c r="C1235">
        <v>91.268539428710938</v>
      </c>
      <c r="D1235" s="4">
        <f t="shared" si="38"/>
        <v>-1.0556772007952289E-2</v>
      </c>
      <c r="E1235" s="4">
        <f t="shared" si="39"/>
        <v>6.3550731927009289E-4</v>
      </c>
    </row>
    <row r="1236" spans="1:5" x14ac:dyDescent="0.3">
      <c r="A1236" s="2">
        <v>41326</v>
      </c>
      <c r="B1236">
        <v>41.978446960449219</v>
      </c>
      <c r="C1236">
        <v>91.318222045898438</v>
      </c>
      <c r="D1236" s="4">
        <f t="shared" si="38"/>
        <v>-9.2536988237837212E-3</v>
      </c>
      <c r="E1236" s="4">
        <f t="shared" si="39"/>
        <v>5.4420833156169565E-4</v>
      </c>
    </row>
    <row r="1237" spans="1:5" x14ac:dyDescent="0.3">
      <c r="A1237" s="2">
        <v>41327</v>
      </c>
      <c r="B1237">
        <v>42.385673522949219</v>
      </c>
      <c r="C1237">
        <v>91.367919921875</v>
      </c>
      <c r="D1237" s="4">
        <f t="shared" si="38"/>
        <v>9.6540975715496639E-3</v>
      </c>
      <c r="E1237" s="4">
        <f t="shared" si="39"/>
        <v>5.4407933373835211E-4</v>
      </c>
    </row>
    <row r="1238" spans="1:5" x14ac:dyDescent="0.3">
      <c r="A1238" s="2">
        <v>41330</v>
      </c>
      <c r="B1238">
        <v>41.596672058105469</v>
      </c>
      <c r="C1238">
        <v>91.7158203125</v>
      </c>
      <c r="D1238" s="4">
        <f t="shared" si="38"/>
        <v>-1.8790251067080842E-2</v>
      </c>
      <c r="E1238" s="4">
        <f t="shared" si="39"/>
        <v>3.8004555611553057E-3</v>
      </c>
    </row>
    <row r="1239" spans="1:5" x14ac:dyDescent="0.3">
      <c r="A1239" s="2">
        <v>41331</v>
      </c>
      <c r="B1239">
        <v>41.842700958251953</v>
      </c>
      <c r="C1239">
        <v>91.690963745117188</v>
      </c>
      <c r="D1239" s="4">
        <f t="shared" si="38"/>
        <v>5.8972066607222975E-3</v>
      </c>
      <c r="E1239" s="4">
        <f t="shared" si="39"/>
        <v>-2.710539597835584E-4</v>
      </c>
    </row>
    <row r="1240" spans="1:5" x14ac:dyDescent="0.3">
      <c r="A1240" s="2">
        <v>41332</v>
      </c>
      <c r="B1240">
        <v>42.343257904052727</v>
      </c>
      <c r="C1240">
        <v>91.7158203125</v>
      </c>
      <c r="D1240" s="4">
        <f t="shared" si="38"/>
        <v>1.189183686779266E-2</v>
      </c>
      <c r="E1240" s="4">
        <f t="shared" si="39"/>
        <v>2.7105395978365608E-4</v>
      </c>
    </row>
    <row r="1241" spans="1:5" x14ac:dyDescent="0.3">
      <c r="A1241" s="2">
        <v>41333</v>
      </c>
      <c r="B1241">
        <v>42.283878326416023</v>
      </c>
      <c r="C1241">
        <v>91.798622131347656</v>
      </c>
      <c r="D1241" s="4">
        <f t="shared" ref="D1241:D1304" si="40">LN(B1241/B1240)</f>
        <v>-1.4033226226572567E-3</v>
      </c>
      <c r="E1241" s="4">
        <f t="shared" ref="E1241:E1304" si="41">LN(C1241/C1240)</f>
        <v>9.0240117741128016E-4</v>
      </c>
    </row>
    <row r="1242" spans="1:5" x14ac:dyDescent="0.3">
      <c r="A1242" s="2">
        <v>41334</v>
      </c>
      <c r="B1242">
        <v>42.326290130615227</v>
      </c>
      <c r="C1242">
        <v>91.830986022949219</v>
      </c>
      <c r="D1242" s="4">
        <f t="shared" si="40"/>
        <v>1.0025227115088185E-3</v>
      </c>
      <c r="E1242" s="4">
        <f t="shared" si="41"/>
        <v>3.5249099817799632E-4</v>
      </c>
    </row>
    <row r="1243" spans="1:5" x14ac:dyDescent="0.3">
      <c r="A1243" s="2">
        <v>41337</v>
      </c>
      <c r="B1243">
        <v>42.41961669921875</v>
      </c>
      <c r="C1243">
        <v>91.764595031738281</v>
      </c>
      <c r="D1243" s="4">
        <f t="shared" si="40"/>
        <v>2.2025041638500105E-3</v>
      </c>
      <c r="E1243" s="4">
        <f t="shared" si="41"/>
        <v>-7.2323085036613032E-4</v>
      </c>
    </row>
    <row r="1244" spans="1:5" x14ac:dyDescent="0.3">
      <c r="A1244" s="2">
        <v>41338</v>
      </c>
      <c r="B1244">
        <v>42.809883117675781</v>
      </c>
      <c r="C1244">
        <v>91.689949035644531</v>
      </c>
      <c r="D1244" s="4">
        <f t="shared" si="40"/>
        <v>9.1580766504713723E-3</v>
      </c>
      <c r="E1244" s="4">
        <f t="shared" si="41"/>
        <v>-8.1378197081676559E-4</v>
      </c>
    </row>
    <row r="1245" spans="1:5" x14ac:dyDescent="0.3">
      <c r="A1245" s="2">
        <v>41339</v>
      </c>
      <c r="B1245">
        <v>42.920169830322273</v>
      </c>
      <c r="C1245">
        <v>91.590362548828125</v>
      </c>
      <c r="D1245" s="4">
        <f t="shared" si="40"/>
        <v>2.5728847631170631E-3</v>
      </c>
      <c r="E1245" s="4">
        <f t="shared" si="41"/>
        <v>-1.0867124325135949E-3</v>
      </c>
    </row>
    <row r="1246" spans="1:5" x14ac:dyDescent="0.3">
      <c r="A1246" s="2">
        <v>41340</v>
      </c>
      <c r="B1246">
        <v>43.038936614990227</v>
      </c>
      <c r="C1246">
        <v>91.399459838867188</v>
      </c>
      <c r="D1246" s="4">
        <f t="shared" si="40"/>
        <v>2.7633339887941036E-3</v>
      </c>
      <c r="E1246" s="4">
        <f t="shared" si="41"/>
        <v>-2.0864852124193524E-3</v>
      </c>
    </row>
    <row r="1247" spans="1:5" x14ac:dyDescent="0.3">
      <c r="A1247" s="2">
        <v>41341</v>
      </c>
      <c r="B1247">
        <v>43.183170318603523</v>
      </c>
      <c r="C1247">
        <v>91.1339111328125</v>
      </c>
      <c r="D1247" s="4">
        <f t="shared" si="40"/>
        <v>3.3456347398611694E-3</v>
      </c>
      <c r="E1247" s="4">
        <f t="shared" si="41"/>
        <v>-2.9095928265578082E-3</v>
      </c>
    </row>
    <row r="1248" spans="1:5" x14ac:dyDescent="0.3">
      <c r="A1248" s="2">
        <v>41344</v>
      </c>
      <c r="B1248">
        <v>43.28497314453125</v>
      </c>
      <c r="C1248">
        <v>91.183708190917969</v>
      </c>
      <c r="D1248" s="4">
        <f t="shared" si="40"/>
        <v>2.3546908465510406E-3</v>
      </c>
      <c r="E1248" s="4">
        <f t="shared" si="41"/>
        <v>5.4626710823122955E-4</v>
      </c>
    </row>
    <row r="1249" spans="1:5" x14ac:dyDescent="0.3">
      <c r="A1249" s="2">
        <v>41345</v>
      </c>
      <c r="B1249">
        <v>43.081356048583977</v>
      </c>
      <c r="C1249">
        <v>91.349708557128906</v>
      </c>
      <c r="D1249" s="4">
        <f t="shared" si="40"/>
        <v>-4.7152049902712215E-3</v>
      </c>
      <c r="E1249" s="4">
        <f t="shared" si="41"/>
        <v>1.8188495556821474E-3</v>
      </c>
    </row>
    <row r="1250" spans="1:5" x14ac:dyDescent="0.3">
      <c r="A1250" s="2">
        <v>41346</v>
      </c>
      <c r="B1250">
        <v>43.055915832519531</v>
      </c>
      <c r="C1250">
        <v>91.275001525878906</v>
      </c>
      <c r="D1250" s="4">
        <f t="shared" si="40"/>
        <v>-5.9069009845743887E-4</v>
      </c>
      <c r="E1250" s="4">
        <f t="shared" si="41"/>
        <v>-8.1814816169451161E-4</v>
      </c>
    </row>
    <row r="1251" spans="1:5" x14ac:dyDescent="0.3">
      <c r="A1251" s="2">
        <v>41347</v>
      </c>
      <c r="B1251">
        <v>43.293464660644531</v>
      </c>
      <c r="C1251">
        <v>91.374549865722656</v>
      </c>
      <c r="D1251" s="4">
        <f t="shared" si="40"/>
        <v>5.5020528470753529E-3</v>
      </c>
      <c r="E1251" s="4">
        <f t="shared" si="41"/>
        <v>1.0900475686063489E-3</v>
      </c>
    </row>
    <row r="1252" spans="1:5" x14ac:dyDescent="0.3">
      <c r="A1252" s="2">
        <v>41348</v>
      </c>
      <c r="B1252">
        <v>43.276493072509773</v>
      </c>
      <c r="C1252">
        <v>91.457542419433594</v>
      </c>
      <c r="D1252" s="4">
        <f t="shared" si="40"/>
        <v>-3.9208956078036369E-4</v>
      </c>
      <c r="E1252" s="4">
        <f t="shared" si="41"/>
        <v>9.0785549050889809E-4</v>
      </c>
    </row>
    <row r="1253" spans="1:5" x14ac:dyDescent="0.3">
      <c r="A1253" s="2">
        <v>41351</v>
      </c>
      <c r="B1253">
        <v>42.903202056884773</v>
      </c>
      <c r="C1253">
        <v>91.540550231933594</v>
      </c>
      <c r="D1253" s="4">
        <f t="shared" si="40"/>
        <v>-8.6631392623346404E-3</v>
      </c>
      <c r="E1253" s="4">
        <f t="shared" si="41"/>
        <v>9.0719872530199588E-4</v>
      </c>
    </row>
    <row r="1254" spans="1:5" x14ac:dyDescent="0.3">
      <c r="A1254" s="2">
        <v>41352</v>
      </c>
      <c r="B1254">
        <v>42.758968353271477</v>
      </c>
      <c r="C1254">
        <v>91.67333984375</v>
      </c>
      <c r="D1254" s="4">
        <f t="shared" si="40"/>
        <v>-3.3675037469748557E-3</v>
      </c>
      <c r="E1254" s="4">
        <f t="shared" si="41"/>
        <v>1.4495586007504944E-3</v>
      </c>
    </row>
    <row r="1255" spans="1:5" x14ac:dyDescent="0.3">
      <c r="A1255" s="2">
        <v>41353</v>
      </c>
      <c r="B1255">
        <v>43.055915832519531</v>
      </c>
      <c r="C1255">
        <v>91.573738098144531</v>
      </c>
      <c r="D1255" s="4">
        <f t="shared" si="40"/>
        <v>6.9206797230146515E-3</v>
      </c>
      <c r="E1255" s="4">
        <f t="shared" si="41"/>
        <v>-1.0870760563573393E-3</v>
      </c>
    </row>
    <row r="1256" spans="1:5" x14ac:dyDescent="0.3">
      <c r="A1256" s="2">
        <v>41354</v>
      </c>
      <c r="B1256">
        <v>42.589298248291023</v>
      </c>
      <c r="C1256">
        <v>91.590362548828125</v>
      </c>
      <c r="D1256" s="4">
        <f t="shared" si="40"/>
        <v>-1.0896632258462633E-2</v>
      </c>
      <c r="E1256" s="4">
        <f t="shared" si="41"/>
        <v>1.8152520794760188E-4</v>
      </c>
    </row>
    <row r="1257" spans="1:5" x14ac:dyDescent="0.3">
      <c r="A1257" s="2">
        <v>41355</v>
      </c>
      <c r="B1257">
        <v>42.928653717041023</v>
      </c>
      <c r="C1257">
        <v>91.623565673828125</v>
      </c>
      <c r="D1257" s="4">
        <f t="shared" si="40"/>
        <v>7.9365149008749688E-3</v>
      </c>
      <c r="E1257" s="4">
        <f t="shared" si="41"/>
        <v>3.6245197824857933E-4</v>
      </c>
    </row>
    <row r="1258" spans="1:5" x14ac:dyDescent="0.3">
      <c r="A1258" s="2">
        <v>41358</v>
      </c>
      <c r="B1258">
        <v>42.682621002197273</v>
      </c>
      <c r="C1258">
        <v>91.590362548828125</v>
      </c>
      <c r="D1258" s="4">
        <f t="shared" si="40"/>
        <v>-5.7476866914154302E-3</v>
      </c>
      <c r="E1258" s="4">
        <f t="shared" si="41"/>
        <v>-3.6245197824860356E-4</v>
      </c>
    </row>
    <row r="1259" spans="1:5" x14ac:dyDescent="0.3">
      <c r="A1259" s="2">
        <v>41359</v>
      </c>
      <c r="B1259">
        <v>42.962589263916023</v>
      </c>
      <c r="C1259">
        <v>91.698204040527344</v>
      </c>
      <c r="D1259" s="4">
        <f t="shared" si="40"/>
        <v>6.5378847945756612E-3</v>
      </c>
      <c r="E1259" s="4">
        <f t="shared" si="41"/>
        <v>1.1767401115093769E-3</v>
      </c>
    </row>
    <row r="1260" spans="1:5" x14ac:dyDescent="0.3">
      <c r="A1260" s="2">
        <v>41360</v>
      </c>
      <c r="B1260">
        <v>42.911689758300781</v>
      </c>
      <c r="C1260">
        <v>91.889106750488281</v>
      </c>
      <c r="D1260" s="4">
        <f t="shared" si="40"/>
        <v>-1.18544253658809E-3</v>
      </c>
      <c r="E1260" s="4">
        <f t="shared" si="41"/>
        <v>2.0796947016106719E-3</v>
      </c>
    </row>
    <row r="1261" spans="1:5" x14ac:dyDescent="0.3">
      <c r="A1261" s="2">
        <v>41361</v>
      </c>
      <c r="B1261">
        <v>43.055915832519531</v>
      </c>
      <c r="C1261">
        <v>91.889106750488281</v>
      </c>
      <c r="D1261" s="4">
        <f t="shared" si="40"/>
        <v>3.3553617910154062E-3</v>
      </c>
      <c r="E1261" s="4">
        <f t="shared" si="41"/>
        <v>0</v>
      </c>
    </row>
    <row r="1262" spans="1:5" x14ac:dyDescent="0.3">
      <c r="A1262" s="2">
        <v>41365</v>
      </c>
      <c r="B1262">
        <v>42.742000579833977</v>
      </c>
      <c r="C1262">
        <v>91.972267150878906</v>
      </c>
      <c r="D1262" s="4">
        <f t="shared" si="40"/>
        <v>-7.3175822113014759E-3</v>
      </c>
      <c r="E1262" s="4">
        <f t="shared" si="41"/>
        <v>9.0459898451624408E-4</v>
      </c>
    </row>
    <row r="1263" spans="1:5" x14ac:dyDescent="0.3">
      <c r="A1263" s="2">
        <v>41366</v>
      </c>
      <c r="B1263">
        <v>43.03045654296875</v>
      </c>
      <c r="C1263">
        <v>91.8724365234375</v>
      </c>
      <c r="D1263" s="4">
        <f t="shared" si="40"/>
        <v>6.7260997364219921E-3</v>
      </c>
      <c r="E1263" s="4">
        <f t="shared" si="41"/>
        <v>-1.0860322354512258E-3</v>
      </c>
    </row>
    <row r="1264" spans="1:5" x14ac:dyDescent="0.3">
      <c r="A1264" s="2">
        <v>41367</v>
      </c>
      <c r="B1264">
        <v>42.6656494140625</v>
      </c>
      <c r="C1264">
        <v>91.972267150878906</v>
      </c>
      <c r="D1264" s="4">
        <f t="shared" si="40"/>
        <v>-8.5140235609520686E-3</v>
      </c>
      <c r="E1264" s="4">
        <f t="shared" si="41"/>
        <v>1.0860322354512865E-3</v>
      </c>
    </row>
    <row r="1265" spans="1:5" x14ac:dyDescent="0.3">
      <c r="A1265" s="2">
        <v>41368</v>
      </c>
      <c r="B1265">
        <v>42.835330963134773</v>
      </c>
      <c r="C1265">
        <v>92.230094909667969</v>
      </c>
      <c r="D1265" s="4">
        <f t="shared" si="40"/>
        <v>3.9691187419343106E-3</v>
      </c>
      <c r="E1265" s="4">
        <f t="shared" si="41"/>
        <v>2.7993987078127865E-3</v>
      </c>
    </row>
    <row r="1266" spans="1:5" x14ac:dyDescent="0.3">
      <c r="A1266" s="2">
        <v>41369</v>
      </c>
      <c r="B1266">
        <v>42.674129486083977</v>
      </c>
      <c r="C1266">
        <v>92.496307373046875</v>
      </c>
      <c r="D1266" s="4">
        <f t="shared" si="40"/>
        <v>-3.7703820646501924E-3</v>
      </c>
      <c r="E1266" s="4">
        <f t="shared" si="41"/>
        <v>2.8822371288700762E-3</v>
      </c>
    </row>
    <row r="1267" spans="1:5" x14ac:dyDescent="0.3">
      <c r="A1267" s="2">
        <v>41372</v>
      </c>
      <c r="B1267">
        <v>42.852291107177727</v>
      </c>
      <c r="C1267">
        <v>92.3382568359375</v>
      </c>
      <c r="D1267" s="4">
        <f t="shared" si="40"/>
        <v>4.1662419065889847E-3</v>
      </c>
      <c r="E1267" s="4">
        <f t="shared" si="41"/>
        <v>-1.7101841996601498E-3</v>
      </c>
    </row>
    <row r="1268" spans="1:5" x14ac:dyDescent="0.3">
      <c r="A1268" s="2">
        <v>41373</v>
      </c>
      <c r="B1268">
        <v>43.047428131103523</v>
      </c>
      <c r="C1268">
        <v>92.371543884277344</v>
      </c>
      <c r="D1268" s="4">
        <f t="shared" si="40"/>
        <v>4.543375958119102E-3</v>
      </c>
      <c r="E1268" s="4">
        <f t="shared" si="41"/>
        <v>3.604253653071735E-4</v>
      </c>
    </row>
    <row r="1269" spans="1:5" x14ac:dyDescent="0.3">
      <c r="A1269" s="2">
        <v>41374</v>
      </c>
      <c r="B1269">
        <v>43.607364654541023</v>
      </c>
      <c r="C1269">
        <v>92.180221557617188</v>
      </c>
      <c r="D1269" s="4">
        <f t="shared" si="40"/>
        <v>1.29235625342189E-2</v>
      </c>
      <c r="E1269" s="4">
        <f t="shared" si="41"/>
        <v>-2.0733737739255637E-3</v>
      </c>
    </row>
    <row r="1270" spans="1:5" x14ac:dyDescent="0.3">
      <c r="A1270" s="2">
        <v>41375</v>
      </c>
      <c r="B1270">
        <v>43.819465637207031</v>
      </c>
      <c r="C1270">
        <v>92.196853637695312</v>
      </c>
      <c r="D1270" s="4">
        <f t="shared" si="40"/>
        <v>4.8520894118765315E-3</v>
      </c>
      <c r="E1270" s="4">
        <f t="shared" si="41"/>
        <v>1.8041375377729715E-4</v>
      </c>
    </row>
    <row r="1271" spans="1:5" x14ac:dyDescent="0.3">
      <c r="A1271" s="2">
        <v>41376</v>
      </c>
      <c r="B1271">
        <v>43.649787902832031</v>
      </c>
      <c r="C1271">
        <v>92.496307373046875</v>
      </c>
      <c r="D1271" s="4">
        <f t="shared" si="40"/>
        <v>-3.8797163653060719E-3</v>
      </c>
      <c r="E1271" s="4">
        <f t="shared" si="41"/>
        <v>3.2427188545013129E-3</v>
      </c>
    </row>
    <row r="1272" spans="1:5" x14ac:dyDescent="0.3">
      <c r="A1272" s="2">
        <v>41379</v>
      </c>
      <c r="B1272">
        <v>42.640201568603523</v>
      </c>
      <c r="C1272">
        <v>92.537895202636719</v>
      </c>
      <c r="D1272" s="4">
        <f t="shared" si="40"/>
        <v>-2.340091616708467E-2</v>
      </c>
      <c r="E1272" s="4">
        <f t="shared" si="41"/>
        <v>4.4951505949942193E-4</v>
      </c>
    </row>
    <row r="1273" spans="1:5" x14ac:dyDescent="0.3">
      <c r="A1273" s="2">
        <v>41380</v>
      </c>
      <c r="B1273">
        <v>43.276493072509773</v>
      </c>
      <c r="C1273">
        <v>92.537895202636719</v>
      </c>
      <c r="D1273" s="4">
        <f t="shared" si="40"/>
        <v>1.4812095366429582E-2</v>
      </c>
      <c r="E1273" s="4">
        <f t="shared" si="41"/>
        <v>0</v>
      </c>
    </row>
    <row r="1274" spans="1:5" x14ac:dyDescent="0.3">
      <c r="A1274" s="2">
        <v>41381</v>
      </c>
      <c r="B1274">
        <v>42.52142333984375</v>
      </c>
      <c r="C1274">
        <v>92.537895202636719</v>
      </c>
      <c r="D1274" s="4">
        <f t="shared" si="40"/>
        <v>-1.7601574921503466E-2</v>
      </c>
      <c r="E1274" s="4">
        <f t="shared" si="41"/>
        <v>0</v>
      </c>
    </row>
    <row r="1275" spans="1:5" x14ac:dyDescent="0.3">
      <c r="A1275" s="2">
        <v>41382</v>
      </c>
      <c r="B1275">
        <v>42.343257904052727</v>
      </c>
      <c r="C1275">
        <v>92.521224975585937</v>
      </c>
      <c r="D1275" s="4">
        <f t="shared" si="40"/>
        <v>-4.1988185175589653E-3</v>
      </c>
      <c r="E1275" s="4">
        <f t="shared" si="41"/>
        <v>-1.8016109748945848E-4</v>
      </c>
    </row>
    <row r="1276" spans="1:5" x14ac:dyDescent="0.3">
      <c r="A1276" s="2">
        <v>41383</v>
      </c>
      <c r="B1276">
        <v>42.75048828125</v>
      </c>
      <c r="C1276">
        <v>92.529571533203125</v>
      </c>
      <c r="D1276" s="4">
        <f t="shared" si="40"/>
        <v>9.5714081087271974E-3</v>
      </c>
      <c r="E1276" s="4">
        <f t="shared" si="41"/>
        <v>9.0208286376592038E-5</v>
      </c>
    </row>
    <row r="1277" spans="1:5" x14ac:dyDescent="0.3">
      <c r="A1277" s="2">
        <v>41386</v>
      </c>
      <c r="B1277">
        <v>42.911689758300781</v>
      </c>
      <c r="C1277">
        <v>92.64599609375</v>
      </c>
      <c r="D1277" s="4">
        <f t="shared" si="40"/>
        <v>3.7636602530250946E-3</v>
      </c>
      <c r="E1277" s="4">
        <f t="shared" si="41"/>
        <v>1.2574507250559619E-3</v>
      </c>
    </row>
    <row r="1278" spans="1:5" x14ac:dyDescent="0.3">
      <c r="A1278" s="2">
        <v>41387</v>
      </c>
      <c r="B1278">
        <v>43.335884094238281</v>
      </c>
      <c r="C1278">
        <v>92.604438781738281</v>
      </c>
      <c r="D1278" s="4">
        <f t="shared" si="40"/>
        <v>9.8367464140715153E-3</v>
      </c>
      <c r="E1278" s="4">
        <f t="shared" si="41"/>
        <v>-4.4866089234031712E-4</v>
      </c>
    </row>
    <row r="1279" spans="1:5" x14ac:dyDescent="0.3">
      <c r="A1279" s="2">
        <v>41388</v>
      </c>
      <c r="B1279">
        <v>43.539493560791023</v>
      </c>
      <c r="C1279">
        <v>92.587814331054688</v>
      </c>
      <c r="D1279" s="4">
        <f t="shared" si="40"/>
        <v>4.687400385534661E-3</v>
      </c>
      <c r="E1279" s="4">
        <f t="shared" si="41"/>
        <v>-1.7953721550241381E-4</v>
      </c>
    </row>
    <row r="1280" spans="1:5" x14ac:dyDescent="0.3">
      <c r="A1280" s="2">
        <v>41389</v>
      </c>
      <c r="B1280">
        <v>43.777042388916023</v>
      </c>
      <c r="C1280">
        <v>92.546241760253906</v>
      </c>
      <c r="D1280" s="4">
        <f t="shared" si="40"/>
        <v>5.4411094440940996E-3</v>
      </c>
      <c r="E1280" s="4">
        <f t="shared" si="41"/>
        <v>-4.4910776955091726E-4</v>
      </c>
    </row>
    <row r="1281" spans="1:5" x14ac:dyDescent="0.3">
      <c r="A1281" s="2">
        <v>41390</v>
      </c>
      <c r="B1281">
        <v>43.70916748046875</v>
      </c>
      <c r="C1281">
        <v>92.737541198730469</v>
      </c>
      <c r="D1281" s="4">
        <f t="shared" si="40"/>
        <v>-1.5516713357923114E-3</v>
      </c>
      <c r="E1281" s="4">
        <f t="shared" si="41"/>
        <v>2.064935240374459E-3</v>
      </c>
    </row>
    <row r="1282" spans="1:5" x14ac:dyDescent="0.3">
      <c r="A1282" s="2">
        <v>41393</v>
      </c>
      <c r="B1282">
        <v>44.116405487060547</v>
      </c>
      <c r="C1282">
        <v>92.795753479003906</v>
      </c>
      <c r="D1282" s="4">
        <f t="shared" si="40"/>
        <v>9.2738575227439262E-3</v>
      </c>
      <c r="E1282" s="4">
        <f t="shared" si="41"/>
        <v>6.2751305402896859E-4</v>
      </c>
    </row>
    <row r="1283" spans="1:5" x14ac:dyDescent="0.3">
      <c r="A1283" s="2">
        <v>41394</v>
      </c>
      <c r="B1283">
        <v>44.277599334716797</v>
      </c>
      <c r="C1283">
        <v>92.779129028320313</v>
      </c>
      <c r="D1283" s="4">
        <f t="shared" si="40"/>
        <v>3.6471710194071571E-3</v>
      </c>
      <c r="E1283" s="4">
        <f t="shared" si="41"/>
        <v>-1.7916703492895178E-4</v>
      </c>
    </row>
    <row r="1284" spans="1:5" x14ac:dyDescent="0.3">
      <c r="A1284" s="2">
        <v>41395</v>
      </c>
      <c r="B1284">
        <v>43.921268463134773</v>
      </c>
      <c r="C1284">
        <v>92.822418212890625</v>
      </c>
      <c r="D1284" s="4">
        <f t="shared" si="40"/>
        <v>-8.0802128011147403E-3</v>
      </c>
      <c r="E1284" s="4">
        <f t="shared" si="41"/>
        <v>4.6647440173571233E-4</v>
      </c>
    </row>
    <row r="1285" spans="1:5" x14ac:dyDescent="0.3">
      <c r="A1285" s="2">
        <v>41396</v>
      </c>
      <c r="B1285">
        <v>44.184272766113281</v>
      </c>
      <c r="C1285">
        <v>92.830772399902344</v>
      </c>
      <c r="D1285" s="4">
        <f t="shared" si="40"/>
        <v>5.9702279904480489E-3</v>
      </c>
      <c r="E1285" s="4">
        <f t="shared" si="41"/>
        <v>8.99977747733153E-5</v>
      </c>
    </row>
    <row r="1286" spans="1:5" x14ac:dyDescent="0.3">
      <c r="A1286" s="2">
        <v>41397</v>
      </c>
      <c r="B1286">
        <v>44.667861938476563</v>
      </c>
      <c r="C1286">
        <v>92.489151000976562</v>
      </c>
      <c r="D1286" s="4">
        <f t="shared" si="40"/>
        <v>1.088536474781922E-2</v>
      </c>
      <c r="E1286" s="4">
        <f t="shared" si="41"/>
        <v>-3.686832798336875E-3</v>
      </c>
    </row>
    <row r="1287" spans="1:5" x14ac:dyDescent="0.3">
      <c r="A1287" s="2">
        <v>41400</v>
      </c>
      <c r="B1287">
        <v>44.727245330810547</v>
      </c>
      <c r="C1287">
        <v>92.339103698730469</v>
      </c>
      <c r="D1287" s="4">
        <f t="shared" si="40"/>
        <v>1.3285604298179838E-3</v>
      </c>
      <c r="E1287" s="4">
        <f t="shared" si="41"/>
        <v>-1.623640665253093E-3</v>
      </c>
    </row>
    <row r="1288" spans="1:5" x14ac:dyDescent="0.3">
      <c r="A1288" s="2">
        <v>41401</v>
      </c>
      <c r="B1288">
        <v>44.896919250488281</v>
      </c>
      <c r="C1288">
        <v>92.289138793945313</v>
      </c>
      <c r="D1288" s="4">
        <f t="shared" si="40"/>
        <v>3.786347648096744E-3</v>
      </c>
      <c r="E1288" s="4">
        <f t="shared" si="41"/>
        <v>-5.4124878545504403E-4</v>
      </c>
    </row>
    <row r="1289" spans="1:5" x14ac:dyDescent="0.3">
      <c r="A1289" s="2">
        <v>41402</v>
      </c>
      <c r="B1289">
        <v>45.278697967529297</v>
      </c>
      <c r="C1289">
        <v>92.372459411621094</v>
      </c>
      <c r="D1289" s="4">
        <f t="shared" si="40"/>
        <v>8.467499528101996E-3</v>
      </c>
      <c r="E1289" s="4">
        <f t="shared" si="41"/>
        <v>9.0241419049541885E-4</v>
      </c>
    </row>
    <row r="1290" spans="1:5" x14ac:dyDescent="0.3">
      <c r="A1290" s="2">
        <v>41403</v>
      </c>
      <c r="B1290">
        <v>44.981758117675781</v>
      </c>
      <c r="C1290">
        <v>92.247474670410156</v>
      </c>
      <c r="D1290" s="4">
        <f t="shared" si="40"/>
        <v>-6.5796459265840728E-3</v>
      </c>
      <c r="E1290" s="4">
        <f t="shared" si="41"/>
        <v>-1.3539682042050479E-3</v>
      </c>
    </row>
    <row r="1291" spans="1:5" x14ac:dyDescent="0.3">
      <c r="A1291" s="2">
        <v>41404</v>
      </c>
      <c r="B1291">
        <v>45.066604614257813</v>
      </c>
      <c r="C1291">
        <v>92.06414794921875</v>
      </c>
      <c r="D1291" s="4">
        <f t="shared" si="40"/>
        <v>1.8844656164064826E-3</v>
      </c>
      <c r="E1291" s="4">
        <f t="shared" si="41"/>
        <v>-1.9893133058389938E-3</v>
      </c>
    </row>
    <row r="1292" spans="1:5" x14ac:dyDescent="0.3">
      <c r="A1292" s="2">
        <v>41407</v>
      </c>
      <c r="B1292">
        <v>45.049629211425781</v>
      </c>
      <c r="C1292">
        <v>91.980804443359375</v>
      </c>
      <c r="D1292" s="4">
        <f t="shared" si="40"/>
        <v>-3.7674461774891684E-4</v>
      </c>
      <c r="E1292" s="4">
        <f t="shared" si="41"/>
        <v>-9.0568646923385994E-4</v>
      </c>
    </row>
    <row r="1293" spans="1:5" x14ac:dyDescent="0.3">
      <c r="A1293" s="2">
        <v>41408</v>
      </c>
      <c r="B1293">
        <v>45.329608917236328</v>
      </c>
      <c r="C1293">
        <v>91.764129638671875</v>
      </c>
      <c r="D1293" s="4">
        <f t="shared" si="40"/>
        <v>6.1956840360059898E-3</v>
      </c>
      <c r="E1293" s="4">
        <f t="shared" si="41"/>
        <v>-2.3584313352890528E-3</v>
      </c>
    </row>
    <row r="1294" spans="1:5" x14ac:dyDescent="0.3">
      <c r="A1294" s="2">
        <v>41409</v>
      </c>
      <c r="B1294">
        <v>45.499282836914063</v>
      </c>
      <c r="C1294">
        <v>91.897453308105469</v>
      </c>
      <c r="D1294" s="4">
        <f t="shared" si="40"/>
        <v>3.7361265511214148E-3</v>
      </c>
      <c r="E1294" s="4">
        <f t="shared" si="41"/>
        <v>1.4518408337034251E-3</v>
      </c>
    </row>
    <row r="1295" spans="1:5" x14ac:dyDescent="0.3">
      <c r="A1295" s="2">
        <v>41410</v>
      </c>
      <c r="B1295">
        <v>45.244766235351563</v>
      </c>
      <c r="C1295">
        <v>92.147438049316406</v>
      </c>
      <c r="D1295" s="4">
        <f t="shared" si="40"/>
        <v>-5.6095638573500327E-3</v>
      </c>
      <c r="E1295" s="4">
        <f t="shared" si="41"/>
        <v>2.7165643458178486E-3</v>
      </c>
    </row>
    <row r="1296" spans="1:5" x14ac:dyDescent="0.3">
      <c r="A1296" s="2">
        <v>41411</v>
      </c>
      <c r="B1296">
        <v>45.609565734863281</v>
      </c>
      <c r="C1296">
        <v>91.922500610351563</v>
      </c>
      <c r="D1296" s="4">
        <f t="shared" si="40"/>
        <v>8.0304692587468644E-3</v>
      </c>
      <c r="E1296" s="4">
        <f t="shared" si="41"/>
        <v>-2.4440443949944159E-3</v>
      </c>
    </row>
    <row r="1297" spans="1:5" x14ac:dyDescent="0.3">
      <c r="A1297" s="2">
        <v>41414</v>
      </c>
      <c r="B1297">
        <v>45.736831665039063</v>
      </c>
      <c r="C1297">
        <v>91.830818176269531</v>
      </c>
      <c r="D1297" s="4">
        <f t="shared" si="40"/>
        <v>2.7864484236372598E-3</v>
      </c>
      <c r="E1297" s="4">
        <f t="shared" si="41"/>
        <v>-9.9788610399394423E-4</v>
      </c>
    </row>
    <row r="1298" spans="1:5" x14ac:dyDescent="0.3">
      <c r="A1298" s="2">
        <v>41415</v>
      </c>
      <c r="B1298">
        <v>45.838638305664063</v>
      </c>
      <c r="C1298">
        <v>91.905845642089844</v>
      </c>
      <c r="D1298" s="4">
        <f t="shared" si="40"/>
        <v>2.223448759794789E-3</v>
      </c>
      <c r="E1298" s="4">
        <f t="shared" si="41"/>
        <v>8.1668479693963953E-4</v>
      </c>
    </row>
    <row r="1299" spans="1:5" x14ac:dyDescent="0.3">
      <c r="A1299" s="2">
        <v>41416</v>
      </c>
      <c r="B1299">
        <v>45.388980865478523</v>
      </c>
      <c r="C1299">
        <v>91.597434997558594</v>
      </c>
      <c r="D1299" s="4">
        <f t="shared" si="40"/>
        <v>-9.8580032176535746E-3</v>
      </c>
      <c r="E1299" s="4">
        <f t="shared" si="41"/>
        <v>-3.3613669885903513E-3</v>
      </c>
    </row>
    <row r="1300" spans="1:5" x14ac:dyDescent="0.3">
      <c r="A1300" s="2">
        <v>41417</v>
      </c>
      <c r="B1300">
        <v>45.109024047851563</v>
      </c>
      <c r="C1300">
        <v>91.564155578613281</v>
      </c>
      <c r="D1300" s="4">
        <f t="shared" si="40"/>
        <v>-6.1870471276423058E-3</v>
      </c>
      <c r="E1300" s="4">
        <f t="shared" si="41"/>
        <v>-3.6338862538634934E-4</v>
      </c>
    </row>
    <row r="1301" spans="1:5" x14ac:dyDescent="0.3">
      <c r="A1301" s="2">
        <v>41418</v>
      </c>
      <c r="B1301">
        <v>44.896919250488281</v>
      </c>
      <c r="C1301">
        <v>91.564155578613281</v>
      </c>
      <c r="D1301" s="4">
        <f t="shared" si="40"/>
        <v>-4.7131374268358506E-3</v>
      </c>
      <c r="E1301" s="4">
        <f t="shared" si="41"/>
        <v>0</v>
      </c>
    </row>
    <row r="1302" spans="1:5" x14ac:dyDescent="0.3">
      <c r="A1302" s="2">
        <v>41422</v>
      </c>
      <c r="B1302">
        <v>45.032665252685547</v>
      </c>
      <c r="C1302">
        <v>90.997512817382812</v>
      </c>
      <c r="D1302" s="4">
        <f t="shared" si="40"/>
        <v>3.0189421211364938E-3</v>
      </c>
      <c r="E1302" s="4">
        <f t="shared" si="41"/>
        <v>-6.2077059863490129E-3</v>
      </c>
    </row>
    <row r="1303" spans="1:5" x14ac:dyDescent="0.3">
      <c r="A1303" s="2">
        <v>41423</v>
      </c>
      <c r="B1303">
        <v>44.735725402832031</v>
      </c>
      <c r="C1303">
        <v>91.122489929199219</v>
      </c>
      <c r="D1303" s="4">
        <f t="shared" si="40"/>
        <v>-6.6157125178333718E-3</v>
      </c>
      <c r="E1303" s="4">
        <f t="shared" si="41"/>
        <v>1.372470124638819E-3</v>
      </c>
    </row>
    <row r="1304" spans="1:5" x14ac:dyDescent="0.3">
      <c r="A1304" s="2">
        <v>41424</v>
      </c>
      <c r="B1304">
        <v>44.888435363769531</v>
      </c>
      <c r="C1304">
        <v>91.097526550292969</v>
      </c>
      <c r="D1304" s="4">
        <f t="shared" si="40"/>
        <v>3.4077888689086565E-3</v>
      </c>
      <c r="E1304" s="4">
        <f t="shared" si="41"/>
        <v>-2.7399162336512895E-4</v>
      </c>
    </row>
    <row r="1305" spans="1:5" x14ac:dyDescent="0.3">
      <c r="A1305" s="2">
        <v>41425</v>
      </c>
      <c r="B1305">
        <v>44.107917785644531</v>
      </c>
      <c r="C1305">
        <v>90.922515869140625</v>
      </c>
      <c r="D1305" s="4">
        <f t="shared" ref="D1305:D1368" si="42">LN(B1305/B1304)</f>
        <v>-1.7540889329805909E-2</v>
      </c>
      <c r="E1305" s="4">
        <f t="shared" ref="E1305:E1368" si="43">LN(C1305/C1304)</f>
        <v>-1.9229831259959299E-3</v>
      </c>
    </row>
    <row r="1306" spans="1:5" x14ac:dyDescent="0.3">
      <c r="A1306" s="2">
        <v>41428</v>
      </c>
      <c r="B1306">
        <v>44.269119262695313</v>
      </c>
      <c r="C1306">
        <v>90.968429565429687</v>
      </c>
      <c r="D1306" s="4">
        <f t="shared" si="42"/>
        <v>3.6480439084651288E-3</v>
      </c>
      <c r="E1306" s="4">
        <f t="shared" si="43"/>
        <v>5.0484862954051706E-4</v>
      </c>
    </row>
    <row r="1307" spans="1:5" x14ac:dyDescent="0.3">
      <c r="A1307" s="2">
        <v>41429</v>
      </c>
      <c r="B1307">
        <v>44.107917785644531</v>
      </c>
      <c r="C1307">
        <v>90.768058776855469</v>
      </c>
      <c r="D1307" s="4">
        <f t="shared" si="42"/>
        <v>-3.6480439084650225E-3</v>
      </c>
      <c r="E1307" s="4">
        <f t="shared" si="43"/>
        <v>-2.2050703366293212E-3</v>
      </c>
    </row>
    <row r="1308" spans="1:5" x14ac:dyDescent="0.3">
      <c r="A1308" s="2">
        <v>41430</v>
      </c>
      <c r="B1308">
        <v>43.429210662841797</v>
      </c>
      <c r="C1308">
        <v>90.717987060546875</v>
      </c>
      <c r="D1308" s="4">
        <f t="shared" si="42"/>
        <v>-1.55070365089695E-2</v>
      </c>
      <c r="E1308" s="4">
        <f t="shared" si="43"/>
        <v>-5.5179688717162264E-4</v>
      </c>
    </row>
    <row r="1309" spans="1:5" x14ac:dyDescent="0.3">
      <c r="A1309" s="2">
        <v>41431</v>
      </c>
      <c r="B1309">
        <v>43.743110656738281</v>
      </c>
      <c r="C1309">
        <v>90.95172119140625</v>
      </c>
      <c r="D1309" s="4">
        <f t="shared" si="42"/>
        <v>7.2018582479306172E-3</v>
      </c>
      <c r="E1309" s="4">
        <f t="shared" si="43"/>
        <v>2.5731781272284593E-3</v>
      </c>
    </row>
    <row r="1310" spans="1:5" x14ac:dyDescent="0.3">
      <c r="A1310" s="2">
        <v>41432</v>
      </c>
      <c r="B1310">
        <v>44.201240539550781</v>
      </c>
      <c r="C1310">
        <v>90.667869567871094</v>
      </c>
      <c r="D1310" s="4">
        <f t="shared" si="42"/>
        <v>1.0418725494783813E-2</v>
      </c>
      <c r="E1310" s="4">
        <f t="shared" si="43"/>
        <v>-3.1257845418932104E-3</v>
      </c>
    </row>
    <row r="1311" spans="1:5" x14ac:dyDescent="0.3">
      <c r="A1311" s="2">
        <v>41435</v>
      </c>
      <c r="B1311">
        <v>44.150333404541023</v>
      </c>
      <c r="C1311">
        <v>90.484207153320313</v>
      </c>
      <c r="D1311" s="4">
        <f t="shared" si="42"/>
        <v>-1.152376542280398E-3</v>
      </c>
      <c r="E1311" s="4">
        <f t="shared" si="43"/>
        <v>-2.0277159478861704E-3</v>
      </c>
    </row>
    <row r="1312" spans="1:5" x14ac:dyDescent="0.3">
      <c r="A1312" s="2">
        <v>41436</v>
      </c>
      <c r="B1312">
        <v>43.649787902832031</v>
      </c>
      <c r="C1312">
        <v>90.492584228515625</v>
      </c>
      <c r="D1312" s="4">
        <f t="shared" si="42"/>
        <v>-1.1402055421031603E-2</v>
      </c>
      <c r="E1312" s="4">
        <f t="shared" si="43"/>
        <v>9.2576237398446525E-5</v>
      </c>
    </row>
    <row r="1313" spans="1:5" x14ac:dyDescent="0.3">
      <c r="A1313" s="2">
        <v>41437</v>
      </c>
      <c r="B1313">
        <v>43.437690734863281</v>
      </c>
      <c r="C1313">
        <v>90.342330932617188</v>
      </c>
      <c r="D1313" s="4">
        <f t="shared" si="42"/>
        <v>-4.8709088983516537E-3</v>
      </c>
      <c r="E1313" s="4">
        <f t="shared" si="43"/>
        <v>-1.6617734505693204E-3</v>
      </c>
    </row>
    <row r="1314" spans="1:5" x14ac:dyDescent="0.3">
      <c r="A1314" s="2">
        <v>41438</v>
      </c>
      <c r="B1314">
        <v>44.065494537353523</v>
      </c>
      <c r="C1314">
        <v>90.784759521484375</v>
      </c>
      <c r="D1314" s="4">
        <f t="shared" si="42"/>
        <v>1.434952506085619E-2</v>
      </c>
      <c r="E1314" s="4">
        <f t="shared" si="43"/>
        <v>4.8852931682128878E-3</v>
      </c>
    </row>
    <row r="1315" spans="1:5" x14ac:dyDescent="0.3">
      <c r="A1315" s="2">
        <v>41439</v>
      </c>
      <c r="B1315">
        <v>43.666755676269531</v>
      </c>
      <c r="C1315">
        <v>90.809791564941406</v>
      </c>
      <c r="D1315" s="4">
        <f t="shared" si="42"/>
        <v>-9.0899664758456074E-3</v>
      </c>
      <c r="E1315" s="4">
        <f t="shared" si="43"/>
        <v>2.7569157186514796E-4</v>
      </c>
    </row>
    <row r="1316" spans="1:5" x14ac:dyDescent="0.3">
      <c r="A1316" s="2">
        <v>41442</v>
      </c>
      <c r="B1316">
        <v>44.133365631103523</v>
      </c>
      <c r="C1316">
        <v>90.743026733398438</v>
      </c>
      <c r="D1316" s="4">
        <f t="shared" si="42"/>
        <v>1.0629013738301453E-2</v>
      </c>
      <c r="E1316" s="4">
        <f t="shared" si="43"/>
        <v>-7.3548662233273942E-4</v>
      </c>
    </row>
    <row r="1317" spans="1:5" x14ac:dyDescent="0.3">
      <c r="A1317" s="2">
        <v>41443</v>
      </c>
      <c r="B1317">
        <v>44.421829223632812</v>
      </c>
      <c r="C1317">
        <v>90.709609985351563</v>
      </c>
      <c r="D1317" s="4">
        <f t="shared" si="42"/>
        <v>6.5149111421209547E-3</v>
      </c>
      <c r="E1317" s="4">
        <f t="shared" si="43"/>
        <v>-3.6832474885942841E-4</v>
      </c>
    </row>
    <row r="1318" spans="1:5" x14ac:dyDescent="0.3">
      <c r="A1318" s="2">
        <v>41444</v>
      </c>
      <c r="B1318">
        <v>43.666755676269531</v>
      </c>
      <c r="C1318">
        <v>90.100204467773437</v>
      </c>
      <c r="D1318" s="4">
        <f t="shared" si="42"/>
        <v>-1.714392488042259E-2</v>
      </c>
      <c r="E1318" s="4">
        <f t="shared" si="43"/>
        <v>-6.7408710860279303E-3</v>
      </c>
    </row>
    <row r="1319" spans="1:5" x14ac:dyDescent="0.3">
      <c r="A1319" s="2">
        <v>41445</v>
      </c>
      <c r="B1319">
        <v>42.351749420166023</v>
      </c>
      <c r="C1319">
        <v>89.499160766601563</v>
      </c>
      <c r="D1319" s="4">
        <f t="shared" si="42"/>
        <v>-3.0577344051356131E-2</v>
      </c>
      <c r="E1319" s="4">
        <f t="shared" si="43"/>
        <v>-6.6931856270083349E-3</v>
      </c>
    </row>
    <row r="1320" spans="1:5" x14ac:dyDescent="0.3">
      <c r="A1320" s="2">
        <v>41446</v>
      </c>
      <c r="B1320">
        <v>42.47900390625</v>
      </c>
      <c r="C1320">
        <v>88.998291015625</v>
      </c>
      <c r="D1320" s="4">
        <f t="shared" si="42"/>
        <v>3.0001992566976287E-3</v>
      </c>
      <c r="E1320" s="4">
        <f t="shared" si="43"/>
        <v>-5.6120808512180069E-3</v>
      </c>
    </row>
    <row r="1321" spans="1:5" x14ac:dyDescent="0.3">
      <c r="A1321" s="2">
        <v>41449</v>
      </c>
      <c r="B1321">
        <v>41.766345977783203</v>
      </c>
      <c r="C1321">
        <v>88.639312744140625</v>
      </c>
      <c r="D1321" s="4">
        <f t="shared" si="42"/>
        <v>-1.6919033025470921E-2</v>
      </c>
      <c r="E1321" s="4">
        <f t="shared" si="43"/>
        <v>-4.0416978449958002E-3</v>
      </c>
    </row>
    <row r="1322" spans="1:5" x14ac:dyDescent="0.3">
      <c r="A1322" s="2">
        <v>41450</v>
      </c>
      <c r="B1322">
        <v>42.266902923583977</v>
      </c>
      <c r="C1322">
        <v>88.739494323730469</v>
      </c>
      <c r="D1322" s="4">
        <f t="shared" si="42"/>
        <v>1.191344789540677E-2</v>
      </c>
      <c r="E1322" s="4">
        <f t="shared" si="43"/>
        <v>1.1295779005177635E-3</v>
      </c>
    </row>
    <row r="1323" spans="1:5" x14ac:dyDescent="0.3">
      <c r="A1323" s="2">
        <v>41451</v>
      </c>
      <c r="B1323">
        <v>42.6656494140625</v>
      </c>
      <c r="C1323">
        <v>89.115142822265625</v>
      </c>
      <c r="D1323" s="4">
        <f t="shared" si="42"/>
        <v>9.3897901152823465E-3</v>
      </c>
      <c r="E1323" s="4">
        <f t="shared" si="43"/>
        <v>4.2242256165468924E-3</v>
      </c>
    </row>
    <row r="1324" spans="1:5" x14ac:dyDescent="0.3">
      <c r="A1324" s="2">
        <v>41452</v>
      </c>
      <c r="B1324">
        <v>43.072059631347663</v>
      </c>
      <c r="C1324">
        <v>89.490798950195312</v>
      </c>
      <c r="D1324" s="4">
        <f t="shared" si="42"/>
        <v>9.4803853692944379E-3</v>
      </c>
      <c r="E1324" s="4">
        <f t="shared" si="43"/>
        <v>4.2065418220427813E-3</v>
      </c>
    </row>
    <row r="1325" spans="1:5" x14ac:dyDescent="0.3">
      <c r="A1325" s="2">
        <v>41453</v>
      </c>
      <c r="B1325">
        <v>42.960357666015618</v>
      </c>
      <c r="C1325">
        <v>89.499160766601563</v>
      </c>
      <c r="D1325" s="4">
        <f t="shared" si="42"/>
        <v>-2.5967427536953639E-3</v>
      </c>
      <c r="E1325" s="4">
        <f t="shared" si="43"/>
        <v>9.3433357106378591E-5</v>
      </c>
    </row>
    <row r="1326" spans="1:5" x14ac:dyDescent="0.3">
      <c r="A1326" s="2">
        <v>41456</v>
      </c>
      <c r="B1326">
        <v>43.235301971435547</v>
      </c>
      <c r="C1326">
        <v>89.622978210449219</v>
      </c>
      <c r="D1326" s="4">
        <f t="shared" si="42"/>
        <v>6.3795610838801543E-3</v>
      </c>
      <c r="E1326" s="4">
        <f t="shared" si="43"/>
        <v>1.3824920166274895E-3</v>
      </c>
    </row>
    <row r="1327" spans="1:5" x14ac:dyDescent="0.3">
      <c r="A1327" s="2">
        <v>41457</v>
      </c>
      <c r="B1327">
        <v>43.080646514892578</v>
      </c>
      <c r="C1327">
        <v>89.622978210449219</v>
      </c>
      <c r="D1327" s="4">
        <f t="shared" si="42"/>
        <v>-3.5834773237914319E-3</v>
      </c>
      <c r="E1327" s="4">
        <f t="shared" si="43"/>
        <v>0</v>
      </c>
    </row>
    <row r="1328" spans="1:5" x14ac:dyDescent="0.3">
      <c r="A1328" s="2">
        <v>41458</v>
      </c>
      <c r="B1328">
        <v>43.054878234863281</v>
      </c>
      <c r="C1328">
        <v>89.49749755859375</v>
      </c>
      <c r="D1328" s="4">
        <f t="shared" si="42"/>
        <v>-5.9831947092410292E-4</v>
      </c>
      <c r="E1328" s="4">
        <f t="shared" si="43"/>
        <v>-1.4010756932551535E-3</v>
      </c>
    </row>
    <row r="1329" spans="1:5" x14ac:dyDescent="0.3">
      <c r="A1329" s="2">
        <v>41460</v>
      </c>
      <c r="B1329">
        <v>43.321220397949219</v>
      </c>
      <c r="C1329">
        <v>88.5189208984375</v>
      </c>
      <c r="D1329" s="4">
        <f t="shared" si="42"/>
        <v>6.1670534196477268E-3</v>
      </c>
      <c r="E1329" s="4">
        <f t="shared" si="43"/>
        <v>-1.0994340025277438E-2</v>
      </c>
    </row>
    <row r="1330" spans="1:5" x14ac:dyDescent="0.3">
      <c r="A1330" s="2">
        <v>41463</v>
      </c>
      <c r="B1330">
        <v>43.527427673339837</v>
      </c>
      <c r="C1330">
        <v>88.978965759277344</v>
      </c>
      <c r="D1330" s="4">
        <f t="shared" si="42"/>
        <v>4.7486671920625514E-3</v>
      </c>
      <c r="E1330" s="4">
        <f t="shared" si="43"/>
        <v>5.1836773906300234E-3</v>
      </c>
    </row>
    <row r="1331" spans="1:5" x14ac:dyDescent="0.3">
      <c r="A1331" s="2">
        <v>41464</v>
      </c>
      <c r="B1331">
        <v>43.845348358154297</v>
      </c>
      <c r="C1331">
        <v>89.070945739746094</v>
      </c>
      <c r="D1331" s="4">
        <f t="shared" si="42"/>
        <v>7.277371793527377E-3</v>
      </c>
      <c r="E1331" s="4">
        <f t="shared" si="43"/>
        <v>1.0331933094114036E-3</v>
      </c>
    </row>
    <row r="1332" spans="1:5" x14ac:dyDescent="0.3">
      <c r="A1332" s="2">
        <v>41465</v>
      </c>
      <c r="B1332">
        <v>43.888301849365227</v>
      </c>
      <c r="C1332">
        <v>88.836776733398437</v>
      </c>
      <c r="D1332" s="4">
        <f t="shared" si="42"/>
        <v>9.7917947198794542E-4</v>
      </c>
      <c r="E1332" s="4">
        <f t="shared" si="43"/>
        <v>-2.6324786616780554E-3</v>
      </c>
    </row>
    <row r="1333" spans="1:5" x14ac:dyDescent="0.3">
      <c r="A1333" s="2">
        <v>41466</v>
      </c>
      <c r="B1333">
        <v>44.859207153320313</v>
      </c>
      <c r="C1333">
        <v>89.430564880371094</v>
      </c>
      <c r="D1333" s="4">
        <f t="shared" si="42"/>
        <v>2.1881043244253134E-2</v>
      </c>
      <c r="E1333" s="4">
        <f t="shared" si="43"/>
        <v>6.6617961270846781E-3</v>
      </c>
    </row>
    <row r="1334" spans="1:5" x14ac:dyDescent="0.3">
      <c r="A1334" s="2">
        <v>41467</v>
      </c>
      <c r="B1334">
        <v>44.713146209716797</v>
      </c>
      <c r="C1334">
        <v>89.330215454101563</v>
      </c>
      <c r="D1334" s="4">
        <f t="shared" si="42"/>
        <v>-3.2612981032436338E-3</v>
      </c>
      <c r="E1334" s="4">
        <f t="shared" si="43"/>
        <v>-1.1227231904302885E-3</v>
      </c>
    </row>
    <row r="1335" spans="1:5" x14ac:dyDescent="0.3">
      <c r="A1335" s="2">
        <v>41470</v>
      </c>
      <c r="B1335">
        <v>44.910758972167969</v>
      </c>
      <c r="C1335">
        <v>89.522598266601563</v>
      </c>
      <c r="D1335" s="4">
        <f t="shared" si="42"/>
        <v>4.4098297723439376E-3</v>
      </c>
      <c r="E1335" s="4">
        <f t="shared" si="43"/>
        <v>2.1512984078339396E-3</v>
      </c>
    </row>
    <row r="1336" spans="1:5" x14ac:dyDescent="0.3">
      <c r="A1336" s="2">
        <v>41471</v>
      </c>
      <c r="B1336">
        <v>44.807655334472663</v>
      </c>
      <c r="C1336">
        <v>89.664756774902344</v>
      </c>
      <c r="D1336" s="4">
        <f t="shared" si="42"/>
        <v>-2.2983839801400101E-3</v>
      </c>
      <c r="E1336" s="4">
        <f t="shared" si="43"/>
        <v>1.5867027904175033E-3</v>
      </c>
    </row>
    <row r="1337" spans="1:5" x14ac:dyDescent="0.3">
      <c r="A1337" s="2">
        <v>41472</v>
      </c>
      <c r="B1337">
        <v>44.970909118652337</v>
      </c>
      <c r="C1337">
        <v>89.85711669921875</v>
      </c>
      <c r="D1337" s="4">
        <f t="shared" si="42"/>
        <v>3.6368138678223886E-3</v>
      </c>
      <c r="E1337" s="4">
        <f t="shared" si="43"/>
        <v>2.1430257406803463E-3</v>
      </c>
    </row>
    <row r="1338" spans="1:5" x14ac:dyDescent="0.3">
      <c r="A1338" s="2">
        <v>41473</v>
      </c>
      <c r="B1338">
        <v>45.142745971679688</v>
      </c>
      <c r="C1338">
        <v>89.689811706542969</v>
      </c>
      <c r="D1338" s="4">
        <f t="shared" si="42"/>
        <v>3.8137851835002589E-3</v>
      </c>
      <c r="E1338" s="4">
        <f t="shared" si="43"/>
        <v>-1.8636357924260067E-3</v>
      </c>
    </row>
    <row r="1339" spans="1:5" x14ac:dyDescent="0.3">
      <c r="A1339" s="2">
        <v>41474</v>
      </c>
      <c r="B1339">
        <v>45.168525695800781</v>
      </c>
      <c r="C1339">
        <v>89.924026489257813</v>
      </c>
      <c r="D1339" s="4">
        <f t="shared" si="42"/>
        <v>5.709082453455211E-4</v>
      </c>
      <c r="E1339" s="4">
        <f t="shared" si="43"/>
        <v>2.6079829685724662E-3</v>
      </c>
    </row>
    <row r="1340" spans="1:5" x14ac:dyDescent="0.3">
      <c r="A1340" s="2">
        <v>41477</v>
      </c>
      <c r="B1340">
        <v>45.331768035888672</v>
      </c>
      <c r="C1340">
        <v>90.041152954101563</v>
      </c>
      <c r="D1340" s="4">
        <f t="shared" si="42"/>
        <v>3.6075577304660864E-3</v>
      </c>
      <c r="E1340" s="4">
        <f t="shared" si="43"/>
        <v>1.3016571510490189E-3</v>
      </c>
    </row>
    <row r="1341" spans="1:5" x14ac:dyDescent="0.3">
      <c r="A1341" s="2">
        <v>41478</v>
      </c>
      <c r="B1341">
        <v>45.383319854736328</v>
      </c>
      <c r="C1341">
        <v>89.990951538085938</v>
      </c>
      <c r="D1341" s="4">
        <f t="shared" si="42"/>
        <v>1.1365656054763632E-3</v>
      </c>
      <c r="E1341" s="4">
        <f t="shared" si="43"/>
        <v>-5.5769405638372729E-4</v>
      </c>
    </row>
    <row r="1342" spans="1:5" x14ac:dyDescent="0.3">
      <c r="A1342" s="2">
        <v>41479</v>
      </c>
      <c r="B1342">
        <v>45.202888488769531</v>
      </c>
      <c r="C1342">
        <v>89.698211669921875</v>
      </c>
      <c r="D1342" s="4">
        <f t="shared" si="42"/>
        <v>-3.9836440420221208E-3</v>
      </c>
      <c r="E1342" s="4">
        <f t="shared" si="43"/>
        <v>-3.2582947343815461E-3</v>
      </c>
    </row>
    <row r="1343" spans="1:5" x14ac:dyDescent="0.3">
      <c r="A1343" s="2">
        <v>41480</v>
      </c>
      <c r="B1343">
        <v>45.323173522949219</v>
      </c>
      <c r="C1343">
        <v>89.731651306152344</v>
      </c>
      <c r="D1343" s="4">
        <f t="shared" si="42"/>
        <v>2.6574690712442566E-3</v>
      </c>
      <c r="E1343" s="4">
        <f t="shared" si="43"/>
        <v>3.727321200939211E-4</v>
      </c>
    </row>
    <row r="1344" spans="1:5" x14ac:dyDescent="0.3">
      <c r="A1344" s="2">
        <v>41481</v>
      </c>
      <c r="B1344">
        <v>45.245845794677727</v>
      </c>
      <c r="C1344">
        <v>89.706581115722656</v>
      </c>
      <c r="D1344" s="4">
        <f t="shared" si="42"/>
        <v>-1.7075981973535617E-3</v>
      </c>
      <c r="E1344" s="4">
        <f t="shared" si="43"/>
        <v>-2.7942975423282055E-4</v>
      </c>
    </row>
    <row r="1345" spans="1:5" x14ac:dyDescent="0.3">
      <c r="A1345" s="2">
        <v>41484</v>
      </c>
      <c r="B1345">
        <v>45.005279541015618</v>
      </c>
      <c r="C1345">
        <v>89.706581115722656</v>
      </c>
      <c r="D1345" s="4">
        <f t="shared" si="42"/>
        <v>-5.3310542668784803E-3</v>
      </c>
      <c r="E1345" s="4">
        <f t="shared" si="43"/>
        <v>0</v>
      </c>
    </row>
    <row r="1346" spans="1:5" x14ac:dyDescent="0.3">
      <c r="A1346" s="2">
        <v>41485</v>
      </c>
      <c r="B1346">
        <v>44.919345855712891</v>
      </c>
      <c r="C1346">
        <v>89.673126220703125</v>
      </c>
      <c r="D1346" s="4">
        <f t="shared" si="42"/>
        <v>-1.9112386864455753E-3</v>
      </c>
      <c r="E1346" s="4">
        <f t="shared" si="43"/>
        <v>-3.7300646660862571E-4</v>
      </c>
    </row>
    <row r="1347" spans="1:5" x14ac:dyDescent="0.3">
      <c r="A1347" s="2">
        <v>41486</v>
      </c>
      <c r="B1347">
        <v>44.927940368652337</v>
      </c>
      <c r="C1347">
        <v>89.74005126953125</v>
      </c>
      <c r="D1347" s="4">
        <f t="shared" si="42"/>
        <v>1.9131380204850815E-4</v>
      </c>
      <c r="E1347" s="4">
        <f t="shared" si="43"/>
        <v>7.4604388449518364E-4</v>
      </c>
    </row>
    <row r="1348" spans="1:5" x14ac:dyDescent="0.3">
      <c r="A1348" s="2">
        <v>41487</v>
      </c>
      <c r="B1348">
        <v>45.555164337158203</v>
      </c>
      <c r="C1348">
        <v>89.233062744140625</v>
      </c>
      <c r="D1348" s="4">
        <f t="shared" si="42"/>
        <v>1.3864113466559465E-2</v>
      </c>
      <c r="E1348" s="4">
        <f t="shared" si="43"/>
        <v>-5.6655423839430301E-3</v>
      </c>
    </row>
    <row r="1349" spans="1:5" x14ac:dyDescent="0.3">
      <c r="A1349" s="2">
        <v>41488</v>
      </c>
      <c r="B1349">
        <v>45.692638397216797</v>
      </c>
      <c r="C1349">
        <v>89.534751892089844</v>
      </c>
      <c r="D1349" s="4">
        <f t="shared" si="42"/>
        <v>3.0132049201003941E-3</v>
      </c>
      <c r="E1349" s="4">
        <f t="shared" si="43"/>
        <v>3.3752097374758904E-3</v>
      </c>
    </row>
    <row r="1350" spans="1:5" x14ac:dyDescent="0.3">
      <c r="A1350" s="2">
        <v>41491</v>
      </c>
      <c r="B1350">
        <v>45.6239013671875</v>
      </c>
      <c r="C1350">
        <v>89.576606750488281</v>
      </c>
      <c r="D1350" s="4">
        <f t="shared" si="42"/>
        <v>-1.5054675349932517E-3</v>
      </c>
      <c r="E1350" s="4">
        <f t="shared" si="43"/>
        <v>4.6736130502818014E-4</v>
      </c>
    </row>
    <row r="1351" spans="1:5" x14ac:dyDescent="0.3">
      <c r="A1351" s="2">
        <v>41492</v>
      </c>
      <c r="B1351">
        <v>45.357547760009773</v>
      </c>
      <c r="C1351">
        <v>89.484466552734375</v>
      </c>
      <c r="D1351" s="4">
        <f t="shared" si="42"/>
        <v>-5.8551357595199791E-3</v>
      </c>
      <c r="E1351" s="4">
        <f t="shared" si="43"/>
        <v>-1.0291483702922755E-3</v>
      </c>
    </row>
    <row r="1352" spans="1:5" x14ac:dyDescent="0.3">
      <c r="A1352" s="2">
        <v>41493</v>
      </c>
      <c r="B1352">
        <v>45.168525695800781</v>
      </c>
      <c r="C1352">
        <v>89.601799011230469</v>
      </c>
      <c r="D1352" s="4">
        <f t="shared" si="42"/>
        <v>-4.176086108682143E-3</v>
      </c>
      <c r="E1352" s="4">
        <f t="shared" si="43"/>
        <v>1.3103458818015314E-3</v>
      </c>
    </row>
    <row r="1353" spans="1:5" x14ac:dyDescent="0.3">
      <c r="A1353" s="2">
        <v>41494</v>
      </c>
      <c r="B1353">
        <v>45.537979125976563</v>
      </c>
      <c r="C1353">
        <v>89.727470397949219</v>
      </c>
      <c r="D1353" s="4">
        <f t="shared" si="42"/>
        <v>8.1461737277038412E-3</v>
      </c>
      <c r="E1353" s="4">
        <f t="shared" si="43"/>
        <v>1.4015716196829917E-3</v>
      </c>
    </row>
    <row r="1354" spans="1:5" x14ac:dyDescent="0.3">
      <c r="A1354" s="2">
        <v>41495</v>
      </c>
      <c r="B1354">
        <v>45.520793914794922</v>
      </c>
      <c r="C1354">
        <v>89.786140441894531</v>
      </c>
      <c r="D1354" s="4">
        <f t="shared" si="42"/>
        <v>-3.7745317253464199E-4</v>
      </c>
      <c r="E1354" s="4">
        <f t="shared" si="43"/>
        <v>6.5365568393168944E-4</v>
      </c>
    </row>
    <row r="1355" spans="1:5" x14ac:dyDescent="0.3">
      <c r="A1355" s="2">
        <v>41498</v>
      </c>
      <c r="B1355">
        <v>45.486431121826172</v>
      </c>
      <c r="C1355">
        <v>89.727470397949219</v>
      </c>
      <c r="D1355" s="4">
        <f t="shared" si="42"/>
        <v>-7.5516629779547159E-4</v>
      </c>
      <c r="E1355" s="4">
        <f t="shared" si="43"/>
        <v>-6.5365568393171731E-4</v>
      </c>
    </row>
    <row r="1356" spans="1:5" x14ac:dyDescent="0.3">
      <c r="A1356" s="2">
        <v>41499</v>
      </c>
      <c r="B1356">
        <v>45.718410491943359</v>
      </c>
      <c r="C1356">
        <v>89.367149353027344</v>
      </c>
      <c r="D1356" s="4">
        <f t="shared" si="42"/>
        <v>5.087007800661748E-3</v>
      </c>
      <c r="E1356" s="4">
        <f t="shared" si="43"/>
        <v>-4.0238118999642719E-3</v>
      </c>
    </row>
    <row r="1357" spans="1:5" x14ac:dyDescent="0.3">
      <c r="A1357" s="2">
        <v>41500</v>
      </c>
      <c r="B1357">
        <v>45.598121643066413</v>
      </c>
      <c r="C1357">
        <v>89.249847412109375</v>
      </c>
      <c r="D1357" s="4">
        <f t="shared" si="42"/>
        <v>-2.6345485453746031E-3</v>
      </c>
      <c r="E1357" s="4">
        <f t="shared" si="43"/>
        <v>-1.3134467593334056E-3</v>
      </c>
    </row>
    <row r="1358" spans="1:5" x14ac:dyDescent="0.3">
      <c r="A1358" s="2">
        <v>41501</v>
      </c>
      <c r="B1358">
        <v>45.108375549316413</v>
      </c>
      <c r="C1358">
        <v>88.931404113769531</v>
      </c>
      <c r="D1358" s="4">
        <f t="shared" si="42"/>
        <v>-1.0798583739500753E-2</v>
      </c>
      <c r="E1358" s="4">
        <f t="shared" si="43"/>
        <v>-3.5743787256354684E-3</v>
      </c>
    </row>
    <row r="1359" spans="1:5" x14ac:dyDescent="0.3">
      <c r="A1359" s="2">
        <v>41502</v>
      </c>
      <c r="B1359">
        <v>45.048236846923828</v>
      </c>
      <c r="C1359">
        <v>88.680030822753906</v>
      </c>
      <c r="D1359" s="4">
        <f t="shared" si="42"/>
        <v>-1.3340942991043555E-3</v>
      </c>
      <c r="E1359" s="4">
        <f t="shared" si="43"/>
        <v>-2.8305999435814257E-3</v>
      </c>
    </row>
    <row r="1360" spans="1:5" x14ac:dyDescent="0.3">
      <c r="A1360" s="2">
        <v>41505</v>
      </c>
      <c r="B1360">
        <v>44.678775787353523</v>
      </c>
      <c r="C1360">
        <v>88.403526306152344</v>
      </c>
      <c r="D1360" s="4">
        <f t="shared" si="42"/>
        <v>-8.235271336519176E-3</v>
      </c>
      <c r="E1360" s="4">
        <f t="shared" si="43"/>
        <v>-3.1228731317386725E-3</v>
      </c>
    </row>
    <row r="1361" spans="1:5" x14ac:dyDescent="0.3">
      <c r="A1361" s="2">
        <v>41506</v>
      </c>
      <c r="B1361">
        <v>44.730327606201172</v>
      </c>
      <c r="C1361">
        <v>88.663291931152344</v>
      </c>
      <c r="D1361" s="4">
        <f t="shared" si="42"/>
        <v>1.1531672414498658E-3</v>
      </c>
      <c r="E1361" s="4">
        <f t="shared" si="43"/>
        <v>2.9340992733115395E-3</v>
      </c>
    </row>
    <row r="1362" spans="1:5" x14ac:dyDescent="0.3">
      <c r="A1362" s="2">
        <v>41507</v>
      </c>
      <c r="B1362">
        <v>44.300724029541023</v>
      </c>
      <c r="C1362">
        <v>88.336471557617187</v>
      </c>
      <c r="D1362" s="4">
        <f t="shared" si="42"/>
        <v>-9.6507208007371378E-3</v>
      </c>
      <c r="E1362" s="4">
        <f t="shared" si="43"/>
        <v>-3.6928947079950761E-3</v>
      </c>
    </row>
    <row r="1363" spans="1:5" x14ac:dyDescent="0.3">
      <c r="A1363" s="2">
        <v>41508</v>
      </c>
      <c r="B1363">
        <v>44.695953369140618</v>
      </c>
      <c r="C1363">
        <v>88.445411682128906</v>
      </c>
      <c r="D1363" s="4">
        <f t="shared" si="42"/>
        <v>8.8819481674885913E-3</v>
      </c>
      <c r="E1363" s="4">
        <f t="shared" si="43"/>
        <v>1.2324807984318727E-3</v>
      </c>
    </row>
    <row r="1364" spans="1:5" x14ac:dyDescent="0.3">
      <c r="A1364" s="2">
        <v>41509</v>
      </c>
      <c r="B1364">
        <v>44.9794921875</v>
      </c>
      <c r="C1364">
        <v>88.738685607910156</v>
      </c>
      <c r="D1364" s="4">
        <f t="shared" si="42"/>
        <v>6.3236878605708478E-3</v>
      </c>
      <c r="E1364" s="4">
        <f t="shared" si="43"/>
        <v>3.3103895675886557E-3</v>
      </c>
    </row>
    <row r="1365" spans="1:5" x14ac:dyDescent="0.3">
      <c r="A1365" s="2">
        <v>41512</v>
      </c>
      <c r="B1365">
        <v>44.764686584472663</v>
      </c>
      <c r="C1365">
        <v>88.897895812988281</v>
      </c>
      <c r="D1365" s="4">
        <f t="shared" si="42"/>
        <v>-4.7870740180588423E-3</v>
      </c>
      <c r="E1365" s="4">
        <f t="shared" si="43"/>
        <v>1.7925389740754921E-3</v>
      </c>
    </row>
    <row r="1366" spans="1:5" x14ac:dyDescent="0.3">
      <c r="A1366" s="2">
        <v>41513</v>
      </c>
      <c r="B1366">
        <v>44.017185211181641</v>
      </c>
      <c r="C1366">
        <v>89.132522583007812</v>
      </c>
      <c r="D1366" s="4">
        <f t="shared" si="42"/>
        <v>-1.6839452063607142E-2</v>
      </c>
      <c r="E1366" s="4">
        <f t="shared" si="43"/>
        <v>2.6358069365013865E-3</v>
      </c>
    </row>
    <row r="1367" spans="1:5" x14ac:dyDescent="0.3">
      <c r="A1367" s="2">
        <v>41514</v>
      </c>
      <c r="B1367">
        <v>44.060138702392578</v>
      </c>
      <c r="C1367">
        <v>88.964935302734375</v>
      </c>
      <c r="D1367" s="4">
        <f t="shared" si="42"/>
        <v>9.7535875768243346E-4</v>
      </c>
      <c r="E1367" s="4">
        <f t="shared" si="43"/>
        <v>-1.8819732940226846E-3</v>
      </c>
    </row>
    <row r="1368" spans="1:5" x14ac:dyDescent="0.3">
      <c r="A1368" s="2">
        <v>41515</v>
      </c>
      <c r="B1368">
        <v>44.137474060058587</v>
      </c>
      <c r="C1368">
        <v>89.140884399414063</v>
      </c>
      <c r="D1368" s="4">
        <f t="shared" si="42"/>
        <v>1.7536841432232251E-3</v>
      </c>
      <c r="E1368" s="4">
        <f t="shared" si="43"/>
        <v>1.9757821974807784E-3</v>
      </c>
    </row>
    <row r="1369" spans="1:5" x14ac:dyDescent="0.3">
      <c r="A1369" s="2">
        <v>41516</v>
      </c>
      <c r="B1369">
        <v>43.896884918212891</v>
      </c>
      <c r="C1369">
        <v>88.998435974121094</v>
      </c>
      <c r="D1369" s="4">
        <f t="shared" ref="D1369:D1432" si="44">LN(B1369/B1368)</f>
        <v>-5.4658145661986776E-3</v>
      </c>
      <c r="E1369" s="4">
        <f t="shared" ref="E1369:E1432" si="45">LN(C1369/C1368)</f>
        <v>-1.5992926812160835E-3</v>
      </c>
    </row>
    <row r="1370" spans="1:5" x14ac:dyDescent="0.3">
      <c r="A1370" s="2">
        <v>41520</v>
      </c>
      <c r="B1370">
        <v>44.335090637207031</v>
      </c>
      <c r="C1370">
        <v>88.778480529785156</v>
      </c>
      <c r="D1370" s="4">
        <f t="shared" si="44"/>
        <v>9.9331182207070476E-3</v>
      </c>
      <c r="E1370" s="4">
        <f t="shared" si="45"/>
        <v>-2.4745119996184037E-3</v>
      </c>
    </row>
    <row r="1371" spans="1:5" x14ac:dyDescent="0.3">
      <c r="A1371" s="2">
        <v>41521</v>
      </c>
      <c r="B1371">
        <v>44.721725463867188</v>
      </c>
      <c r="C1371">
        <v>88.652542114257813</v>
      </c>
      <c r="D1371" s="4">
        <f t="shared" si="44"/>
        <v>8.6829346191681193E-3</v>
      </c>
      <c r="E1371" s="4">
        <f t="shared" si="45"/>
        <v>-1.4195762928022348E-3</v>
      </c>
    </row>
    <row r="1372" spans="1:5" x14ac:dyDescent="0.3">
      <c r="A1372" s="2">
        <v>41522</v>
      </c>
      <c r="B1372">
        <v>44.807655334472663</v>
      </c>
      <c r="C1372">
        <v>88.056510925292969</v>
      </c>
      <c r="D1372" s="4">
        <f t="shared" si="44"/>
        <v>1.9195910041071118E-3</v>
      </c>
      <c r="E1372" s="4">
        <f t="shared" si="45"/>
        <v>-6.7459299796867843E-3</v>
      </c>
    </row>
    <row r="1373" spans="1:5" x14ac:dyDescent="0.3">
      <c r="A1373" s="2">
        <v>41523</v>
      </c>
      <c r="B1373">
        <v>44.953708648681641</v>
      </c>
      <c r="C1373">
        <v>88.3839111328125</v>
      </c>
      <c r="D1373" s="4">
        <f t="shared" si="44"/>
        <v>3.2542607781897276E-3</v>
      </c>
      <c r="E1373" s="4">
        <f t="shared" si="45"/>
        <v>3.7111743382722833E-3</v>
      </c>
    </row>
    <row r="1374" spans="1:5" x14ac:dyDescent="0.3">
      <c r="A1374" s="2">
        <v>41526</v>
      </c>
      <c r="B1374">
        <v>45.51220703125</v>
      </c>
      <c r="C1374">
        <v>88.560264587402344</v>
      </c>
      <c r="D1374" s="4">
        <f t="shared" si="44"/>
        <v>1.2347312772874163E-2</v>
      </c>
      <c r="E1374" s="4">
        <f t="shared" si="45"/>
        <v>1.9933237391364282E-3</v>
      </c>
    </row>
    <row r="1375" spans="1:5" x14ac:dyDescent="0.3">
      <c r="A1375" s="2">
        <v>41527</v>
      </c>
      <c r="B1375">
        <v>45.933212280273438</v>
      </c>
      <c r="C1375">
        <v>88.400733947753906</v>
      </c>
      <c r="D1375" s="4">
        <f t="shared" si="44"/>
        <v>9.2078581246430799E-3</v>
      </c>
      <c r="E1375" s="4">
        <f t="shared" si="45"/>
        <v>-1.8030038730132533E-3</v>
      </c>
    </row>
    <row r="1376" spans="1:5" x14ac:dyDescent="0.3">
      <c r="A1376" s="2">
        <v>41528</v>
      </c>
      <c r="B1376">
        <v>46.096466064453118</v>
      </c>
      <c r="C1376">
        <v>88.702972412109375</v>
      </c>
      <c r="D1376" s="4">
        <f t="shared" si="44"/>
        <v>3.5478545260462608E-3</v>
      </c>
      <c r="E1376" s="4">
        <f t="shared" si="45"/>
        <v>3.41312741530458E-3</v>
      </c>
    </row>
    <row r="1377" spans="1:5" x14ac:dyDescent="0.3">
      <c r="A1377" s="2">
        <v>41529</v>
      </c>
      <c r="B1377">
        <v>45.864482879638672</v>
      </c>
      <c r="C1377">
        <v>88.602188110351563</v>
      </c>
      <c r="D1377" s="4">
        <f t="shared" si="44"/>
        <v>-5.0452649644530953E-3</v>
      </c>
      <c r="E1377" s="4">
        <f t="shared" si="45"/>
        <v>-1.1368457896595919E-3</v>
      </c>
    </row>
    <row r="1378" spans="1:5" x14ac:dyDescent="0.3">
      <c r="A1378" s="2">
        <v>41530</v>
      </c>
      <c r="B1378">
        <v>46.019138336181641</v>
      </c>
      <c r="C1378">
        <v>88.728103637695313</v>
      </c>
      <c r="D1378" s="4">
        <f t="shared" si="44"/>
        <v>3.3663366886434319E-3</v>
      </c>
      <c r="E1378" s="4">
        <f t="shared" si="45"/>
        <v>1.4201245288015768E-3</v>
      </c>
    </row>
    <row r="1379" spans="1:5" x14ac:dyDescent="0.3">
      <c r="A1379" s="2">
        <v>41533</v>
      </c>
      <c r="B1379">
        <v>46.345634460449219</v>
      </c>
      <c r="C1379">
        <v>88.912811279296875</v>
      </c>
      <c r="D1379" s="4">
        <f t="shared" si="44"/>
        <v>7.0697404274494722E-3</v>
      </c>
      <c r="E1379" s="4">
        <f t="shared" si="45"/>
        <v>2.0795626756723046E-3</v>
      </c>
    </row>
    <row r="1380" spans="1:5" x14ac:dyDescent="0.3">
      <c r="A1380" s="2">
        <v>41534</v>
      </c>
      <c r="B1380">
        <v>46.457332611083977</v>
      </c>
      <c r="C1380">
        <v>88.996788024902344</v>
      </c>
      <c r="D1380" s="4">
        <f t="shared" si="44"/>
        <v>2.4072119264564925E-3</v>
      </c>
      <c r="E1380" s="4">
        <f t="shared" si="45"/>
        <v>9.4403845740352924E-4</v>
      </c>
    </row>
    <row r="1381" spans="1:5" x14ac:dyDescent="0.3">
      <c r="A1381" s="2">
        <v>41535</v>
      </c>
      <c r="B1381">
        <v>47.402458190917969</v>
      </c>
      <c r="C1381">
        <v>89.743927001953125</v>
      </c>
      <c r="D1381" s="4">
        <f t="shared" si="44"/>
        <v>2.01397748197794E-2</v>
      </c>
      <c r="E1381" s="4">
        <f t="shared" si="45"/>
        <v>8.3600798895052137E-3</v>
      </c>
    </row>
    <row r="1382" spans="1:5" x14ac:dyDescent="0.3">
      <c r="A1382" s="2">
        <v>41536</v>
      </c>
      <c r="B1382">
        <v>47.273574829101563</v>
      </c>
      <c r="C1382">
        <v>89.634796142578125</v>
      </c>
      <c r="D1382" s="4">
        <f t="shared" si="44"/>
        <v>-2.722620230680753E-3</v>
      </c>
      <c r="E1382" s="4">
        <f t="shared" si="45"/>
        <v>-1.2167649643848395E-3</v>
      </c>
    </row>
    <row r="1383" spans="1:5" x14ac:dyDescent="0.3">
      <c r="A1383" s="2">
        <v>41537</v>
      </c>
      <c r="B1383">
        <v>46.972843170166023</v>
      </c>
      <c r="C1383">
        <v>89.634796142578125</v>
      </c>
      <c r="D1383" s="4">
        <f t="shared" si="44"/>
        <v>-6.3818378671280738E-3</v>
      </c>
      <c r="E1383" s="4">
        <f t="shared" si="45"/>
        <v>0</v>
      </c>
    </row>
    <row r="1384" spans="1:5" x14ac:dyDescent="0.3">
      <c r="A1384" s="2">
        <v>41540</v>
      </c>
      <c r="B1384">
        <v>46.861156463623047</v>
      </c>
      <c r="C1384">
        <v>89.701950073242187</v>
      </c>
      <c r="D1384" s="4">
        <f t="shared" si="44"/>
        <v>-2.380517929996653E-3</v>
      </c>
      <c r="E1384" s="4">
        <f t="shared" si="45"/>
        <v>7.489143772239843E-4</v>
      </c>
    </row>
    <row r="1385" spans="1:5" x14ac:dyDescent="0.3">
      <c r="A1385" s="2">
        <v>41541</v>
      </c>
      <c r="B1385">
        <v>46.766643524169922</v>
      </c>
      <c r="C1385">
        <v>89.911842346191406</v>
      </c>
      <c r="D1385" s="4">
        <f t="shared" si="44"/>
        <v>-2.0189083064702197E-3</v>
      </c>
      <c r="E1385" s="4">
        <f t="shared" si="45"/>
        <v>2.3371520155859382E-3</v>
      </c>
    </row>
    <row r="1386" spans="1:5" x14ac:dyDescent="0.3">
      <c r="A1386" s="2">
        <v>41542</v>
      </c>
      <c r="B1386">
        <v>46.689315795898438</v>
      </c>
      <c r="C1386">
        <v>90.037773132324219</v>
      </c>
      <c r="D1386" s="4">
        <f t="shared" si="44"/>
        <v>-1.6548489038273901E-3</v>
      </c>
      <c r="E1386" s="4">
        <f t="shared" si="45"/>
        <v>1.3996229595219535E-3</v>
      </c>
    </row>
    <row r="1387" spans="1:5" x14ac:dyDescent="0.3">
      <c r="A1387" s="2">
        <v>41543</v>
      </c>
      <c r="B1387">
        <v>46.852569580078118</v>
      </c>
      <c r="C1387">
        <v>90.020965576171875</v>
      </c>
      <c r="D1387" s="4">
        <f t="shared" si="44"/>
        <v>3.4904994543322946E-3</v>
      </c>
      <c r="E1387" s="4">
        <f t="shared" si="45"/>
        <v>-1.8668970272390018E-4</v>
      </c>
    </row>
    <row r="1388" spans="1:5" x14ac:dyDescent="0.3">
      <c r="A1388" s="2">
        <v>41544</v>
      </c>
      <c r="B1388">
        <v>46.654945373535163</v>
      </c>
      <c r="C1388">
        <v>90.071334838867188</v>
      </c>
      <c r="D1388" s="4">
        <f t="shared" si="44"/>
        <v>-4.2269223149556884E-3</v>
      </c>
      <c r="E1388" s="4">
        <f t="shared" si="45"/>
        <v>5.5937165434161932E-4</v>
      </c>
    </row>
    <row r="1389" spans="1:5" x14ac:dyDescent="0.3">
      <c r="A1389" s="2">
        <v>41547</v>
      </c>
      <c r="B1389">
        <v>46.328449249267578</v>
      </c>
      <c r="C1389">
        <v>89.995780944824219</v>
      </c>
      <c r="D1389" s="4">
        <f t="shared" si="44"/>
        <v>-7.0227048054338232E-3</v>
      </c>
      <c r="E1389" s="4">
        <f t="shared" si="45"/>
        <v>-8.3917486152851491E-4</v>
      </c>
    </row>
    <row r="1390" spans="1:5" x14ac:dyDescent="0.3">
      <c r="A1390" s="2">
        <v>41548</v>
      </c>
      <c r="B1390">
        <v>46.706501007080078</v>
      </c>
      <c r="C1390">
        <v>89.929351806640625</v>
      </c>
      <c r="D1390" s="4">
        <f t="shared" si="44"/>
        <v>8.1271358266763044E-3</v>
      </c>
      <c r="E1390" s="4">
        <f t="shared" si="45"/>
        <v>-7.384086946176199E-4</v>
      </c>
    </row>
    <row r="1391" spans="1:5" x14ac:dyDescent="0.3">
      <c r="A1391" s="2">
        <v>41549</v>
      </c>
      <c r="B1391">
        <v>46.689315795898438</v>
      </c>
      <c r="C1391">
        <v>90.047080993652344</v>
      </c>
      <c r="D1391" s="4">
        <f t="shared" si="44"/>
        <v>-3.6800816061909194E-4</v>
      </c>
      <c r="E1391" s="4">
        <f t="shared" si="45"/>
        <v>1.3082735552855244E-3</v>
      </c>
    </row>
    <row r="1392" spans="1:5" x14ac:dyDescent="0.3">
      <c r="A1392" s="2">
        <v>41550</v>
      </c>
      <c r="B1392">
        <v>46.362819671630859</v>
      </c>
      <c r="C1392">
        <v>90.114356994628906</v>
      </c>
      <c r="D1392" s="4">
        <f t="shared" si="44"/>
        <v>-7.0175168468572359E-3</v>
      </c>
      <c r="E1392" s="4">
        <f t="shared" si="45"/>
        <v>7.4684133136197447E-4</v>
      </c>
    </row>
    <row r="1393" spans="1:5" x14ac:dyDescent="0.3">
      <c r="A1393" s="2">
        <v>41551</v>
      </c>
      <c r="B1393">
        <v>46.611991882324219</v>
      </c>
      <c r="C1393">
        <v>90.0386962890625</v>
      </c>
      <c r="D1393" s="4">
        <f t="shared" si="44"/>
        <v>5.3600067175498716E-3</v>
      </c>
      <c r="E1393" s="4">
        <f t="shared" si="45"/>
        <v>-8.3996034078529435E-4</v>
      </c>
    </row>
    <row r="1394" spans="1:5" x14ac:dyDescent="0.3">
      <c r="A1394" s="2">
        <v>41554</v>
      </c>
      <c r="B1394">
        <v>46.216751098632813</v>
      </c>
      <c r="C1394">
        <v>90.0218505859375</v>
      </c>
      <c r="D1394" s="4">
        <f t="shared" si="44"/>
        <v>-8.5155342920988451E-3</v>
      </c>
      <c r="E1394" s="4">
        <f t="shared" si="45"/>
        <v>-1.8711154071791291E-4</v>
      </c>
    </row>
    <row r="1395" spans="1:5" x14ac:dyDescent="0.3">
      <c r="A1395" s="2">
        <v>41555</v>
      </c>
      <c r="B1395">
        <v>45.752780914306641</v>
      </c>
      <c r="C1395">
        <v>89.979804992675781</v>
      </c>
      <c r="D1395" s="4">
        <f t="shared" si="44"/>
        <v>-1.0089735378335031E-2</v>
      </c>
      <c r="E1395" s="4">
        <f t="shared" si="45"/>
        <v>-4.6716897009928921E-4</v>
      </c>
    </row>
    <row r="1396" spans="1:5" x14ac:dyDescent="0.3">
      <c r="A1396" s="2">
        <v>41556</v>
      </c>
      <c r="B1396">
        <v>45.830112457275391</v>
      </c>
      <c r="C1396">
        <v>89.912544250488281</v>
      </c>
      <c r="D1396" s="4">
        <f t="shared" si="44"/>
        <v>1.6887774233977104E-3</v>
      </c>
      <c r="E1396" s="4">
        <f t="shared" si="45"/>
        <v>-7.4778883709909262E-4</v>
      </c>
    </row>
    <row r="1397" spans="1:5" x14ac:dyDescent="0.3">
      <c r="A1397" s="2">
        <v>41557</v>
      </c>
      <c r="B1397">
        <v>46.766643524169922</v>
      </c>
      <c r="C1397">
        <v>90.013450622558594</v>
      </c>
      <c r="D1397" s="4">
        <f t="shared" si="44"/>
        <v>2.0228851280170965E-2</v>
      </c>
      <c r="E1397" s="4">
        <f t="shared" si="45"/>
        <v>1.1216431813598539E-3</v>
      </c>
    </row>
    <row r="1398" spans="1:5" x14ac:dyDescent="0.3">
      <c r="A1398" s="2">
        <v>41558</v>
      </c>
      <c r="B1398">
        <v>47.050182342529297</v>
      </c>
      <c r="C1398">
        <v>90.047080993652344</v>
      </c>
      <c r="D1398" s="4">
        <f t="shared" si="44"/>
        <v>6.0445379393517336E-3</v>
      </c>
      <c r="E1398" s="4">
        <f t="shared" si="45"/>
        <v>3.7354517597996267E-4</v>
      </c>
    </row>
    <row r="1399" spans="1:5" x14ac:dyDescent="0.3">
      <c r="A1399" s="2">
        <v>41561</v>
      </c>
      <c r="B1399">
        <v>47.196247100830078</v>
      </c>
      <c r="C1399">
        <v>89.878898620605469</v>
      </c>
      <c r="D1399" s="4">
        <f t="shared" si="44"/>
        <v>3.0996373254586393E-3</v>
      </c>
      <c r="E1399" s="4">
        <f t="shared" si="45"/>
        <v>-1.8694623465605629E-3</v>
      </c>
    </row>
    <row r="1400" spans="1:5" x14ac:dyDescent="0.3">
      <c r="A1400" s="2">
        <v>41562</v>
      </c>
      <c r="B1400">
        <v>46.947071075439453</v>
      </c>
      <c r="C1400">
        <v>89.836837768554688</v>
      </c>
      <c r="D1400" s="4">
        <f t="shared" si="44"/>
        <v>-5.2935590561303458E-3</v>
      </c>
      <c r="E1400" s="4">
        <f t="shared" si="45"/>
        <v>-4.6808202402114085E-4</v>
      </c>
    </row>
    <row r="1401" spans="1:5" x14ac:dyDescent="0.3">
      <c r="A1401" s="2">
        <v>41563</v>
      </c>
      <c r="B1401">
        <v>47.419647216796882</v>
      </c>
      <c r="C1401">
        <v>90.223724365234375</v>
      </c>
      <c r="D1401" s="4">
        <f t="shared" si="44"/>
        <v>1.0015821266412147E-2</v>
      </c>
      <c r="E1401" s="4">
        <f t="shared" si="45"/>
        <v>4.2973007245373888E-3</v>
      </c>
    </row>
    <row r="1402" spans="1:5" x14ac:dyDescent="0.3">
      <c r="A1402" s="2">
        <v>41564</v>
      </c>
      <c r="B1402">
        <v>47.875022888183587</v>
      </c>
      <c r="C1402">
        <v>90.476043701171875</v>
      </c>
      <c r="D1402" s="4">
        <f t="shared" si="44"/>
        <v>9.5572845178352722E-3</v>
      </c>
      <c r="E1402" s="4">
        <f t="shared" si="45"/>
        <v>2.7926931243668187E-3</v>
      </c>
    </row>
    <row r="1403" spans="1:5" x14ac:dyDescent="0.3">
      <c r="A1403" s="2">
        <v>41565</v>
      </c>
      <c r="B1403">
        <v>48.141376495361328</v>
      </c>
      <c r="C1403">
        <v>90.627388000488281</v>
      </c>
      <c r="D1403" s="4">
        <f t="shared" si="44"/>
        <v>5.5480999520046877E-3</v>
      </c>
      <c r="E1403" s="4">
        <f t="shared" si="45"/>
        <v>1.6713579983024937E-3</v>
      </c>
    </row>
    <row r="1404" spans="1:5" x14ac:dyDescent="0.3">
      <c r="A1404" s="2">
        <v>41568</v>
      </c>
      <c r="B1404">
        <v>48.175750732421882</v>
      </c>
      <c r="C1404">
        <v>90.543258666992188</v>
      </c>
      <c r="D1404" s="4">
        <f t="shared" si="44"/>
        <v>7.1377208829437181E-4</v>
      </c>
      <c r="E1404" s="4">
        <f t="shared" si="45"/>
        <v>-9.2873035550374483E-4</v>
      </c>
    </row>
    <row r="1405" spans="1:5" x14ac:dyDescent="0.3">
      <c r="A1405" s="2">
        <v>41569</v>
      </c>
      <c r="B1405">
        <v>48.536613464355469</v>
      </c>
      <c r="C1405">
        <v>90.862846374511719</v>
      </c>
      <c r="D1405" s="4">
        <f t="shared" si="44"/>
        <v>7.4626323047604463E-3</v>
      </c>
      <c r="E1405" s="4">
        <f t="shared" si="45"/>
        <v>3.5234540544180556E-3</v>
      </c>
    </row>
    <row r="1406" spans="1:5" x14ac:dyDescent="0.3">
      <c r="A1406" s="2">
        <v>41570</v>
      </c>
      <c r="B1406">
        <v>48.167156219482422</v>
      </c>
      <c r="C1406">
        <v>90.837646484375</v>
      </c>
      <c r="D1406" s="4">
        <f t="shared" si="44"/>
        <v>-7.6410473689136511E-3</v>
      </c>
      <c r="E1406" s="4">
        <f t="shared" si="45"/>
        <v>-2.773783373043161E-4</v>
      </c>
    </row>
    <row r="1407" spans="1:5" x14ac:dyDescent="0.3">
      <c r="A1407" s="2">
        <v>41571</v>
      </c>
      <c r="B1407">
        <v>48.347587585449219</v>
      </c>
      <c r="C1407">
        <v>90.80401611328125</v>
      </c>
      <c r="D1407" s="4">
        <f t="shared" si="44"/>
        <v>3.7389432754317197E-3</v>
      </c>
      <c r="E1407" s="4">
        <f t="shared" si="45"/>
        <v>-3.7029358790358633E-4</v>
      </c>
    </row>
    <row r="1408" spans="1:5" x14ac:dyDescent="0.3">
      <c r="A1408" s="2">
        <v>41572</v>
      </c>
      <c r="B1408">
        <v>48.399139404296882</v>
      </c>
      <c r="C1408">
        <v>90.837646484375</v>
      </c>
      <c r="D1408" s="4">
        <f t="shared" si="44"/>
        <v>1.0657068271096503E-3</v>
      </c>
      <c r="E1408" s="4">
        <f t="shared" si="45"/>
        <v>3.7029358790359034E-4</v>
      </c>
    </row>
    <row r="1409" spans="1:5" x14ac:dyDescent="0.3">
      <c r="A1409" s="2">
        <v>41575</v>
      </c>
      <c r="B1409">
        <v>48.433509826660163</v>
      </c>
      <c r="C1409">
        <v>90.795585632324219</v>
      </c>
      <c r="D1409" s="4">
        <f t="shared" si="44"/>
        <v>7.0989328660648438E-4</v>
      </c>
      <c r="E1409" s="4">
        <f t="shared" si="45"/>
        <v>-4.6314049816162904E-4</v>
      </c>
    </row>
    <row r="1410" spans="1:5" x14ac:dyDescent="0.3">
      <c r="A1410" s="2">
        <v>41576</v>
      </c>
      <c r="B1410">
        <v>48.605350494384773</v>
      </c>
      <c r="C1410">
        <v>90.904922485351563</v>
      </c>
      <c r="D1410" s="4">
        <f t="shared" si="44"/>
        <v>3.5416913756154914E-3</v>
      </c>
      <c r="E1410" s="4">
        <f t="shared" si="45"/>
        <v>1.2034844300298044E-3</v>
      </c>
    </row>
    <row r="1411" spans="1:5" x14ac:dyDescent="0.3">
      <c r="A1411" s="2">
        <v>41577</v>
      </c>
      <c r="B1411">
        <v>48.424915313720703</v>
      </c>
      <c r="C1411">
        <v>90.736732482910156</v>
      </c>
      <c r="D1411" s="4">
        <f t="shared" si="44"/>
        <v>-3.7191568454404494E-3</v>
      </c>
      <c r="E1411" s="4">
        <f t="shared" si="45"/>
        <v>-1.8518885498809915E-3</v>
      </c>
    </row>
    <row r="1412" spans="1:5" x14ac:dyDescent="0.3">
      <c r="A1412" s="2">
        <v>41578</v>
      </c>
      <c r="B1412">
        <v>48.158565521240227</v>
      </c>
      <c r="C1412">
        <v>90.745094299316406</v>
      </c>
      <c r="D1412" s="4">
        <f t="shared" si="44"/>
        <v>-5.5154456098989177E-3</v>
      </c>
      <c r="E1412" s="4">
        <f t="shared" si="45"/>
        <v>9.2150454515724825E-5</v>
      </c>
    </row>
    <row r="1413" spans="1:5" x14ac:dyDescent="0.3">
      <c r="A1413" s="2">
        <v>41579</v>
      </c>
      <c r="B1413">
        <v>48.149971008300781</v>
      </c>
      <c r="C1413">
        <v>90.526069641113281</v>
      </c>
      <c r="D1413" s="4">
        <f t="shared" si="44"/>
        <v>-1.784787366096765E-4</v>
      </c>
      <c r="E1413" s="4">
        <f t="shared" si="45"/>
        <v>-2.4165428193668593E-3</v>
      </c>
    </row>
    <row r="1414" spans="1:5" x14ac:dyDescent="0.3">
      <c r="A1414" s="2">
        <v>41582</v>
      </c>
      <c r="B1414">
        <v>48.373359680175781</v>
      </c>
      <c r="C1414">
        <v>90.618766784667969</v>
      </c>
      <c r="D1414" s="4">
        <f t="shared" si="44"/>
        <v>4.6287062230835341E-3</v>
      </c>
      <c r="E1414" s="4">
        <f t="shared" si="45"/>
        <v>1.0234589456167699E-3</v>
      </c>
    </row>
    <row r="1415" spans="1:5" x14ac:dyDescent="0.3">
      <c r="A1415" s="2">
        <v>41583</v>
      </c>
      <c r="B1415">
        <v>48.064048767089837</v>
      </c>
      <c r="C1415">
        <v>90.349174499511719</v>
      </c>
      <c r="D1415" s="4">
        <f t="shared" si="44"/>
        <v>-6.4147715855480359E-3</v>
      </c>
      <c r="E1415" s="4">
        <f t="shared" si="45"/>
        <v>-2.9794502018071376E-3</v>
      </c>
    </row>
    <row r="1416" spans="1:5" x14ac:dyDescent="0.3">
      <c r="A1416" s="2">
        <v>41584</v>
      </c>
      <c r="B1416">
        <v>48.330402374267578</v>
      </c>
      <c r="C1416">
        <v>90.492393493652344</v>
      </c>
      <c r="D1416" s="4">
        <f t="shared" si="44"/>
        <v>5.5263406120029217E-3</v>
      </c>
      <c r="E1416" s="4">
        <f t="shared" si="45"/>
        <v>1.5839170791560376E-3</v>
      </c>
    </row>
    <row r="1417" spans="1:5" x14ac:dyDescent="0.3">
      <c r="A1417" s="2">
        <v>41585</v>
      </c>
      <c r="B1417">
        <v>47.591495513916023</v>
      </c>
      <c r="C1417">
        <v>90.55975341796875</v>
      </c>
      <c r="D1417" s="4">
        <f t="shared" si="44"/>
        <v>-1.5406731780630022E-2</v>
      </c>
      <c r="E1417" s="4">
        <f t="shared" si="45"/>
        <v>7.4409421344496206E-4</v>
      </c>
    </row>
    <row r="1418" spans="1:5" x14ac:dyDescent="0.3">
      <c r="A1418" s="2">
        <v>41586</v>
      </c>
      <c r="B1418">
        <v>48.064048767089837</v>
      </c>
      <c r="C1418">
        <v>89.995307922363281</v>
      </c>
      <c r="D1418" s="4">
        <f t="shared" si="44"/>
        <v>9.8803911686271232E-3</v>
      </c>
      <c r="E1418" s="4">
        <f t="shared" si="45"/>
        <v>-6.2523568177797837E-3</v>
      </c>
    </row>
    <row r="1419" spans="1:5" x14ac:dyDescent="0.3">
      <c r="A1419" s="2">
        <v>41589</v>
      </c>
      <c r="B1419">
        <v>48.081230163574219</v>
      </c>
      <c r="C1419">
        <v>89.944770812988281</v>
      </c>
      <c r="D1419" s="4">
        <f t="shared" si="44"/>
        <v>3.5740489514132496E-4</v>
      </c>
      <c r="E1419" s="4">
        <f t="shared" si="45"/>
        <v>-5.6171044337615154E-4</v>
      </c>
    </row>
    <row r="1420" spans="1:5" x14ac:dyDescent="0.3">
      <c r="A1420" s="2">
        <v>41590</v>
      </c>
      <c r="B1420">
        <v>47.943763732910163</v>
      </c>
      <c r="C1420">
        <v>89.91107177734375</v>
      </c>
      <c r="D1420" s="4">
        <f t="shared" si="44"/>
        <v>-2.8631405011039675E-3</v>
      </c>
      <c r="E1420" s="4">
        <f t="shared" si="45"/>
        <v>-3.747338485482406E-4</v>
      </c>
    </row>
    <row r="1421" spans="1:5" x14ac:dyDescent="0.3">
      <c r="A1421" s="2">
        <v>41591</v>
      </c>
      <c r="B1421">
        <v>48.235897064208977</v>
      </c>
      <c r="C1421">
        <v>90.146942138671875</v>
      </c>
      <c r="D1421" s="4">
        <f t="shared" si="44"/>
        <v>6.0747610722136549E-3</v>
      </c>
      <c r="E1421" s="4">
        <f t="shared" si="45"/>
        <v>2.6199388865585141E-3</v>
      </c>
    </row>
    <row r="1422" spans="1:5" x14ac:dyDescent="0.3">
      <c r="A1422" s="2">
        <v>41592</v>
      </c>
      <c r="B1422">
        <v>48.476467132568359</v>
      </c>
      <c r="C1422">
        <v>90.424995422363281</v>
      </c>
      <c r="D1422" s="4">
        <f t="shared" si="44"/>
        <v>4.9749701920645626E-3</v>
      </c>
      <c r="E1422" s="4">
        <f t="shared" si="45"/>
        <v>3.0796978446846605E-3</v>
      </c>
    </row>
    <row r="1423" spans="1:5" x14ac:dyDescent="0.3">
      <c r="A1423" s="2">
        <v>41593</v>
      </c>
      <c r="B1423">
        <v>48.828746795654297</v>
      </c>
      <c r="C1423">
        <v>90.450271606445313</v>
      </c>
      <c r="D1423" s="4">
        <f t="shared" si="44"/>
        <v>7.240746677077586E-3</v>
      </c>
      <c r="E1423" s="4">
        <f t="shared" si="45"/>
        <v>2.7948745742596351E-4</v>
      </c>
    </row>
    <row r="1424" spans="1:5" x14ac:dyDescent="0.3">
      <c r="A1424" s="2">
        <v>41596</v>
      </c>
      <c r="B1424">
        <v>48.777183532714837</v>
      </c>
      <c r="C1424">
        <v>90.627182006835938</v>
      </c>
      <c r="D1424" s="4">
        <f t="shared" si="44"/>
        <v>-1.0565601406132314E-3</v>
      </c>
      <c r="E1424" s="4">
        <f t="shared" si="45"/>
        <v>1.9539755297832578E-3</v>
      </c>
    </row>
    <row r="1425" spans="1:5" x14ac:dyDescent="0.3">
      <c r="A1425" s="2">
        <v>41597</v>
      </c>
      <c r="B1425">
        <v>48.6483154296875</v>
      </c>
      <c r="C1425">
        <v>90.382865905761719</v>
      </c>
      <c r="D1425" s="4">
        <f t="shared" si="44"/>
        <v>-2.6454712484296336E-3</v>
      </c>
      <c r="E1425" s="4">
        <f t="shared" si="45"/>
        <v>-2.699477208654477E-3</v>
      </c>
    </row>
    <row r="1426" spans="1:5" x14ac:dyDescent="0.3">
      <c r="A1426" s="2">
        <v>41598</v>
      </c>
      <c r="B1426">
        <v>48.347587585449219</v>
      </c>
      <c r="C1426">
        <v>90.130126953125</v>
      </c>
      <c r="D1426" s="4">
        <f t="shared" si="44"/>
        <v>-6.2008558812683976E-3</v>
      </c>
      <c r="E1426" s="4">
        <f t="shared" si="45"/>
        <v>-2.8002318701170394E-3</v>
      </c>
    </row>
    <row r="1427" spans="1:5" x14ac:dyDescent="0.3">
      <c r="A1427" s="2">
        <v>41599</v>
      </c>
      <c r="B1427">
        <v>48.665496826171882</v>
      </c>
      <c r="C1427">
        <v>90.2227783203125</v>
      </c>
      <c r="D1427" s="4">
        <f t="shared" si="44"/>
        <v>6.5539690984905792E-3</v>
      </c>
      <c r="E1427" s="4">
        <f t="shared" si="45"/>
        <v>1.0274453322235164E-3</v>
      </c>
    </row>
    <row r="1428" spans="1:5" x14ac:dyDescent="0.3">
      <c r="A1428" s="2">
        <v>41600</v>
      </c>
      <c r="B1428">
        <v>48.880294799804687</v>
      </c>
      <c r="C1428">
        <v>90.349174499511719</v>
      </c>
      <c r="D1428" s="4">
        <f t="shared" si="44"/>
        <v>4.4040510047924902E-3</v>
      </c>
      <c r="E1428" s="4">
        <f t="shared" si="45"/>
        <v>1.3999538451986895E-3</v>
      </c>
    </row>
    <row r="1429" spans="1:5" x14ac:dyDescent="0.3">
      <c r="A1429" s="2">
        <v>41603</v>
      </c>
      <c r="B1429">
        <v>48.734230041503913</v>
      </c>
      <c r="C1429">
        <v>90.416603088378906</v>
      </c>
      <c r="D1429" s="4">
        <f t="shared" si="44"/>
        <v>-2.9926871549773907E-3</v>
      </c>
      <c r="E1429" s="4">
        <f t="shared" si="45"/>
        <v>7.4603271586361187E-4</v>
      </c>
    </row>
    <row r="1430" spans="1:5" x14ac:dyDescent="0.3">
      <c r="A1430" s="2">
        <v>41604</v>
      </c>
      <c r="B1430">
        <v>48.68267822265625</v>
      </c>
      <c r="C1430">
        <v>90.441848754882813</v>
      </c>
      <c r="D1430" s="4">
        <f t="shared" si="44"/>
        <v>-1.0583752775248584E-3</v>
      </c>
      <c r="E1430" s="4">
        <f t="shared" si="45"/>
        <v>2.7917596784207471E-4</v>
      </c>
    </row>
    <row r="1431" spans="1:5" x14ac:dyDescent="0.3">
      <c r="A1431" s="2">
        <v>41605</v>
      </c>
      <c r="B1431">
        <v>48.820152282714837</v>
      </c>
      <c r="C1431">
        <v>90.483963012695312</v>
      </c>
      <c r="D1431" s="4">
        <f t="shared" si="44"/>
        <v>2.8199007237774609E-3</v>
      </c>
      <c r="E1431" s="4">
        <f t="shared" si="45"/>
        <v>4.6554173958576864E-4</v>
      </c>
    </row>
    <row r="1432" spans="1:5" x14ac:dyDescent="0.3">
      <c r="A1432" s="2">
        <v>41607</v>
      </c>
      <c r="B1432">
        <v>48.906074523925781</v>
      </c>
      <c r="C1432">
        <v>90.517684936523438</v>
      </c>
      <c r="D1432" s="4">
        <f t="shared" si="44"/>
        <v>1.7584279299094245E-3</v>
      </c>
      <c r="E1432" s="4">
        <f t="shared" si="45"/>
        <v>3.7261455462285356E-4</v>
      </c>
    </row>
    <row r="1433" spans="1:5" x14ac:dyDescent="0.3">
      <c r="A1433" s="2">
        <v>41610</v>
      </c>
      <c r="B1433">
        <v>48.622535705566413</v>
      </c>
      <c r="C1433">
        <v>90.174140930175781</v>
      </c>
      <c r="D1433" s="4">
        <f t="shared" ref="D1433:D1496" si="46">LN(B1433/B1432)</f>
        <v>-5.8144910815879905E-3</v>
      </c>
      <c r="E1433" s="4">
        <f t="shared" ref="E1433:E1496" si="47">LN(C1433/C1432)</f>
        <v>-3.8025452302743075E-3</v>
      </c>
    </row>
    <row r="1434" spans="1:5" x14ac:dyDescent="0.3">
      <c r="A1434" s="2">
        <v>41611</v>
      </c>
      <c r="B1434">
        <v>48.381954193115227</v>
      </c>
      <c r="C1434">
        <v>90.283859252929688</v>
      </c>
      <c r="D1434" s="4">
        <f t="shared" si="46"/>
        <v>-4.9602241292340159E-3</v>
      </c>
      <c r="E1434" s="4">
        <f t="shared" si="47"/>
        <v>1.2159985831847863E-3</v>
      </c>
    </row>
    <row r="1435" spans="1:5" x14ac:dyDescent="0.3">
      <c r="A1435" s="2">
        <v>41612</v>
      </c>
      <c r="B1435">
        <v>48.244483947753913</v>
      </c>
      <c r="C1435">
        <v>90.047500610351563</v>
      </c>
      <c r="D1435" s="4">
        <f t="shared" si="46"/>
        <v>-2.8453980247269378E-3</v>
      </c>
      <c r="E1435" s="4">
        <f t="shared" si="47"/>
        <v>-2.6213829708276854E-3</v>
      </c>
    </row>
    <row r="1436" spans="1:5" x14ac:dyDescent="0.3">
      <c r="A1436" s="2">
        <v>41613</v>
      </c>
      <c r="B1436">
        <v>48.021087646484382</v>
      </c>
      <c r="C1436">
        <v>89.853317260742187</v>
      </c>
      <c r="D1436" s="4">
        <f t="shared" si="46"/>
        <v>-4.6412585224385712E-3</v>
      </c>
      <c r="E1436" s="4">
        <f t="shared" si="47"/>
        <v>-2.1587831263996955E-3</v>
      </c>
    </row>
    <row r="1437" spans="1:5" x14ac:dyDescent="0.3">
      <c r="A1437" s="2">
        <v>41614</v>
      </c>
      <c r="B1437">
        <v>48.588165283203118</v>
      </c>
      <c r="C1437">
        <v>90.005271911621094</v>
      </c>
      <c r="D1437" s="4">
        <f t="shared" si="46"/>
        <v>1.1739748160207304E-2</v>
      </c>
      <c r="E1437" s="4">
        <f t="shared" si="47"/>
        <v>1.6897128764584179E-3</v>
      </c>
    </row>
    <row r="1438" spans="1:5" x14ac:dyDescent="0.3">
      <c r="A1438" s="2">
        <v>41617</v>
      </c>
      <c r="B1438">
        <v>48.665496826171882</v>
      </c>
      <c r="C1438">
        <v>90.115043640136719</v>
      </c>
      <c r="D1438" s="4">
        <f t="shared" si="46"/>
        <v>1.5903063718032487E-3</v>
      </c>
      <c r="E1438" s="4">
        <f t="shared" si="47"/>
        <v>1.2188713057662392E-3</v>
      </c>
    </row>
    <row r="1439" spans="1:5" x14ac:dyDescent="0.3">
      <c r="A1439" s="2">
        <v>41618</v>
      </c>
      <c r="B1439">
        <v>48.570987701416023</v>
      </c>
      <c r="C1439">
        <v>90.258522033691406</v>
      </c>
      <c r="D1439" s="4">
        <f t="shared" si="46"/>
        <v>-1.9439031547802881E-3</v>
      </c>
      <c r="E1439" s="4">
        <f t="shared" si="47"/>
        <v>1.5909030048870379E-3</v>
      </c>
    </row>
    <row r="1440" spans="1:5" x14ac:dyDescent="0.3">
      <c r="A1440" s="2">
        <v>41619</v>
      </c>
      <c r="B1440">
        <v>48.012496948242187</v>
      </c>
      <c r="C1440">
        <v>90.115043640136719</v>
      </c>
      <c r="D1440" s="4">
        <f t="shared" si="46"/>
        <v>-1.1565061667861577E-2</v>
      </c>
      <c r="E1440" s="4">
        <f t="shared" si="47"/>
        <v>-1.5909030048870021E-3</v>
      </c>
    </row>
    <row r="1441" spans="1:5" x14ac:dyDescent="0.3">
      <c r="A1441" s="2">
        <v>41620</v>
      </c>
      <c r="B1441">
        <v>47.677410125732422</v>
      </c>
      <c r="C1441">
        <v>89.979988098144531</v>
      </c>
      <c r="D1441" s="4">
        <f t="shared" si="46"/>
        <v>-7.0036266612516886E-3</v>
      </c>
      <c r="E1441" s="4">
        <f t="shared" si="47"/>
        <v>-1.4998255754825832E-3</v>
      </c>
    </row>
    <row r="1442" spans="1:5" x14ac:dyDescent="0.3">
      <c r="A1442" s="2">
        <v>41621</v>
      </c>
      <c r="B1442">
        <v>47.660228729248047</v>
      </c>
      <c r="C1442">
        <v>90.022186279296875</v>
      </c>
      <c r="D1442" s="4">
        <f t="shared" si="46"/>
        <v>-3.6043260304598456E-4</v>
      </c>
      <c r="E1442" s="4">
        <f t="shared" si="47"/>
        <v>4.6886302425332447E-4</v>
      </c>
    </row>
    <row r="1443" spans="1:5" x14ac:dyDescent="0.3">
      <c r="A1443" s="2">
        <v>41624</v>
      </c>
      <c r="B1443">
        <v>48.038272857666023</v>
      </c>
      <c r="C1443">
        <v>90.089706420898437</v>
      </c>
      <c r="D1443" s="4">
        <f t="shared" si="46"/>
        <v>7.900773547684951E-3</v>
      </c>
      <c r="E1443" s="4">
        <f t="shared" si="47"/>
        <v>7.4975776171436062E-4</v>
      </c>
    </row>
    <row r="1444" spans="1:5" x14ac:dyDescent="0.3">
      <c r="A1444" s="2">
        <v>41625</v>
      </c>
      <c r="B1444">
        <v>47.849246978759773</v>
      </c>
      <c r="C1444">
        <v>90.241630554199219</v>
      </c>
      <c r="D1444" s="4">
        <f t="shared" si="46"/>
        <v>-3.9426637395477424E-3</v>
      </c>
      <c r="E1444" s="4">
        <f t="shared" si="47"/>
        <v>1.6849447444063489E-3</v>
      </c>
    </row>
    <row r="1445" spans="1:5" x14ac:dyDescent="0.3">
      <c r="A1445" s="2">
        <v>41626</v>
      </c>
      <c r="B1445">
        <v>48.627212524414063</v>
      </c>
      <c r="C1445">
        <v>90.199409484863281</v>
      </c>
      <c r="D1445" s="4">
        <f t="shared" si="46"/>
        <v>1.6127922036745599E-2</v>
      </c>
      <c r="E1445" s="4">
        <f t="shared" si="47"/>
        <v>-4.6797635501699133E-4</v>
      </c>
    </row>
    <row r="1446" spans="1:5" x14ac:dyDescent="0.3">
      <c r="A1446" s="2">
        <v>41627</v>
      </c>
      <c r="B1446">
        <v>48.566570281982422</v>
      </c>
      <c r="C1446">
        <v>90.047500610351563</v>
      </c>
      <c r="D1446" s="4">
        <f t="shared" si="46"/>
        <v>-1.2478627449162003E-3</v>
      </c>
      <c r="E1446" s="4">
        <f t="shared" si="47"/>
        <v>-1.6855646556994323E-3</v>
      </c>
    </row>
    <row r="1447" spans="1:5" x14ac:dyDescent="0.3">
      <c r="A1447" s="2">
        <v>41628</v>
      </c>
      <c r="B1447">
        <v>48.783153533935547</v>
      </c>
      <c r="C1447">
        <v>90.199409484863281</v>
      </c>
      <c r="D1447" s="4">
        <f t="shared" si="46"/>
        <v>4.4495988443810875E-3</v>
      </c>
      <c r="E1447" s="4">
        <f t="shared" si="47"/>
        <v>1.6855646556994917E-3</v>
      </c>
    </row>
    <row r="1448" spans="1:5" x14ac:dyDescent="0.3">
      <c r="A1448" s="2">
        <v>41631</v>
      </c>
      <c r="B1448">
        <v>49.103694915771477</v>
      </c>
      <c r="C1448">
        <v>90.157218933105469</v>
      </c>
      <c r="D1448" s="4">
        <f t="shared" si="46"/>
        <v>6.5492460458201262E-3</v>
      </c>
      <c r="E1448" s="4">
        <f t="shared" si="47"/>
        <v>-4.678569664723324E-4</v>
      </c>
    </row>
    <row r="1449" spans="1:5" x14ac:dyDescent="0.3">
      <c r="A1449" s="2">
        <v>41632</v>
      </c>
      <c r="B1449">
        <v>49.259635925292969</v>
      </c>
      <c r="C1449">
        <v>90.030616760253906</v>
      </c>
      <c r="D1449" s="4">
        <f t="shared" si="46"/>
        <v>3.1707169497708931E-3</v>
      </c>
      <c r="E1449" s="4">
        <f t="shared" si="47"/>
        <v>-1.4052246445757756E-3</v>
      </c>
    </row>
    <row r="1450" spans="1:5" x14ac:dyDescent="0.3">
      <c r="A1450" s="2">
        <v>41634</v>
      </c>
      <c r="B1450">
        <v>49.458892822265618</v>
      </c>
      <c r="C1450">
        <v>89.979873657226563</v>
      </c>
      <c r="D1450" s="4">
        <f t="shared" si="46"/>
        <v>4.036874740686488E-3</v>
      </c>
      <c r="E1450" s="4">
        <f t="shared" si="47"/>
        <v>-5.6377941367421081E-4</v>
      </c>
    </row>
    <row r="1451" spans="1:5" x14ac:dyDescent="0.3">
      <c r="A1451" s="2">
        <v>41635</v>
      </c>
      <c r="B1451">
        <v>49.614841461181641</v>
      </c>
      <c r="C1451">
        <v>90.013694763183594</v>
      </c>
      <c r="D1451" s="4">
        <f t="shared" si="46"/>
        <v>3.1481354536865977E-3</v>
      </c>
      <c r="E1451" s="4">
        <f t="shared" si="47"/>
        <v>3.7580349844580055E-4</v>
      </c>
    </row>
    <row r="1452" spans="1:5" x14ac:dyDescent="0.3">
      <c r="A1452" s="2">
        <v>41638</v>
      </c>
      <c r="B1452">
        <v>49.710121154785163</v>
      </c>
      <c r="C1452">
        <v>90.098236083984375</v>
      </c>
      <c r="D1452" s="4">
        <f t="shared" si="46"/>
        <v>1.9185453549577138E-3</v>
      </c>
      <c r="E1452" s="4">
        <f t="shared" si="47"/>
        <v>9.3876431851956676E-4</v>
      </c>
    </row>
    <row r="1453" spans="1:5" x14ac:dyDescent="0.3">
      <c r="A1453" s="2">
        <v>41639</v>
      </c>
      <c r="B1453">
        <v>49.918045043945313</v>
      </c>
      <c r="C1453">
        <v>90.013694763183594</v>
      </c>
      <c r="D1453" s="4">
        <f t="shared" si="46"/>
        <v>4.1740041791299897E-3</v>
      </c>
      <c r="E1453" s="4">
        <f t="shared" si="47"/>
        <v>-9.3876431851951266E-4</v>
      </c>
    </row>
    <row r="1454" spans="1:5" x14ac:dyDescent="0.3">
      <c r="A1454" s="2">
        <v>41641</v>
      </c>
      <c r="B1454">
        <v>49.207653045654297</v>
      </c>
      <c r="C1454">
        <v>90.072898864746094</v>
      </c>
      <c r="D1454" s="4">
        <f t="shared" si="46"/>
        <v>-1.4333400404306489E-2</v>
      </c>
      <c r="E1454" s="4">
        <f t="shared" si="47"/>
        <v>6.5750706371530093E-4</v>
      </c>
    </row>
    <row r="1455" spans="1:5" x14ac:dyDescent="0.3">
      <c r="A1455" s="2">
        <v>41642</v>
      </c>
      <c r="B1455">
        <v>49.181659698486328</v>
      </c>
      <c r="C1455">
        <v>90.106697082519531</v>
      </c>
      <c r="D1455" s="4">
        <f t="shared" si="46"/>
        <v>-5.2837746392853514E-4</v>
      </c>
      <c r="E1455" s="4">
        <f t="shared" si="47"/>
        <v>3.7516143814363373E-4</v>
      </c>
    </row>
    <row r="1456" spans="1:5" x14ac:dyDescent="0.3">
      <c r="A1456" s="2">
        <v>41645</v>
      </c>
      <c r="B1456">
        <v>49.025722503662109</v>
      </c>
      <c r="C1456">
        <v>90.225135803222656</v>
      </c>
      <c r="D1456" s="4">
        <f t="shared" si="46"/>
        <v>-3.1756742187511251E-3</v>
      </c>
      <c r="E1456" s="4">
        <f t="shared" si="47"/>
        <v>1.3135643977865413E-3</v>
      </c>
    </row>
    <row r="1457" spans="1:5" x14ac:dyDescent="0.3">
      <c r="A1457" s="2">
        <v>41646</v>
      </c>
      <c r="B1457">
        <v>49.285625457763672</v>
      </c>
      <c r="C1457">
        <v>90.267410278320312</v>
      </c>
      <c r="D1457" s="4">
        <f t="shared" si="46"/>
        <v>5.2873562407759617E-3</v>
      </c>
      <c r="E1457" s="4">
        <f t="shared" si="47"/>
        <v>4.6843458955450016E-4</v>
      </c>
    </row>
    <row r="1458" spans="1:5" x14ac:dyDescent="0.3">
      <c r="A1458" s="2">
        <v>41647</v>
      </c>
      <c r="B1458">
        <v>49.268299102783203</v>
      </c>
      <c r="C1458">
        <v>89.996803283691406</v>
      </c>
      <c r="D1458" s="4">
        <f t="shared" si="46"/>
        <v>-3.5161167322834931E-4</v>
      </c>
      <c r="E1458" s="4">
        <f t="shared" si="47"/>
        <v>-3.0023396497133072E-3</v>
      </c>
    </row>
    <row r="1459" spans="1:5" x14ac:dyDescent="0.3">
      <c r="A1459" s="2">
        <v>41648</v>
      </c>
      <c r="B1459">
        <v>49.224983215332031</v>
      </c>
      <c r="C1459">
        <v>90.123649597167969</v>
      </c>
      <c r="D1459" s="4">
        <f t="shared" si="46"/>
        <v>-8.7957044834510441E-4</v>
      </c>
      <c r="E1459" s="4">
        <f t="shared" si="47"/>
        <v>1.4084611982392063E-3</v>
      </c>
    </row>
    <row r="1460" spans="1:5" x14ac:dyDescent="0.3">
      <c r="A1460" s="2">
        <v>41649</v>
      </c>
      <c r="B1460">
        <v>49.545520782470703</v>
      </c>
      <c r="C1460">
        <v>90.58038330078125</v>
      </c>
      <c r="D1460" s="4">
        <f t="shared" si="46"/>
        <v>6.4905752112794516E-3</v>
      </c>
      <c r="E1460" s="4">
        <f t="shared" si="47"/>
        <v>5.0550579186065953E-3</v>
      </c>
    </row>
    <row r="1461" spans="1:5" x14ac:dyDescent="0.3">
      <c r="A1461" s="2">
        <v>41652</v>
      </c>
      <c r="B1461">
        <v>49.069046020507813</v>
      </c>
      <c r="C1461">
        <v>90.664924621582031</v>
      </c>
      <c r="D1461" s="4">
        <f t="shared" si="46"/>
        <v>-9.6634500411454816E-3</v>
      </c>
      <c r="E1461" s="4">
        <f t="shared" si="47"/>
        <v>9.3289396455217323E-4</v>
      </c>
    </row>
    <row r="1462" spans="1:5" x14ac:dyDescent="0.3">
      <c r="A1462" s="2">
        <v>41653</v>
      </c>
      <c r="B1462">
        <v>49.502204895019531</v>
      </c>
      <c r="C1462">
        <v>90.52960205078125</v>
      </c>
      <c r="D1462" s="4">
        <f t="shared" si="46"/>
        <v>8.7888031996091586E-3</v>
      </c>
      <c r="E1462" s="4">
        <f t="shared" si="47"/>
        <v>-1.4936720048373698E-3</v>
      </c>
    </row>
    <row r="1463" spans="1:5" x14ac:dyDescent="0.3">
      <c r="A1463" s="2">
        <v>41654</v>
      </c>
      <c r="B1463">
        <v>49.710121154785163</v>
      </c>
      <c r="C1463">
        <v>90.453483581542969</v>
      </c>
      <c r="D1463" s="4">
        <f t="shared" si="46"/>
        <v>4.1913454189102762E-3</v>
      </c>
      <c r="E1463" s="4">
        <f t="shared" si="47"/>
        <v>-8.4116671412191163E-4</v>
      </c>
    </row>
    <row r="1464" spans="1:5" x14ac:dyDescent="0.3">
      <c r="A1464" s="2">
        <v>41655</v>
      </c>
      <c r="B1464">
        <v>49.66680908203125</v>
      </c>
      <c r="C1464">
        <v>90.664924621582031</v>
      </c>
      <c r="D1464" s="4">
        <f t="shared" si="46"/>
        <v>-8.7167263857162959E-4</v>
      </c>
      <c r="E1464" s="4">
        <f t="shared" si="47"/>
        <v>2.3348387189592854E-3</v>
      </c>
    </row>
    <row r="1465" spans="1:5" x14ac:dyDescent="0.3">
      <c r="A1465" s="2">
        <v>41656</v>
      </c>
      <c r="B1465">
        <v>49.493545532226563</v>
      </c>
      <c r="C1465">
        <v>90.707237243652344</v>
      </c>
      <c r="D1465" s="4">
        <f t="shared" si="46"/>
        <v>-3.4946169123379191E-3</v>
      </c>
      <c r="E1465" s="4">
        <f t="shared" si="47"/>
        <v>4.6658343157828316E-4</v>
      </c>
    </row>
    <row r="1466" spans="1:5" x14ac:dyDescent="0.3">
      <c r="A1466" s="2">
        <v>41660</v>
      </c>
      <c r="B1466">
        <v>49.623489379882813</v>
      </c>
      <c r="C1466">
        <v>90.749542236328125</v>
      </c>
      <c r="D1466" s="4">
        <f t="shared" si="46"/>
        <v>2.6220300520271972E-3</v>
      </c>
      <c r="E1466" s="4">
        <f t="shared" si="47"/>
        <v>4.6628176212007362E-4</v>
      </c>
    </row>
    <row r="1467" spans="1:5" x14ac:dyDescent="0.3">
      <c r="A1467" s="2">
        <v>41661</v>
      </c>
      <c r="B1467">
        <v>49.692802429199219</v>
      </c>
      <c r="C1467">
        <v>90.554977416992188</v>
      </c>
      <c r="D1467" s="4">
        <f t="shared" si="46"/>
        <v>1.3958044406857811E-3</v>
      </c>
      <c r="E1467" s="4">
        <f t="shared" si="47"/>
        <v>-2.1462773724189523E-3</v>
      </c>
    </row>
    <row r="1468" spans="1:5" x14ac:dyDescent="0.3">
      <c r="A1468" s="2">
        <v>41662</v>
      </c>
      <c r="B1468">
        <v>49.250961303710938</v>
      </c>
      <c r="C1468">
        <v>90.791793823242188</v>
      </c>
      <c r="D1468" s="4">
        <f t="shared" si="46"/>
        <v>-8.9312159923790688E-3</v>
      </c>
      <c r="E1468" s="4">
        <f t="shared" si="47"/>
        <v>2.6117535950142285E-3</v>
      </c>
    </row>
    <row r="1469" spans="1:5" x14ac:dyDescent="0.3">
      <c r="A1469" s="2">
        <v>41663</v>
      </c>
      <c r="B1469">
        <v>48.081424713134773</v>
      </c>
      <c r="C1469">
        <v>90.986328125</v>
      </c>
      <c r="D1469" s="4">
        <f t="shared" si="46"/>
        <v>-2.4032964360006796E-2</v>
      </c>
      <c r="E1469" s="4">
        <f t="shared" si="47"/>
        <v>2.1403497179735931E-3</v>
      </c>
    </row>
    <row r="1470" spans="1:5" x14ac:dyDescent="0.3">
      <c r="A1470" s="2">
        <v>41666</v>
      </c>
      <c r="B1470">
        <v>47.830192565917969</v>
      </c>
      <c r="C1470">
        <v>90.791793823242188</v>
      </c>
      <c r="D1470" s="4">
        <f t="shared" si="46"/>
        <v>-5.2388381916937286E-3</v>
      </c>
      <c r="E1470" s="4">
        <f t="shared" si="47"/>
        <v>-2.1403497179736134E-3</v>
      </c>
    </row>
    <row r="1471" spans="1:5" x14ac:dyDescent="0.3">
      <c r="A1471" s="2">
        <v>41667</v>
      </c>
      <c r="B1471">
        <v>48.185382843017578</v>
      </c>
      <c r="C1471">
        <v>90.944015502929687</v>
      </c>
      <c r="D1471" s="4">
        <f t="shared" si="46"/>
        <v>7.3986308124955403E-3</v>
      </c>
      <c r="E1471" s="4">
        <f t="shared" si="47"/>
        <v>1.675197814344412E-3</v>
      </c>
    </row>
    <row r="1472" spans="1:5" x14ac:dyDescent="0.3">
      <c r="A1472" s="2">
        <v>41668</v>
      </c>
      <c r="B1472">
        <v>47.674251556396477</v>
      </c>
      <c r="C1472">
        <v>91.214637756347656</v>
      </c>
      <c r="D1472" s="4">
        <f t="shared" si="46"/>
        <v>-1.0664262051725475E-2</v>
      </c>
      <c r="E1472" s="4">
        <f t="shared" si="47"/>
        <v>2.971282974213721E-3</v>
      </c>
    </row>
    <row r="1473" spans="1:5" x14ac:dyDescent="0.3">
      <c r="A1473" s="2">
        <v>41669</v>
      </c>
      <c r="B1473">
        <v>48.064098358154297</v>
      </c>
      <c r="C1473">
        <v>91.2315673828125</v>
      </c>
      <c r="D1473" s="4">
        <f t="shared" si="46"/>
        <v>8.144050045505476E-3</v>
      </c>
      <c r="E1473" s="4">
        <f t="shared" si="47"/>
        <v>1.8558485774491934E-4</v>
      </c>
    </row>
    <row r="1474" spans="1:5" x14ac:dyDescent="0.3">
      <c r="A1474" s="2">
        <v>41670</v>
      </c>
      <c r="B1474">
        <v>47.604946136474609</v>
      </c>
      <c r="C1474">
        <v>91.400726318359375</v>
      </c>
      <c r="D1474" s="4">
        <f t="shared" si="46"/>
        <v>-9.5988362700589244E-3</v>
      </c>
      <c r="E1474" s="4">
        <f t="shared" si="47"/>
        <v>1.8524542455485295E-3</v>
      </c>
    </row>
    <row r="1475" spans="1:5" x14ac:dyDescent="0.3">
      <c r="A1475" s="2">
        <v>41673</v>
      </c>
      <c r="B1475">
        <v>46.591342926025391</v>
      </c>
      <c r="C1475">
        <v>91.710891723632812</v>
      </c>
      <c r="D1475" s="4">
        <f t="shared" si="46"/>
        <v>-2.15219165153742E-2</v>
      </c>
      <c r="E1475" s="4">
        <f t="shared" si="47"/>
        <v>3.387722802394539E-3</v>
      </c>
    </row>
    <row r="1476" spans="1:5" x14ac:dyDescent="0.3">
      <c r="A1476" s="2">
        <v>41674</v>
      </c>
      <c r="B1476">
        <v>47.033168792724609</v>
      </c>
      <c r="C1476">
        <v>91.490547180175781</v>
      </c>
      <c r="D1476" s="4">
        <f t="shared" si="46"/>
        <v>9.4383220478223961E-3</v>
      </c>
      <c r="E1476" s="4">
        <f t="shared" si="47"/>
        <v>-2.4054903828846191E-3</v>
      </c>
    </row>
    <row r="1477" spans="1:5" x14ac:dyDescent="0.3">
      <c r="A1477" s="2">
        <v>41675</v>
      </c>
      <c r="B1477">
        <v>46.998508453369141</v>
      </c>
      <c r="C1477">
        <v>91.261764526367188</v>
      </c>
      <c r="D1477" s="4">
        <f t="shared" si="46"/>
        <v>-7.3720562985394417E-4</v>
      </c>
      <c r="E1477" s="4">
        <f t="shared" si="47"/>
        <v>-2.503746969735095E-3</v>
      </c>
    </row>
    <row r="1478" spans="1:5" x14ac:dyDescent="0.3">
      <c r="A1478" s="2">
        <v>41676</v>
      </c>
      <c r="B1478">
        <v>47.778213500976563</v>
      </c>
      <c r="C1478">
        <v>91.219413757324219</v>
      </c>
      <c r="D1478" s="4">
        <f t="shared" si="46"/>
        <v>1.6453884925892562E-2</v>
      </c>
      <c r="E1478" s="4">
        <f t="shared" si="47"/>
        <v>-4.6416589592051854E-4</v>
      </c>
    </row>
    <row r="1479" spans="1:5" x14ac:dyDescent="0.3">
      <c r="A1479" s="2">
        <v>41677</v>
      </c>
      <c r="B1479">
        <v>48.332656860351563</v>
      </c>
      <c r="C1479">
        <v>91.363433837890625</v>
      </c>
      <c r="D1479" s="4">
        <f t="shared" si="46"/>
        <v>1.1537706564108236E-2</v>
      </c>
      <c r="E1479" s="4">
        <f t="shared" si="47"/>
        <v>1.5775864198941563E-3</v>
      </c>
    </row>
    <row r="1480" spans="1:5" x14ac:dyDescent="0.3">
      <c r="A1480" s="2">
        <v>41680</v>
      </c>
      <c r="B1480">
        <v>48.272014617919922</v>
      </c>
      <c r="C1480">
        <v>91.456657409667969</v>
      </c>
      <c r="D1480" s="4">
        <f t="shared" si="46"/>
        <v>-1.2554724211384291E-3</v>
      </c>
      <c r="E1480" s="4">
        <f t="shared" si="47"/>
        <v>1.0198395506876225E-3</v>
      </c>
    </row>
    <row r="1481" spans="1:5" x14ac:dyDescent="0.3">
      <c r="A1481" s="2">
        <v>41681</v>
      </c>
      <c r="B1481">
        <v>48.930427551269531</v>
      </c>
      <c r="C1481">
        <v>91.2786865234375</v>
      </c>
      <c r="D1481" s="4">
        <f t="shared" si="46"/>
        <v>1.354745804119783E-2</v>
      </c>
      <c r="E1481" s="4">
        <f t="shared" si="47"/>
        <v>-1.9478546259350288E-3</v>
      </c>
    </row>
    <row r="1482" spans="1:5" x14ac:dyDescent="0.3">
      <c r="A1482" s="2">
        <v>41682</v>
      </c>
      <c r="B1482">
        <v>49.008399963378913</v>
      </c>
      <c r="C1482">
        <v>91.126174926757812</v>
      </c>
      <c r="D1482" s="4">
        <f t="shared" si="46"/>
        <v>1.5922679607625171E-3</v>
      </c>
      <c r="E1482" s="4">
        <f t="shared" si="47"/>
        <v>-1.6722320995935275E-3</v>
      </c>
    </row>
    <row r="1483" spans="1:5" x14ac:dyDescent="0.3">
      <c r="A1483" s="2">
        <v>41683</v>
      </c>
      <c r="B1483">
        <v>49.216323852539062</v>
      </c>
      <c r="C1483">
        <v>91.321052551269531</v>
      </c>
      <c r="D1483" s="4">
        <f t="shared" si="46"/>
        <v>4.2336428476818788E-3</v>
      </c>
      <c r="E1483" s="4">
        <f t="shared" si="47"/>
        <v>2.1362637439640724E-3</v>
      </c>
    </row>
    <row r="1484" spans="1:5" x14ac:dyDescent="0.3">
      <c r="A1484" s="2">
        <v>41684</v>
      </c>
      <c r="B1484">
        <v>49.415573120117188</v>
      </c>
      <c r="C1484">
        <v>91.321052551269531</v>
      </c>
      <c r="D1484" s="4">
        <f t="shared" si="46"/>
        <v>4.0402657707072562E-3</v>
      </c>
      <c r="E1484" s="4">
        <f t="shared" si="47"/>
        <v>0</v>
      </c>
    </row>
    <row r="1485" spans="1:5" x14ac:dyDescent="0.3">
      <c r="A1485" s="2">
        <v>41688</v>
      </c>
      <c r="B1485">
        <v>49.606159210205078</v>
      </c>
      <c r="C1485">
        <v>91.380416870117187</v>
      </c>
      <c r="D1485" s="4">
        <f t="shared" si="46"/>
        <v>3.8493837855762356E-3</v>
      </c>
      <c r="E1485" s="4">
        <f t="shared" si="47"/>
        <v>6.4985050339027672E-4</v>
      </c>
    </row>
    <row r="1486" spans="1:5" x14ac:dyDescent="0.3">
      <c r="A1486" s="2">
        <v>41689</v>
      </c>
      <c r="B1486">
        <v>49.302955627441413</v>
      </c>
      <c r="C1486">
        <v>91.312652587890625</v>
      </c>
      <c r="D1486" s="4">
        <f t="shared" si="46"/>
        <v>-6.1309725198991829E-3</v>
      </c>
      <c r="E1486" s="4">
        <f t="shared" si="47"/>
        <v>-7.4183750412951382E-4</v>
      </c>
    </row>
    <row r="1487" spans="1:5" x14ac:dyDescent="0.3">
      <c r="A1487" s="2">
        <v>41690</v>
      </c>
      <c r="B1487">
        <v>49.5281982421875</v>
      </c>
      <c r="C1487">
        <v>91.261764526367188</v>
      </c>
      <c r="D1487" s="4">
        <f t="shared" si="46"/>
        <v>4.5581377108021093E-3</v>
      </c>
      <c r="E1487" s="4">
        <f t="shared" si="47"/>
        <v>-5.5745009235746447E-4</v>
      </c>
    </row>
    <row r="1488" spans="1:5" x14ac:dyDescent="0.3">
      <c r="A1488" s="2">
        <v>41691</v>
      </c>
      <c r="B1488">
        <v>49.562854766845703</v>
      </c>
      <c r="C1488">
        <v>91.346481323242188</v>
      </c>
      <c r="D1488" s="4">
        <f t="shared" si="46"/>
        <v>6.9948850110862785E-4</v>
      </c>
      <c r="E1488" s="4">
        <f t="shared" si="47"/>
        <v>9.278529844984532E-4</v>
      </c>
    </row>
    <row r="1489" spans="1:5" x14ac:dyDescent="0.3">
      <c r="A1489" s="2">
        <v>41694</v>
      </c>
      <c r="B1489">
        <v>49.909381866455078</v>
      </c>
      <c r="C1489">
        <v>91.261764526367188</v>
      </c>
      <c r="D1489" s="4">
        <f t="shared" si="46"/>
        <v>6.9673411023975802E-3</v>
      </c>
      <c r="E1489" s="4">
        <f t="shared" si="47"/>
        <v>-9.2785298449852671E-4</v>
      </c>
    </row>
    <row r="1490" spans="1:5" x14ac:dyDescent="0.3">
      <c r="A1490" s="2">
        <v>41695</v>
      </c>
      <c r="B1490">
        <v>49.762104034423828</v>
      </c>
      <c r="C1490">
        <v>91.507484436035156</v>
      </c>
      <c r="D1490" s="4">
        <f t="shared" si="46"/>
        <v>-2.9552672539980428E-3</v>
      </c>
      <c r="E1490" s="4">
        <f t="shared" si="47"/>
        <v>2.6888555827420278E-3</v>
      </c>
    </row>
    <row r="1491" spans="1:5" x14ac:dyDescent="0.3">
      <c r="A1491" s="2">
        <v>41696</v>
      </c>
      <c r="B1491">
        <v>49.701465606689453</v>
      </c>
      <c r="C1491">
        <v>91.702384948730469</v>
      </c>
      <c r="D1491" s="4">
        <f t="shared" si="46"/>
        <v>-1.2193094510049702E-3</v>
      </c>
      <c r="E1491" s="4">
        <f t="shared" si="47"/>
        <v>2.1276210377999742E-3</v>
      </c>
    </row>
    <row r="1492" spans="1:5" x14ac:dyDescent="0.3">
      <c r="A1492" s="2">
        <v>41697</v>
      </c>
      <c r="B1492">
        <v>49.978687286376953</v>
      </c>
      <c r="C1492">
        <v>91.795585632324219</v>
      </c>
      <c r="D1492" s="4">
        <f t="shared" si="46"/>
        <v>5.5622385475213249E-3</v>
      </c>
      <c r="E1492" s="4">
        <f t="shared" si="47"/>
        <v>1.0158225871717281E-3</v>
      </c>
    </row>
    <row r="1493" spans="1:5" x14ac:dyDescent="0.3">
      <c r="A1493" s="2">
        <v>41698</v>
      </c>
      <c r="B1493">
        <v>50.082653045654297</v>
      </c>
      <c r="C1493">
        <v>91.744781494140625</v>
      </c>
      <c r="D1493" s="4">
        <f t="shared" si="46"/>
        <v>2.0780412563915366E-3</v>
      </c>
      <c r="E1493" s="4">
        <f t="shared" si="47"/>
        <v>-5.5360180734638519E-4</v>
      </c>
    </row>
    <row r="1494" spans="1:5" x14ac:dyDescent="0.3">
      <c r="A1494" s="2">
        <v>41701</v>
      </c>
      <c r="B1494">
        <v>49.398246765136719</v>
      </c>
      <c r="C1494">
        <v>91.982460021972656</v>
      </c>
      <c r="D1494" s="4">
        <f t="shared" si="46"/>
        <v>-1.3759768560106102E-2</v>
      </c>
      <c r="E1494" s="4">
        <f t="shared" si="47"/>
        <v>2.5872990685323043E-3</v>
      </c>
    </row>
    <row r="1495" spans="1:5" x14ac:dyDescent="0.3">
      <c r="A1495" s="2">
        <v>41702</v>
      </c>
      <c r="B1495">
        <v>50.221271514892578</v>
      </c>
      <c r="C1495">
        <v>91.642898559570313</v>
      </c>
      <c r="D1495" s="4">
        <f t="shared" si="46"/>
        <v>1.6523739323841682E-2</v>
      </c>
      <c r="E1495" s="4">
        <f t="shared" si="47"/>
        <v>-3.6984200012192634E-3</v>
      </c>
    </row>
    <row r="1496" spans="1:5" x14ac:dyDescent="0.3">
      <c r="A1496" s="2">
        <v>41703</v>
      </c>
      <c r="B1496">
        <v>50.177944183349609</v>
      </c>
      <c r="C1496">
        <v>91.693862915039063</v>
      </c>
      <c r="D1496" s="4">
        <f t="shared" si="46"/>
        <v>-8.631010497710354E-4</v>
      </c>
      <c r="E1496" s="4">
        <f t="shared" si="47"/>
        <v>5.5596440530062134E-4</v>
      </c>
    </row>
    <row r="1497" spans="1:5" x14ac:dyDescent="0.3">
      <c r="A1497" s="2">
        <v>41704</v>
      </c>
      <c r="B1497">
        <v>50.507152557373047</v>
      </c>
      <c r="C1497">
        <v>91.490074157714844</v>
      </c>
      <c r="D1497" s="4">
        <f t="shared" ref="D1497:D1560" si="48">LN(B1497/B1496)</f>
        <v>6.5393897976543077E-3</v>
      </c>
      <c r="E1497" s="4">
        <f t="shared" ref="E1497:E1560" si="49">LN(C1497/C1496)</f>
        <v>-2.2249640951219544E-3</v>
      </c>
    </row>
    <row r="1498" spans="1:5" x14ac:dyDescent="0.3">
      <c r="A1498" s="2">
        <v>41705</v>
      </c>
      <c r="B1498">
        <v>50.333885192871087</v>
      </c>
      <c r="C1498">
        <v>91.235382080078125</v>
      </c>
      <c r="D1498" s="4">
        <f t="shared" si="48"/>
        <v>-3.4364488680332225E-3</v>
      </c>
      <c r="E1498" s="4">
        <f t="shared" si="49"/>
        <v>-2.7877039994452573E-3</v>
      </c>
    </row>
    <row r="1499" spans="1:5" x14ac:dyDescent="0.3">
      <c r="A1499" s="2">
        <v>41708</v>
      </c>
      <c r="B1499">
        <v>50.160621643066413</v>
      </c>
      <c r="C1499">
        <v>91.235382080078125</v>
      </c>
      <c r="D1499" s="4">
        <f t="shared" si="48"/>
        <v>-3.4482227325373367E-3</v>
      </c>
      <c r="E1499" s="4">
        <f t="shared" si="49"/>
        <v>0</v>
      </c>
    </row>
    <row r="1500" spans="1:5" x14ac:dyDescent="0.3">
      <c r="A1500" s="2">
        <v>41709</v>
      </c>
      <c r="B1500">
        <v>49.883396148681641</v>
      </c>
      <c r="C1500">
        <v>91.226951599121094</v>
      </c>
      <c r="D1500" s="4">
        <f t="shared" si="48"/>
        <v>-5.5420845759382269E-3</v>
      </c>
      <c r="E1500" s="4">
        <f t="shared" si="49"/>
        <v>-9.2407904612869365E-5</v>
      </c>
    </row>
    <row r="1501" spans="1:5" x14ac:dyDescent="0.3">
      <c r="A1501" s="2">
        <v>41710</v>
      </c>
      <c r="B1501">
        <v>49.814090728759773</v>
      </c>
      <c r="C1501">
        <v>91.430648803710938</v>
      </c>
      <c r="D1501" s="4">
        <f t="shared" si="48"/>
        <v>-1.3903145055374753E-3</v>
      </c>
      <c r="E1501" s="4">
        <f t="shared" si="49"/>
        <v>2.230372988396396E-3</v>
      </c>
    </row>
    <row r="1502" spans="1:5" x14ac:dyDescent="0.3">
      <c r="A1502" s="2">
        <v>41711</v>
      </c>
      <c r="B1502">
        <v>49.112354278564453</v>
      </c>
      <c r="C1502">
        <v>91.66839599609375</v>
      </c>
      <c r="D1502" s="4">
        <f t="shared" si="48"/>
        <v>-1.4187272583937422E-2</v>
      </c>
      <c r="E1502" s="4">
        <f t="shared" si="49"/>
        <v>2.5969259015757779E-3</v>
      </c>
    </row>
    <row r="1503" spans="1:5" x14ac:dyDescent="0.3">
      <c r="A1503" s="2">
        <v>41712</v>
      </c>
      <c r="B1503">
        <v>48.956413269042969</v>
      </c>
      <c r="C1503">
        <v>91.625907897949219</v>
      </c>
      <c r="D1503" s="4">
        <f t="shared" si="48"/>
        <v>-3.1802406587223093E-3</v>
      </c>
      <c r="E1503" s="4">
        <f t="shared" si="49"/>
        <v>-4.6360522943573123E-4</v>
      </c>
    </row>
    <row r="1504" spans="1:5" x14ac:dyDescent="0.3">
      <c r="A1504" s="2">
        <v>41715</v>
      </c>
      <c r="B1504">
        <v>49.502204895019531</v>
      </c>
      <c r="C1504">
        <v>91.574974060058594</v>
      </c>
      <c r="D1504" s="4">
        <f t="shared" si="48"/>
        <v>1.108683478953435E-2</v>
      </c>
      <c r="E1504" s="4">
        <f t="shared" si="49"/>
        <v>-5.5604360261357448E-4</v>
      </c>
    </row>
    <row r="1505" spans="1:5" x14ac:dyDescent="0.3">
      <c r="A1505" s="2">
        <v>41716</v>
      </c>
      <c r="B1505">
        <v>49.831409454345703</v>
      </c>
      <c r="C1505">
        <v>91.685333251953125</v>
      </c>
      <c r="D1505" s="4">
        <f t="shared" si="48"/>
        <v>6.628285233732243E-3</v>
      </c>
      <c r="E1505" s="4">
        <f t="shared" si="49"/>
        <v>1.2043983430301075E-3</v>
      </c>
    </row>
    <row r="1506" spans="1:5" x14ac:dyDescent="0.3">
      <c r="A1506" s="2">
        <v>41717</v>
      </c>
      <c r="B1506">
        <v>49.363597869873047</v>
      </c>
      <c r="C1506">
        <v>91.277816772460938</v>
      </c>
      <c r="D1506" s="4">
        <f t="shared" si="48"/>
        <v>-9.432229814812702E-3</v>
      </c>
      <c r="E1506" s="4">
        <f t="shared" si="49"/>
        <v>-4.4546363934673695E-3</v>
      </c>
    </row>
    <row r="1507" spans="1:5" x14ac:dyDescent="0.3">
      <c r="A1507" s="2">
        <v>41718</v>
      </c>
      <c r="B1507">
        <v>49.476215362548828</v>
      </c>
      <c r="C1507">
        <v>91.209922790527344</v>
      </c>
      <c r="D1507" s="4">
        <f t="shared" si="48"/>
        <v>2.2787890370664066E-3</v>
      </c>
      <c r="E1507" s="4">
        <f t="shared" si="49"/>
        <v>-7.4409366052514514E-4</v>
      </c>
    </row>
    <row r="1508" spans="1:5" x14ac:dyDescent="0.3">
      <c r="A1508" s="2">
        <v>41719</v>
      </c>
      <c r="B1508">
        <v>49.363597869873047</v>
      </c>
      <c r="C1508">
        <v>91.3372802734375</v>
      </c>
      <c r="D1508" s="4">
        <f t="shared" si="48"/>
        <v>-2.278789037066401E-3</v>
      </c>
      <c r="E1508" s="4">
        <f t="shared" si="49"/>
        <v>1.3953377694747302E-3</v>
      </c>
    </row>
    <row r="1509" spans="1:5" x14ac:dyDescent="0.3">
      <c r="A1509" s="2">
        <v>41722</v>
      </c>
      <c r="B1509">
        <v>49.302955627441413</v>
      </c>
      <c r="C1509">
        <v>91.473114013671875</v>
      </c>
      <c r="D1509" s="4">
        <f t="shared" si="48"/>
        <v>-1.2292362085853236E-3</v>
      </c>
      <c r="E1509" s="4">
        <f t="shared" si="49"/>
        <v>1.4860617281831181E-3</v>
      </c>
    </row>
    <row r="1510" spans="1:5" x14ac:dyDescent="0.3">
      <c r="A1510" s="2">
        <v>41723</v>
      </c>
      <c r="B1510">
        <v>49.684135437011719</v>
      </c>
      <c r="C1510">
        <v>91.379722595214844</v>
      </c>
      <c r="D1510" s="4">
        <f t="shared" si="48"/>
        <v>7.7016445199043059E-3</v>
      </c>
      <c r="E1510" s="4">
        <f t="shared" si="49"/>
        <v>-1.0214927841403108E-3</v>
      </c>
    </row>
    <row r="1511" spans="1:5" x14ac:dyDescent="0.3">
      <c r="A1511" s="2">
        <v>41724</v>
      </c>
      <c r="B1511">
        <v>49.519535064697273</v>
      </c>
      <c r="C1511">
        <v>91.66839599609375</v>
      </c>
      <c r="D1511" s="4">
        <f t="shared" si="48"/>
        <v>-3.3184361532290433E-3</v>
      </c>
      <c r="E1511" s="4">
        <f t="shared" si="49"/>
        <v>3.1540738294940029E-3</v>
      </c>
    </row>
    <row r="1512" spans="1:5" x14ac:dyDescent="0.3">
      <c r="A1512" s="2">
        <v>41725</v>
      </c>
      <c r="B1512">
        <v>49.658149719238281</v>
      </c>
      <c r="C1512">
        <v>91.736274719238281</v>
      </c>
      <c r="D1512" s="4">
        <f t="shared" si="48"/>
        <v>2.7952809162573532E-3</v>
      </c>
      <c r="E1512" s="4">
        <f t="shared" si="49"/>
        <v>7.4020717115921072E-4</v>
      </c>
    </row>
    <row r="1513" spans="1:5" x14ac:dyDescent="0.3">
      <c r="A1513" s="2">
        <v>41726</v>
      </c>
      <c r="B1513">
        <v>50.004676818847663</v>
      </c>
      <c r="C1513">
        <v>91.600448608398438</v>
      </c>
      <c r="D1513" s="4">
        <f t="shared" si="48"/>
        <v>6.954017021230492E-3</v>
      </c>
      <c r="E1513" s="4">
        <f t="shared" si="49"/>
        <v>-1.4817122639123796E-3</v>
      </c>
    </row>
    <row r="1514" spans="1:5" x14ac:dyDescent="0.3">
      <c r="A1514" s="2">
        <v>41729</v>
      </c>
      <c r="B1514">
        <v>50.368545532226563</v>
      </c>
      <c r="C1514">
        <v>91.608917236328125</v>
      </c>
      <c r="D1514" s="4">
        <f t="shared" si="48"/>
        <v>7.2503462343333387E-3</v>
      </c>
      <c r="E1514" s="4">
        <f t="shared" si="49"/>
        <v>9.2447543788663774E-5</v>
      </c>
    </row>
    <row r="1515" spans="1:5" x14ac:dyDescent="0.3">
      <c r="A1515" s="2">
        <v>41730</v>
      </c>
      <c r="B1515">
        <v>50.732402801513672</v>
      </c>
      <c r="C1515">
        <v>91.468605041503906</v>
      </c>
      <c r="D1515" s="4">
        <f t="shared" si="48"/>
        <v>7.1979313002072899E-3</v>
      </c>
      <c r="E1515" s="4">
        <f t="shared" si="49"/>
        <v>-1.5328175796873074E-3</v>
      </c>
    </row>
    <row r="1516" spans="1:5" x14ac:dyDescent="0.3">
      <c r="A1516" s="2">
        <v>41731</v>
      </c>
      <c r="B1516">
        <v>50.853687286376953</v>
      </c>
      <c r="C1516">
        <v>91.31549072265625</v>
      </c>
      <c r="D1516" s="4">
        <f t="shared" si="48"/>
        <v>2.3878179066719818E-3</v>
      </c>
      <c r="E1516" s="4">
        <f t="shared" si="49"/>
        <v>-1.6753575197149203E-3</v>
      </c>
    </row>
    <row r="1517" spans="1:5" x14ac:dyDescent="0.3">
      <c r="A1517" s="2">
        <v>41732</v>
      </c>
      <c r="B1517">
        <v>50.749725341796882</v>
      </c>
      <c r="C1517">
        <v>91.383544921875</v>
      </c>
      <c r="D1517" s="4">
        <f t="shared" si="48"/>
        <v>-2.0464269491037535E-3</v>
      </c>
      <c r="E1517" s="4">
        <f t="shared" si="49"/>
        <v>7.4498699050283047E-4</v>
      </c>
    </row>
    <row r="1518" spans="1:5" x14ac:dyDescent="0.3">
      <c r="A1518" s="2">
        <v>41733</v>
      </c>
      <c r="B1518">
        <v>50.377201080322273</v>
      </c>
      <c r="C1518">
        <v>91.672737121582031</v>
      </c>
      <c r="D1518" s="4">
        <f t="shared" si="48"/>
        <v>-7.367492708478517E-3</v>
      </c>
      <c r="E1518" s="4">
        <f t="shared" si="49"/>
        <v>3.1596013757572614E-3</v>
      </c>
    </row>
    <row r="1519" spans="1:5" x14ac:dyDescent="0.3">
      <c r="A1519" s="2">
        <v>41736</v>
      </c>
      <c r="B1519">
        <v>50.022006988525391</v>
      </c>
      <c r="C1519">
        <v>91.808837890625</v>
      </c>
      <c r="D1519" s="4">
        <f t="shared" si="48"/>
        <v>-7.0756648489179643E-3</v>
      </c>
      <c r="E1519" s="4">
        <f t="shared" si="49"/>
        <v>1.4835363604842593E-3</v>
      </c>
    </row>
    <row r="1520" spans="1:5" x14ac:dyDescent="0.3">
      <c r="A1520" s="2">
        <v>41737</v>
      </c>
      <c r="B1520">
        <v>50.195274353027337</v>
      </c>
      <c r="C1520">
        <v>91.919380187988281</v>
      </c>
      <c r="D1520" s="4">
        <f t="shared" si="48"/>
        <v>3.4578375071398744E-3</v>
      </c>
      <c r="E1520" s="4">
        <f t="shared" si="49"/>
        <v>1.2033242564260078E-3</v>
      </c>
    </row>
    <row r="1521" spans="1:5" x14ac:dyDescent="0.3">
      <c r="A1521" s="2">
        <v>41738</v>
      </c>
      <c r="B1521">
        <v>50.767051696777337</v>
      </c>
      <c r="C1521">
        <v>91.927871704101563</v>
      </c>
      <c r="D1521" s="4">
        <f t="shared" si="48"/>
        <v>1.1326669641016585E-2</v>
      </c>
      <c r="E1521" s="4">
        <f t="shared" si="49"/>
        <v>9.2375774257410378E-5</v>
      </c>
    </row>
    <row r="1522" spans="1:5" x14ac:dyDescent="0.3">
      <c r="A1522" s="2">
        <v>41739</v>
      </c>
      <c r="B1522">
        <v>49.796760559082031</v>
      </c>
      <c r="C1522">
        <v>92.140510559082031</v>
      </c>
      <c r="D1522" s="4">
        <f t="shared" si="48"/>
        <v>-1.9297622613302638E-2</v>
      </c>
      <c r="E1522" s="4">
        <f t="shared" si="49"/>
        <v>2.3104342740099082E-3</v>
      </c>
    </row>
    <row r="1523" spans="1:5" x14ac:dyDescent="0.3">
      <c r="A1523" s="2">
        <v>41740</v>
      </c>
      <c r="B1523">
        <v>49.415573120117188</v>
      </c>
      <c r="C1523">
        <v>92.2255859375</v>
      </c>
      <c r="D1523" s="4">
        <f t="shared" si="48"/>
        <v>-7.6843130394064554E-3</v>
      </c>
      <c r="E1523" s="4">
        <f t="shared" si="49"/>
        <v>9.2289619483293839E-4</v>
      </c>
    </row>
    <row r="1524" spans="1:5" x14ac:dyDescent="0.3">
      <c r="A1524" s="2">
        <v>41743</v>
      </c>
      <c r="B1524">
        <v>49.753440856933587</v>
      </c>
      <c r="C1524">
        <v>92.259620666503906</v>
      </c>
      <c r="D1524" s="4">
        <f t="shared" si="48"/>
        <v>6.8140043053890511E-3</v>
      </c>
      <c r="E1524" s="4">
        <f t="shared" si="49"/>
        <v>3.689697403552603E-4</v>
      </c>
    </row>
    <row r="1525" spans="1:5" x14ac:dyDescent="0.3">
      <c r="A1525" s="2">
        <v>41744</v>
      </c>
      <c r="B1525">
        <v>49.744781494140618</v>
      </c>
      <c r="C1525">
        <v>92.268074035644531</v>
      </c>
      <c r="D1525" s="4">
        <f t="shared" si="48"/>
        <v>-1.7406065375273416E-4</v>
      </c>
      <c r="E1525" s="4">
        <f t="shared" si="49"/>
        <v>9.1621684866211888E-5</v>
      </c>
    </row>
    <row r="1526" spans="1:5" x14ac:dyDescent="0.3">
      <c r="A1526" s="2">
        <v>41745</v>
      </c>
      <c r="B1526">
        <v>50.351211547851563</v>
      </c>
      <c r="C1526">
        <v>92.319145202636719</v>
      </c>
      <c r="D1526" s="4">
        <f t="shared" si="48"/>
        <v>1.2117117881827833E-2</v>
      </c>
      <c r="E1526" s="4">
        <f t="shared" si="49"/>
        <v>5.5335541112878114E-4</v>
      </c>
    </row>
    <row r="1527" spans="1:5" x14ac:dyDescent="0.3">
      <c r="A1527" s="2">
        <v>41746</v>
      </c>
      <c r="B1527">
        <v>50.507152557373047</v>
      </c>
      <c r="C1527">
        <v>92.021461486816406</v>
      </c>
      <c r="D1527" s="4">
        <f t="shared" si="48"/>
        <v>3.0922796570502418E-3</v>
      </c>
      <c r="E1527" s="4">
        <f t="shared" si="49"/>
        <v>-3.2297167719000882E-3</v>
      </c>
    </row>
    <row r="1528" spans="1:5" x14ac:dyDescent="0.3">
      <c r="A1528" s="2">
        <v>41750</v>
      </c>
      <c r="B1528">
        <v>50.619773864746087</v>
      </c>
      <c r="C1528">
        <v>92.012931823730469</v>
      </c>
      <c r="D1528" s="4">
        <f t="shared" si="48"/>
        <v>2.2273267450514554E-3</v>
      </c>
      <c r="E1528" s="4">
        <f t="shared" si="49"/>
        <v>-9.2696402434385087E-5</v>
      </c>
    </row>
    <row r="1529" spans="1:5" x14ac:dyDescent="0.3">
      <c r="A1529" s="2">
        <v>41751</v>
      </c>
      <c r="B1529">
        <v>50.810367584228523</v>
      </c>
      <c r="C1529">
        <v>91.995948791503906</v>
      </c>
      <c r="D1529" s="4">
        <f t="shared" si="48"/>
        <v>3.7581322688000087E-3</v>
      </c>
      <c r="E1529" s="4">
        <f t="shared" si="49"/>
        <v>-1.8458926784409291E-4</v>
      </c>
    </row>
    <row r="1530" spans="1:5" x14ac:dyDescent="0.3">
      <c r="A1530" s="2">
        <v>41752</v>
      </c>
      <c r="B1530">
        <v>50.663097381591797</v>
      </c>
      <c r="C1530">
        <v>92.089500427246094</v>
      </c>
      <c r="D1530" s="4">
        <f t="shared" si="48"/>
        <v>-2.902636784620655E-3</v>
      </c>
      <c r="E1530" s="4">
        <f t="shared" si="49"/>
        <v>1.0163936823131422E-3</v>
      </c>
    </row>
    <row r="1531" spans="1:5" x14ac:dyDescent="0.3">
      <c r="A1531" s="2">
        <v>41753</v>
      </c>
      <c r="B1531">
        <v>50.697746276855469</v>
      </c>
      <c r="C1531">
        <v>92.174545288085938</v>
      </c>
      <c r="D1531" s="4">
        <f t="shared" si="48"/>
        <v>6.8367419533382615E-4</v>
      </c>
      <c r="E1531" s="4">
        <f t="shared" si="49"/>
        <v>9.2307608408761848E-4</v>
      </c>
    </row>
    <row r="1532" spans="1:5" x14ac:dyDescent="0.3">
      <c r="A1532" s="2">
        <v>41754</v>
      </c>
      <c r="B1532">
        <v>50.325229644775391</v>
      </c>
      <c r="C1532">
        <v>92.19158935546875</v>
      </c>
      <c r="D1532" s="4">
        <f t="shared" si="48"/>
        <v>-7.3749227261565931E-3</v>
      </c>
      <c r="E1532" s="4">
        <f t="shared" si="49"/>
        <v>1.8489368955223949E-4</v>
      </c>
    </row>
    <row r="1533" spans="1:5" x14ac:dyDescent="0.3">
      <c r="A1533" s="2">
        <v>41757</v>
      </c>
      <c r="B1533">
        <v>50.472499847412109</v>
      </c>
      <c r="C1533">
        <v>92.132003784179687</v>
      </c>
      <c r="D1533" s="4">
        <f t="shared" si="48"/>
        <v>2.922095729125706E-3</v>
      </c>
      <c r="E1533" s="4">
        <f t="shared" si="49"/>
        <v>-6.4653224635761249E-4</v>
      </c>
    </row>
    <row r="1534" spans="1:5" x14ac:dyDescent="0.3">
      <c r="A1534" s="2">
        <v>41758</v>
      </c>
      <c r="B1534">
        <v>50.801708221435547</v>
      </c>
      <c r="C1534">
        <v>92.174545288085938</v>
      </c>
      <c r="D1534" s="4">
        <f t="shared" si="48"/>
        <v>6.5013499462396344E-3</v>
      </c>
      <c r="E1534" s="4">
        <f t="shared" si="49"/>
        <v>4.6163855680535221E-4</v>
      </c>
    </row>
    <row r="1535" spans="1:5" x14ac:dyDescent="0.3">
      <c r="A1535" s="2">
        <v>41759</v>
      </c>
      <c r="B1535">
        <v>50.966316223144531</v>
      </c>
      <c r="C1535">
        <v>92.361686706542969</v>
      </c>
      <c r="D1535" s="4">
        <f t="shared" si="48"/>
        <v>3.2349678822886775E-3</v>
      </c>
      <c r="E1535" s="4">
        <f t="shared" si="49"/>
        <v>2.0282356541964333E-3</v>
      </c>
    </row>
    <row r="1536" spans="1:5" x14ac:dyDescent="0.3">
      <c r="A1536" s="2">
        <v>41760</v>
      </c>
      <c r="B1536">
        <v>50.940315246582031</v>
      </c>
      <c r="C1536">
        <v>92.496292114257813</v>
      </c>
      <c r="D1536" s="4">
        <f t="shared" si="48"/>
        <v>-5.1029018920000023E-4</v>
      </c>
      <c r="E1536" s="4">
        <f t="shared" si="49"/>
        <v>1.4563118385609787E-3</v>
      </c>
    </row>
    <row r="1537" spans="1:5" x14ac:dyDescent="0.3">
      <c r="A1537" s="2">
        <v>41761</v>
      </c>
      <c r="B1537">
        <v>50.914318084716797</v>
      </c>
      <c r="C1537">
        <v>92.607093811035156</v>
      </c>
      <c r="D1537" s="4">
        <f t="shared" si="48"/>
        <v>-5.1047579436498789E-4</v>
      </c>
      <c r="E1537" s="4">
        <f t="shared" si="49"/>
        <v>1.1971872849047063E-3</v>
      </c>
    </row>
    <row r="1538" spans="1:5" x14ac:dyDescent="0.3">
      <c r="A1538" s="2">
        <v>41764</v>
      </c>
      <c r="B1538">
        <v>50.914318084716797</v>
      </c>
      <c r="C1538">
        <v>92.573013305664063</v>
      </c>
      <c r="D1538" s="4">
        <f t="shared" si="48"/>
        <v>0</v>
      </c>
      <c r="E1538" s="4">
        <f t="shared" si="49"/>
        <v>-3.6807955548262322E-4</v>
      </c>
    </row>
    <row r="1539" spans="1:5" x14ac:dyDescent="0.3">
      <c r="A1539" s="2">
        <v>41765</v>
      </c>
      <c r="B1539">
        <v>50.680423736572273</v>
      </c>
      <c r="C1539">
        <v>92.64117431640625</v>
      </c>
      <c r="D1539" s="4">
        <f t="shared" si="48"/>
        <v>-4.6044658844789166E-3</v>
      </c>
      <c r="E1539" s="4">
        <f t="shared" si="49"/>
        <v>7.3602367825462947E-4</v>
      </c>
    </row>
    <row r="1540" spans="1:5" x14ac:dyDescent="0.3">
      <c r="A1540" s="2">
        <v>41766</v>
      </c>
      <c r="B1540">
        <v>50.879676818847663</v>
      </c>
      <c r="C1540">
        <v>92.64117431640625</v>
      </c>
      <c r="D1540" s="4">
        <f t="shared" si="48"/>
        <v>3.9238507413321194E-3</v>
      </c>
      <c r="E1540" s="4">
        <f t="shared" si="49"/>
        <v>0</v>
      </c>
    </row>
    <row r="1541" spans="1:5" x14ac:dyDescent="0.3">
      <c r="A1541" s="2">
        <v>41767</v>
      </c>
      <c r="B1541">
        <v>50.845024108886719</v>
      </c>
      <c r="C1541">
        <v>92.700820922851563</v>
      </c>
      <c r="D1541" s="4">
        <f t="shared" si="48"/>
        <v>-6.81303773524368E-4</v>
      </c>
      <c r="E1541" s="4">
        <f t="shared" si="49"/>
        <v>6.4363835543554534E-4</v>
      </c>
    </row>
    <row r="1542" spans="1:5" x14ac:dyDescent="0.3">
      <c r="A1542" s="2">
        <v>41768</v>
      </c>
      <c r="B1542">
        <v>50.897006988525391</v>
      </c>
      <c r="C1542">
        <v>92.6156005859375</v>
      </c>
      <c r="D1542" s="4">
        <f t="shared" si="48"/>
        <v>1.0218566230948607E-3</v>
      </c>
      <c r="E1542" s="4">
        <f t="shared" si="49"/>
        <v>-9.1972791431587601E-4</v>
      </c>
    </row>
    <row r="1543" spans="1:5" x14ac:dyDescent="0.3">
      <c r="A1543" s="2">
        <v>41771</v>
      </c>
      <c r="B1543">
        <v>51.321495056152337</v>
      </c>
      <c r="C1543">
        <v>92.538887023925781</v>
      </c>
      <c r="D1543" s="4">
        <f t="shared" si="48"/>
        <v>8.3055513299290073E-3</v>
      </c>
      <c r="E1543" s="4">
        <f t="shared" si="49"/>
        <v>-8.2864387886698407E-4</v>
      </c>
    </row>
    <row r="1544" spans="1:5" x14ac:dyDescent="0.3">
      <c r="A1544" s="2">
        <v>41772</v>
      </c>
      <c r="B1544">
        <v>51.390819549560547</v>
      </c>
      <c r="C1544">
        <v>92.692314147949219</v>
      </c>
      <c r="D1544" s="4">
        <f t="shared" si="48"/>
        <v>1.3498771632412723E-3</v>
      </c>
      <c r="E1544" s="4">
        <f t="shared" si="49"/>
        <v>1.6566016755345954E-3</v>
      </c>
    </row>
    <row r="1545" spans="1:5" x14ac:dyDescent="0.3">
      <c r="A1545" s="2">
        <v>41773</v>
      </c>
      <c r="B1545">
        <v>51.26953125</v>
      </c>
      <c r="C1545">
        <v>92.956428527832031</v>
      </c>
      <c r="D1545" s="4">
        <f t="shared" si="48"/>
        <v>-2.362905543348347E-3</v>
      </c>
      <c r="E1545" s="4">
        <f t="shared" si="49"/>
        <v>2.8453148053812706E-3</v>
      </c>
    </row>
    <row r="1546" spans="1:5" x14ac:dyDescent="0.3">
      <c r="A1546" s="2">
        <v>41774</v>
      </c>
      <c r="B1546">
        <v>50.948982238769531</v>
      </c>
      <c r="C1546">
        <v>93.152420043945313</v>
      </c>
      <c r="D1546" s="4">
        <f t="shared" si="48"/>
        <v>-6.2718591976095826E-3</v>
      </c>
      <c r="E1546" s="4">
        <f t="shared" si="49"/>
        <v>2.1062038701589853E-3</v>
      </c>
    </row>
    <row r="1547" spans="1:5" x14ac:dyDescent="0.3">
      <c r="A1547" s="2">
        <v>41775</v>
      </c>
      <c r="B1547">
        <v>51.148239135742187</v>
      </c>
      <c r="C1547">
        <v>93.050178527832031</v>
      </c>
      <c r="D1547" s="4">
        <f t="shared" si="48"/>
        <v>3.9032825237255301E-3</v>
      </c>
      <c r="E1547" s="4">
        <f t="shared" si="49"/>
        <v>-1.09817507567209E-3</v>
      </c>
    </row>
    <row r="1548" spans="1:5" x14ac:dyDescent="0.3">
      <c r="A1548" s="2">
        <v>41778</v>
      </c>
      <c r="B1548">
        <v>51.208873748779297</v>
      </c>
      <c r="C1548">
        <v>93.016090393066406</v>
      </c>
      <c r="D1548" s="4">
        <f t="shared" si="48"/>
        <v>1.1847661275499596E-3</v>
      </c>
      <c r="E1548" s="4">
        <f t="shared" si="49"/>
        <v>-3.6640854191030643E-4</v>
      </c>
    </row>
    <row r="1549" spans="1:5" x14ac:dyDescent="0.3">
      <c r="A1549" s="2">
        <v>41779</v>
      </c>
      <c r="B1549">
        <v>50.819034576416023</v>
      </c>
      <c r="C1549">
        <v>93.058708190917969</v>
      </c>
      <c r="D1549" s="4">
        <f t="shared" si="48"/>
        <v>-7.6418516445099418E-3</v>
      </c>
      <c r="E1549" s="4">
        <f t="shared" si="49"/>
        <v>4.5807168860139427E-4</v>
      </c>
    </row>
    <row r="1550" spans="1:5" x14ac:dyDescent="0.3">
      <c r="A1550" s="2">
        <v>41780</v>
      </c>
      <c r="B1550">
        <v>51.234874725341797</v>
      </c>
      <c r="C1550">
        <v>93.024627685546875</v>
      </c>
      <c r="D1550" s="4">
        <f t="shared" si="48"/>
        <v>8.1494663600605328E-3</v>
      </c>
      <c r="E1550" s="4">
        <f t="shared" si="49"/>
        <v>-3.6629293635155017E-4</v>
      </c>
    </row>
    <row r="1551" spans="1:5" x14ac:dyDescent="0.3">
      <c r="A1551" s="2">
        <v>41781</v>
      </c>
      <c r="B1551">
        <v>51.373489379882812</v>
      </c>
      <c r="C1551">
        <v>92.982009887695312</v>
      </c>
      <c r="D1551" s="4">
        <f t="shared" si="48"/>
        <v>2.7018214367185611E-3</v>
      </c>
      <c r="E1551" s="4">
        <f t="shared" si="49"/>
        <v>-4.5823954621548841E-4</v>
      </c>
    </row>
    <row r="1552" spans="1:5" x14ac:dyDescent="0.3">
      <c r="A1552" s="2">
        <v>41782</v>
      </c>
      <c r="B1552">
        <v>51.5380859375</v>
      </c>
      <c r="C1552">
        <v>93.075698852539063</v>
      </c>
      <c r="D1552" s="4">
        <f t="shared" si="48"/>
        <v>3.1987985308711345E-3</v>
      </c>
      <c r="E1552" s="4">
        <f t="shared" si="49"/>
        <v>1.007095845656713E-3</v>
      </c>
    </row>
    <row r="1553" spans="1:5" x14ac:dyDescent="0.3">
      <c r="A1553" s="2">
        <v>41786</v>
      </c>
      <c r="B1553">
        <v>51.797988891601563</v>
      </c>
      <c r="C1553">
        <v>93.160972595214844</v>
      </c>
      <c r="D1553" s="4">
        <f t="shared" si="48"/>
        <v>5.0302569082228297E-3</v>
      </c>
      <c r="E1553" s="4">
        <f t="shared" si="49"/>
        <v>9.1575679453636974E-4</v>
      </c>
    </row>
    <row r="1554" spans="1:5" x14ac:dyDescent="0.3">
      <c r="A1554" s="2">
        <v>41787</v>
      </c>
      <c r="B1554">
        <v>51.70269775390625</v>
      </c>
      <c r="C1554">
        <v>93.416610717773438</v>
      </c>
      <c r="D1554" s="4">
        <f t="shared" si="48"/>
        <v>-1.8413629456650185E-3</v>
      </c>
      <c r="E1554" s="4">
        <f t="shared" si="49"/>
        <v>2.7402893529739425E-3</v>
      </c>
    </row>
    <row r="1555" spans="1:5" x14ac:dyDescent="0.3">
      <c r="A1555" s="2">
        <v>41788</v>
      </c>
      <c r="B1555">
        <v>51.988578796386719</v>
      </c>
      <c r="C1555">
        <v>93.365463256835938</v>
      </c>
      <c r="D1555" s="4">
        <f t="shared" si="48"/>
        <v>5.5140948467018265E-3</v>
      </c>
      <c r="E1555" s="4">
        <f t="shared" si="49"/>
        <v>-5.476699249296347E-4</v>
      </c>
    </row>
    <row r="1556" spans="1:5" x14ac:dyDescent="0.3">
      <c r="A1556" s="2">
        <v>41789</v>
      </c>
      <c r="B1556">
        <v>51.988578796386719</v>
      </c>
      <c r="C1556">
        <v>93.450653076171875</v>
      </c>
      <c r="D1556" s="4">
        <f t="shared" si="48"/>
        <v>0</v>
      </c>
      <c r="E1556" s="4">
        <f t="shared" si="49"/>
        <v>9.1201794484364678E-4</v>
      </c>
    </row>
    <row r="1557" spans="1:5" x14ac:dyDescent="0.3">
      <c r="A1557" s="2">
        <v>41792</v>
      </c>
      <c r="B1557">
        <v>52.075214385986328</v>
      </c>
      <c r="C1557">
        <v>93.166389465332031</v>
      </c>
      <c r="D1557" s="4">
        <f t="shared" si="48"/>
        <v>1.665048081869989E-3</v>
      </c>
      <c r="E1557" s="4">
        <f t="shared" si="49"/>
        <v>-3.0464937909810783E-3</v>
      </c>
    </row>
    <row r="1558" spans="1:5" x14ac:dyDescent="0.3">
      <c r="A1558" s="2">
        <v>41793</v>
      </c>
      <c r="B1558">
        <v>52.196498870849609</v>
      </c>
      <c r="C1558">
        <v>92.918815612792969</v>
      </c>
      <c r="D1558" s="4">
        <f t="shared" si="48"/>
        <v>2.326317191342739E-3</v>
      </c>
      <c r="E1558" s="4">
        <f t="shared" si="49"/>
        <v>-2.6608670851407602E-3</v>
      </c>
    </row>
    <row r="1559" spans="1:5" x14ac:dyDescent="0.3">
      <c r="A1559" s="2">
        <v>41794</v>
      </c>
      <c r="B1559">
        <v>52.092544555664063</v>
      </c>
      <c r="C1559">
        <v>92.884651184082031</v>
      </c>
      <c r="D1559" s="4">
        <f t="shared" si="48"/>
        <v>-1.9935814194743683E-3</v>
      </c>
      <c r="E1559" s="4">
        <f t="shared" si="49"/>
        <v>-3.6774802628758083E-4</v>
      </c>
    </row>
    <row r="1560" spans="1:5" x14ac:dyDescent="0.3">
      <c r="A1560" s="2">
        <v>41795</v>
      </c>
      <c r="B1560">
        <v>52.430416107177727</v>
      </c>
      <c r="C1560">
        <v>93.004165649414063</v>
      </c>
      <c r="D1560" s="4">
        <f t="shared" si="48"/>
        <v>6.4650432057965172E-3</v>
      </c>
      <c r="E1560" s="4">
        <f t="shared" si="49"/>
        <v>1.2858705955056623E-3</v>
      </c>
    </row>
    <row r="1561" spans="1:5" x14ac:dyDescent="0.3">
      <c r="A1561" s="2">
        <v>41796</v>
      </c>
      <c r="B1561">
        <v>52.707637786865227</v>
      </c>
      <c r="C1561">
        <v>92.952964782714844</v>
      </c>
      <c r="D1561" s="4">
        <f t="shared" ref="D1561:D1624" si="50">LN(B1561/B1560)</f>
        <v>5.2734916022169438E-3</v>
      </c>
      <c r="E1561" s="4">
        <f t="shared" ref="E1561:E1624" si="51">LN(C1561/C1560)</f>
        <v>-5.5067388783733621E-4</v>
      </c>
    </row>
    <row r="1562" spans="1:5" x14ac:dyDescent="0.3">
      <c r="A1562" s="2">
        <v>41799</v>
      </c>
      <c r="B1562">
        <v>52.742286682128913</v>
      </c>
      <c r="C1562">
        <v>92.867607116699219</v>
      </c>
      <c r="D1562" s="4">
        <f t="shared" si="50"/>
        <v>6.5716304084868782E-4</v>
      </c>
      <c r="E1562" s="4">
        <f t="shared" si="51"/>
        <v>-9.1871068038184233E-4</v>
      </c>
    </row>
    <row r="1563" spans="1:5" x14ac:dyDescent="0.3">
      <c r="A1563" s="2">
        <v>41800</v>
      </c>
      <c r="B1563">
        <v>52.776935577392578</v>
      </c>
      <c r="C1563">
        <v>92.731010437011719</v>
      </c>
      <c r="D1563" s="4">
        <f t="shared" si="50"/>
        <v>6.5673146118866031E-4</v>
      </c>
      <c r="E1563" s="4">
        <f t="shared" si="51"/>
        <v>-1.4719582090766232E-3</v>
      </c>
    </row>
    <row r="1564" spans="1:5" x14ac:dyDescent="0.3">
      <c r="A1564" s="2">
        <v>41801</v>
      </c>
      <c r="B1564">
        <v>52.499713897705078</v>
      </c>
      <c r="C1564">
        <v>92.799301147460938</v>
      </c>
      <c r="D1564" s="4">
        <f t="shared" si="50"/>
        <v>-5.2665490749103008E-3</v>
      </c>
      <c r="E1564" s="4">
        <f t="shared" si="51"/>
        <v>7.3616772321605239E-4</v>
      </c>
    </row>
    <row r="1565" spans="1:5" x14ac:dyDescent="0.3">
      <c r="A1565" s="2">
        <v>41802</v>
      </c>
      <c r="B1565">
        <v>52.309131622314453</v>
      </c>
      <c r="C1565">
        <v>92.978569030761719</v>
      </c>
      <c r="D1565" s="4">
        <f t="shared" si="50"/>
        <v>-3.6367633762050336E-3</v>
      </c>
      <c r="E1565" s="4">
        <f t="shared" si="51"/>
        <v>1.9299170430823267E-3</v>
      </c>
    </row>
    <row r="1566" spans="1:5" x14ac:dyDescent="0.3">
      <c r="A1566" s="2">
        <v>41803</v>
      </c>
      <c r="B1566">
        <v>52.430416107177727</v>
      </c>
      <c r="C1566">
        <v>92.952964782714844</v>
      </c>
      <c r="D1566" s="4">
        <f t="shared" si="50"/>
        <v>2.3159263468611902E-3</v>
      </c>
      <c r="E1566" s="4">
        <f t="shared" si="51"/>
        <v>-2.7541587684002397E-4</v>
      </c>
    </row>
    <row r="1567" spans="1:5" x14ac:dyDescent="0.3">
      <c r="A1567" s="2">
        <v>41806</v>
      </c>
      <c r="B1567">
        <v>52.4130859375</v>
      </c>
      <c r="C1567">
        <v>92.9017333984375</v>
      </c>
      <c r="D1567" s="4">
        <f t="shared" si="50"/>
        <v>-3.3059120494040642E-4</v>
      </c>
      <c r="E1567" s="4">
        <f t="shared" si="51"/>
        <v>-5.5130578969820731E-4</v>
      </c>
    </row>
    <row r="1568" spans="1:5" x14ac:dyDescent="0.3">
      <c r="A1568" s="2">
        <v>41807</v>
      </c>
      <c r="B1568">
        <v>52.447734832763672</v>
      </c>
      <c r="C1568">
        <v>92.731010437011719</v>
      </c>
      <c r="D1568" s="4">
        <f t="shared" si="50"/>
        <v>6.6085495555292021E-4</v>
      </c>
      <c r="E1568" s="4">
        <f t="shared" si="51"/>
        <v>-1.839363099760167E-3</v>
      </c>
    </row>
    <row r="1569" spans="1:5" x14ac:dyDescent="0.3">
      <c r="A1569" s="2">
        <v>41808</v>
      </c>
      <c r="B1569">
        <v>52.880905151367188</v>
      </c>
      <c r="C1569">
        <v>92.978569030761719</v>
      </c>
      <c r="D1569" s="4">
        <f t="shared" si="50"/>
        <v>8.2251657438030638E-3</v>
      </c>
      <c r="E1569" s="4">
        <f t="shared" si="51"/>
        <v>2.666084766298408E-3</v>
      </c>
    </row>
    <row r="1570" spans="1:5" x14ac:dyDescent="0.3">
      <c r="A1570" s="2">
        <v>41809</v>
      </c>
      <c r="B1570">
        <v>53.002189636230469</v>
      </c>
      <c r="C1570">
        <v>92.841941833496094</v>
      </c>
      <c r="D1570" s="4">
        <f t="shared" si="50"/>
        <v>2.2909141095889896E-3</v>
      </c>
      <c r="E1570" s="4">
        <f t="shared" si="51"/>
        <v>-1.4705289663774447E-3</v>
      </c>
    </row>
    <row r="1571" spans="1:5" x14ac:dyDescent="0.3">
      <c r="A1571" s="2">
        <v>41810</v>
      </c>
      <c r="B1571">
        <v>53.019519805908203</v>
      </c>
      <c r="C1571">
        <v>93.004165649414063</v>
      </c>
      <c r="D1571" s="4">
        <f t="shared" si="50"/>
        <v>3.2691738179407186E-4</v>
      </c>
      <c r="E1571" s="4">
        <f t="shared" si="51"/>
        <v>1.7457869773749475E-3</v>
      </c>
    </row>
    <row r="1572" spans="1:5" x14ac:dyDescent="0.3">
      <c r="A1572" s="2">
        <v>41813</v>
      </c>
      <c r="B1572">
        <v>52.976207733154297</v>
      </c>
      <c r="C1572">
        <v>92.918815612792969</v>
      </c>
      <c r="D1572" s="4">
        <f t="shared" si="50"/>
        <v>-8.172419053129249E-4</v>
      </c>
      <c r="E1572" s="4">
        <f t="shared" si="51"/>
        <v>-9.1812256921809882E-4</v>
      </c>
    </row>
    <row r="1573" spans="1:5" x14ac:dyDescent="0.3">
      <c r="A1573" s="2">
        <v>41814</v>
      </c>
      <c r="B1573">
        <v>52.612339019775391</v>
      </c>
      <c r="C1573">
        <v>93.081008911132812</v>
      </c>
      <c r="D1573" s="4">
        <f t="shared" si="50"/>
        <v>-6.8922277077615611E-3</v>
      </c>
      <c r="E1573" s="4">
        <f t="shared" si="51"/>
        <v>1.7440160480307984E-3</v>
      </c>
    </row>
    <row r="1574" spans="1:5" x14ac:dyDescent="0.3">
      <c r="A1574" s="2">
        <v>41815</v>
      </c>
      <c r="B1574">
        <v>52.740589141845703</v>
      </c>
      <c r="C1574">
        <v>93.209060668945313</v>
      </c>
      <c r="D1574" s="4">
        <f t="shared" si="50"/>
        <v>2.4346771876222585E-3</v>
      </c>
      <c r="E1574" s="4">
        <f t="shared" si="51"/>
        <v>1.3747568860630708E-3</v>
      </c>
    </row>
    <row r="1575" spans="1:5" x14ac:dyDescent="0.3">
      <c r="A1575" s="2">
        <v>41816</v>
      </c>
      <c r="B1575">
        <v>52.793296813964837</v>
      </c>
      <c r="C1575">
        <v>93.38836669921875</v>
      </c>
      <c r="D1575" s="4">
        <f t="shared" si="50"/>
        <v>9.9887682566051077E-4</v>
      </c>
      <c r="E1575" s="4">
        <f t="shared" si="51"/>
        <v>1.9218494916185881E-3</v>
      </c>
    </row>
    <row r="1576" spans="1:5" x14ac:dyDescent="0.3">
      <c r="A1576" s="2">
        <v>41817</v>
      </c>
      <c r="B1576">
        <v>52.898712158203118</v>
      </c>
      <c r="C1576">
        <v>93.38836669921875</v>
      </c>
      <c r="D1576" s="4">
        <f t="shared" si="50"/>
        <v>1.9947653605635273E-3</v>
      </c>
      <c r="E1576" s="4">
        <f t="shared" si="51"/>
        <v>0</v>
      </c>
    </row>
    <row r="1577" spans="1:5" x14ac:dyDescent="0.3">
      <c r="A1577" s="2">
        <v>41820</v>
      </c>
      <c r="B1577">
        <v>52.933845520019531</v>
      </c>
      <c r="C1577">
        <v>93.396888732910156</v>
      </c>
      <c r="D1577" s="4">
        <f t="shared" si="50"/>
        <v>6.6394243657726039E-4</v>
      </c>
      <c r="E1577" s="4">
        <f t="shared" si="51"/>
        <v>9.1249533348841905E-5</v>
      </c>
    </row>
    <row r="1578" spans="1:5" x14ac:dyDescent="0.3">
      <c r="A1578" s="2">
        <v>41821</v>
      </c>
      <c r="B1578">
        <v>53.337924957275391</v>
      </c>
      <c r="C1578">
        <v>93.282264709472656</v>
      </c>
      <c r="D1578" s="4">
        <f t="shared" si="50"/>
        <v>7.6046796398348774E-3</v>
      </c>
      <c r="E1578" s="4">
        <f t="shared" si="51"/>
        <v>-1.2280325438470008E-3</v>
      </c>
    </row>
    <row r="1579" spans="1:5" x14ac:dyDescent="0.3">
      <c r="A1579" s="2">
        <v>41822</v>
      </c>
      <c r="B1579">
        <v>53.443325042724609</v>
      </c>
      <c r="C1579">
        <v>92.957298278808594</v>
      </c>
      <c r="D1579" s="4">
        <f t="shared" si="50"/>
        <v>1.9741315948187104E-3</v>
      </c>
      <c r="E1579" s="4">
        <f t="shared" si="51"/>
        <v>-3.4897715098793232E-3</v>
      </c>
    </row>
    <row r="1580" spans="1:5" x14ac:dyDescent="0.3">
      <c r="A1580" s="2">
        <v>41823</v>
      </c>
      <c r="B1580">
        <v>53.706855773925781</v>
      </c>
      <c r="C1580">
        <v>92.897438049316406</v>
      </c>
      <c r="D1580" s="4">
        <f t="shared" si="50"/>
        <v>4.9189140055943782E-3</v>
      </c>
      <c r="E1580" s="4">
        <f t="shared" si="51"/>
        <v>-6.441614859509484E-4</v>
      </c>
    </row>
    <row r="1581" spans="1:5" x14ac:dyDescent="0.3">
      <c r="A1581" s="2">
        <v>41827</v>
      </c>
      <c r="B1581">
        <v>53.460895538330078</v>
      </c>
      <c r="C1581">
        <v>92.923080444335937</v>
      </c>
      <c r="D1581" s="4">
        <f t="shared" si="50"/>
        <v>-4.5901992800544888E-3</v>
      </c>
      <c r="E1581" s="4">
        <f t="shared" si="51"/>
        <v>2.7599099808960049E-4</v>
      </c>
    </row>
    <row r="1582" spans="1:5" x14ac:dyDescent="0.3">
      <c r="A1582" s="2">
        <v>41828</v>
      </c>
      <c r="B1582">
        <v>53.021686553955078</v>
      </c>
      <c r="C1582">
        <v>93.111221313476563</v>
      </c>
      <c r="D1582" s="4">
        <f t="shared" si="50"/>
        <v>-8.2494520051937248E-3</v>
      </c>
      <c r="E1582" s="4">
        <f t="shared" si="51"/>
        <v>2.0226477752209636E-3</v>
      </c>
    </row>
    <row r="1583" spans="1:5" x14ac:dyDescent="0.3">
      <c r="A1583" s="2">
        <v>41829</v>
      </c>
      <c r="B1583">
        <v>53.241291046142578</v>
      </c>
      <c r="C1583">
        <v>93.188209533691406</v>
      </c>
      <c r="D1583" s="4">
        <f t="shared" si="50"/>
        <v>4.1332326607741087E-3</v>
      </c>
      <c r="E1583" s="4">
        <f t="shared" si="51"/>
        <v>8.2649983681994186E-4</v>
      </c>
    </row>
    <row r="1584" spans="1:5" x14ac:dyDescent="0.3">
      <c r="A1584" s="2">
        <v>41830</v>
      </c>
      <c r="B1584">
        <v>52.881141662597663</v>
      </c>
      <c r="C1584">
        <v>93.230949401855469</v>
      </c>
      <c r="D1584" s="4">
        <f t="shared" si="50"/>
        <v>-6.787457788369978E-3</v>
      </c>
      <c r="E1584" s="4">
        <f t="shared" si="51"/>
        <v>4.5853515440098656E-4</v>
      </c>
    </row>
    <row r="1585" spans="1:5" x14ac:dyDescent="0.3">
      <c r="A1585" s="2">
        <v>41831</v>
      </c>
      <c r="B1585">
        <v>52.907493591308587</v>
      </c>
      <c r="C1585">
        <v>93.3592529296875</v>
      </c>
      <c r="D1585" s="4">
        <f t="shared" si="50"/>
        <v>4.9819962593767079E-4</v>
      </c>
      <c r="E1585" s="4">
        <f t="shared" si="51"/>
        <v>1.3752442137956314E-3</v>
      </c>
    </row>
    <row r="1586" spans="1:5" x14ac:dyDescent="0.3">
      <c r="A1586" s="2">
        <v>41834</v>
      </c>
      <c r="B1586">
        <v>53.223728179931641</v>
      </c>
      <c r="C1586">
        <v>93.282264709472656</v>
      </c>
      <c r="D1586" s="4">
        <f t="shared" si="50"/>
        <v>5.9593307083647623E-3</v>
      </c>
      <c r="E1586" s="4">
        <f t="shared" si="51"/>
        <v>-8.2498498249682366E-4</v>
      </c>
    </row>
    <row r="1587" spans="1:5" x14ac:dyDescent="0.3">
      <c r="A1587" s="2">
        <v>41835</v>
      </c>
      <c r="B1587">
        <v>53.109535217285163</v>
      </c>
      <c r="C1587">
        <v>93.162551879882813</v>
      </c>
      <c r="D1587" s="4">
        <f t="shared" si="50"/>
        <v>-2.147832256766537E-3</v>
      </c>
      <c r="E1587" s="4">
        <f t="shared" si="51"/>
        <v>-1.284163842482273E-3</v>
      </c>
    </row>
    <row r="1588" spans="1:5" x14ac:dyDescent="0.3">
      <c r="A1588" s="2">
        <v>41836</v>
      </c>
      <c r="B1588">
        <v>53.390625</v>
      </c>
      <c r="C1588">
        <v>93.239524841308594</v>
      </c>
      <c r="D1588" s="4">
        <f t="shared" si="50"/>
        <v>5.2786856816695012E-3</v>
      </c>
      <c r="E1588" s="4">
        <f t="shared" si="51"/>
        <v>8.2588098968506489E-4</v>
      </c>
    </row>
    <row r="1589" spans="1:5" x14ac:dyDescent="0.3">
      <c r="A1589" s="2">
        <v>41837</v>
      </c>
      <c r="B1589">
        <v>52.714237213134773</v>
      </c>
      <c r="C1589">
        <v>93.513168334960938</v>
      </c>
      <c r="D1589" s="4">
        <f t="shared" si="50"/>
        <v>-1.274959384686352E-2</v>
      </c>
      <c r="E1589" s="4">
        <f t="shared" si="51"/>
        <v>2.930546112487348E-3</v>
      </c>
    </row>
    <row r="1590" spans="1:5" x14ac:dyDescent="0.3">
      <c r="A1590" s="2">
        <v>41838</v>
      </c>
      <c r="B1590">
        <v>53.241291046142578</v>
      </c>
      <c r="C1590">
        <v>93.410560607910156</v>
      </c>
      <c r="D1590" s="4">
        <f t="shared" si="50"/>
        <v>9.9486678760278072E-3</v>
      </c>
      <c r="E1590" s="4">
        <f t="shared" si="51"/>
        <v>-1.0978567347983542E-3</v>
      </c>
    </row>
    <row r="1591" spans="1:5" x14ac:dyDescent="0.3">
      <c r="A1591" s="2">
        <v>41841</v>
      </c>
      <c r="B1591">
        <v>53.109535217285163</v>
      </c>
      <c r="C1591">
        <v>93.444778442382813</v>
      </c>
      <c r="D1591" s="4">
        <f t="shared" si="50"/>
        <v>-2.4777597108339624E-3</v>
      </c>
      <c r="E1591" s="4">
        <f t="shared" si="51"/>
        <v>3.6624947436948133E-4</v>
      </c>
    </row>
    <row r="1592" spans="1:5" x14ac:dyDescent="0.3">
      <c r="A1592" s="2">
        <v>41842</v>
      </c>
      <c r="B1592">
        <v>53.364269256591797</v>
      </c>
      <c r="C1592">
        <v>93.598731994628906</v>
      </c>
      <c r="D1592" s="4">
        <f t="shared" si="50"/>
        <v>4.7849238897218725E-3</v>
      </c>
      <c r="E1592" s="4">
        <f t="shared" si="51"/>
        <v>1.6461794012852192E-3</v>
      </c>
    </row>
    <row r="1593" spans="1:5" x14ac:dyDescent="0.3">
      <c r="A1593" s="2">
        <v>41843</v>
      </c>
      <c r="B1593">
        <v>53.487251281738281</v>
      </c>
      <c r="C1593">
        <v>93.615829467773438</v>
      </c>
      <c r="D1593" s="4">
        <f t="shared" si="50"/>
        <v>2.3019247425257071E-3</v>
      </c>
      <c r="E1593" s="4">
        <f t="shared" si="51"/>
        <v>1.8265110425717308E-4</v>
      </c>
    </row>
    <row r="1594" spans="1:5" x14ac:dyDescent="0.3">
      <c r="A1594" s="2">
        <v>41844</v>
      </c>
      <c r="B1594">
        <v>53.513603210449219</v>
      </c>
      <c r="C1594">
        <v>93.325065612792969</v>
      </c>
      <c r="D1594" s="4">
        <f t="shared" si="50"/>
        <v>4.9255549161300106E-4</v>
      </c>
      <c r="E1594" s="4">
        <f t="shared" si="51"/>
        <v>-3.1107595727269399E-3</v>
      </c>
    </row>
    <row r="1595" spans="1:5" x14ac:dyDescent="0.3">
      <c r="A1595" s="2">
        <v>41845</v>
      </c>
      <c r="B1595">
        <v>53.285213470458977</v>
      </c>
      <c r="C1595">
        <v>93.504623413085937</v>
      </c>
      <c r="D1595" s="4">
        <f t="shared" si="50"/>
        <v>-4.2770153311900254E-3</v>
      </c>
      <c r="E1595" s="4">
        <f t="shared" si="51"/>
        <v>1.9221554830309898E-3</v>
      </c>
    </row>
    <row r="1596" spans="1:5" x14ac:dyDescent="0.3">
      <c r="A1596" s="2">
        <v>41848</v>
      </c>
      <c r="B1596">
        <v>53.364269256591797</v>
      </c>
      <c r="C1596">
        <v>93.521743774414063</v>
      </c>
      <c r="D1596" s="4">
        <f t="shared" si="50"/>
        <v>1.4825350970514119E-3</v>
      </c>
      <c r="E1596" s="4">
        <f t="shared" si="51"/>
        <v>1.8307965484659682E-4</v>
      </c>
    </row>
    <row r="1597" spans="1:5" x14ac:dyDescent="0.3">
      <c r="A1597" s="2">
        <v>41849</v>
      </c>
      <c r="B1597">
        <v>53.127105712890618</v>
      </c>
      <c r="C1597">
        <v>93.615829467773438</v>
      </c>
      <c r="D1597" s="4">
        <f t="shared" si="50"/>
        <v>-4.4541435560850676E-3</v>
      </c>
      <c r="E1597" s="4">
        <f t="shared" si="51"/>
        <v>1.0055244348493523E-3</v>
      </c>
    </row>
    <row r="1598" spans="1:5" x14ac:dyDescent="0.3">
      <c r="A1598" s="2">
        <v>41850</v>
      </c>
      <c r="B1598">
        <v>53.153453826904297</v>
      </c>
      <c r="C1598">
        <v>93.282264709472656</v>
      </c>
      <c r="D1598" s="4">
        <f t="shared" si="50"/>
        <v>4.9582190134398862E-4</v>
      </c>
      <c r="E1598" s="4">
        <f t="shared" si="51"/>
        <v>-3.5694865048035858E-3</v>
      </c>
    </row>
    <row r="1599" spans="1:5" x14ac:dyDescent="0.3">
      <c r="A1599" s="2">
        <v>41851</v>
      </c>
      <c r="B1599">
        <v>52.169612884521477</v>
      </c>
      <c r="C1599">
        <v>93.162551879882813</v>
      </c>
      <c r="D1599" s="4">
        <f t="shared" si="50"/>
        <v>-1.8682888572018708E-2</v>
      </c>
      <c r="E1599" s="4">
        <f t="shared" si="51"/>
        <v>-1.284163842482273E-3</v>
      </c>
    </row>
    <row r="1600" spans="1:5" x14ac:dyDescent="0.3">
      <c r="A1600" s="2">
        <v>41852</v>
      </c>
      <c r="B1600">
        <v>51.950008392333977</v>
      </c>
      <c r="C1600">
        <v>93.513824462890625</v>
      </c>
      <c r="D1600" s="4">
        <f t="shared" si="50"/>
        <v>-4.2183176453179675E-3</v>
      </c>
      <c r="E1600" s="4">
        <f t="shared" si="51"/>
        <v>3.7634435003924705E-3</v>
      </c>
    </row>
    <row r="1601" spans="1:5" x14ac:dyDescent="0.3">
      <c r="A1601" s="2">
        <v>41855</v>
      </c>
      <c r="B1601">
        <v>52.318946838378913</v>
      </c>
      <c r="C1601">
        <v>93.496726989746094</v>
      </c>
      <c r="D1601" s="4">
        <f t="shared" si="50"/>
        <v>7.0766986188761068E-3</v>
      </c>
      <c r="E1601" s="4">
        <f t="shared" si="51"/>
        <v>-1.8285035854248861E-4</v>
      </c>
    </row>
    <row r="1602" spans="1:5" x14ac:dyDescent="0.3">
      <c r="A1602" s="2">
        <v>41856</v>
      </c>
      <c r="B1602">
        <v>51.704048156738281</v>
      </c>
      <c r="C1602">
        <v>93.496726989746094</v>
      </c>
      <c r="D1602" s="4">
        <f t="shared" si="50"/>
        <v>-1.1822498357414125E-2</v>
      </c>
      <c r="E1602" s="4">
        <f t="shared" si="51"/>
        <v>0</v>
      </c>
    </row>
    <row r="1603" spans="1:5" x14ac:dyDescent="0.3">
      <c r="A1603" s="2">
        <v>41857</v>
      </c>
      <c r="B1603">
        <v>51.660133361816413</v>
      </c>
      <c r="C1603">
        <v>93.505271911621094</v>
      </c>
      <c r="D1603" s="4">
        <f t="shared" si="50"/>
        <v>-8.4971015914669424E-4</v>
      </c>
      <c r="E1603" s="4">
        <f t="shared" si="51"/>
        <v>9.138856195277564E-5</v>
      </c>
    </row>
    <row r="1604" spans="1:5" x14ac:dyDescent="0.3">
      <c r="A1604" s="2">
        <v>41858</v>
      </c>
      <c r="B1604">
        <v>51.317539215087891</v>
      </c>
      <c r="C1604">
        <v>93.685218811035156</v>
      </c>
      <c r="D1604" s="4">
        <f t="shared" si="50"/>
        <v>-6.6537804190206174E-3</v>
      </c>
      <c r="E1604" s="4">
        <f t="shared" si="51"/>
        <v>1.9226078648475074E-3</v>
      </c>
    </row>
    <row r="1605" spans="1:5" x14ac:dyDescent="0.3">
      <c r="A1605" s="2">
        <v>41859</v>
      </c>
      <c r="B1605">
        <v>51.818244934082031</v>
      </c>
      <c r="C1605">
        <v>93.719474792480469</v>
      </c>
      <c r="D1605" s="4">
        <f t="shared" si="50"/>
        <v>9.7097172807389803E-3</v>
      </c>
      <c r="E1605" s="4">
        <f t="shared" si="51"/>
        <v>3.6558296559343381E-4</v>
      </c>
    </row>
    <row r="1606" spans="1:5" x14ac:dyDescent="0.3">
      <c r="A1606" s="2">
        <v>41862</v>
      </c>
      <c r="B1606">
        <v>52.002716064453118</v>
      </c>
      <c r="C1606">
        <v>93.728050231933594</v>
      </c>
      <c r="D1606" s="4">
        <f t="shared" si="50"/>
        <v>3.5536431704693673E-3</v>
      </c>
      <c r="E1606" s="4">
        <f t="shared" si="51"/>
        <v>9.1496961168117759E-5</v>
      </c>
    </row>
    <row r="1607" spans="1:5" x14ac:dyDescent="0.3">
      <c r="A1607" s="2">
        <v>41863</v>
      </c>
      <c r="B1607">
        <v>51.985145568847663</v>
      </c>
      <c r="C1607">
        <v>93.685218811035156</v>
      </c>
      <c r="D1607" s="4">
        <f t="shared" si="50"/>
        <v>-3.3793359141522875E-4</v>
      </c>
      <c r="E1607" s="4">
        <f t="shared" si="51"/>
        <v>-4.5707992676144557E-4</v>
      </c>
    </row>
    <row r="1608" spans="1:5" x14ac:dyDescent="0.3">
      <c r="A1608" s="2">
        <v>41864</v>
      </c>
      <c r="B1608">
        <v>52.283809661865227</v>
      </c>
      <c r="C1608">
        <v>93.873695373535156</v>
      </c>
      <c r="D1608" s="4">
        <f t="shared" si="50"/>
        <v>5.7287408157973606E-3</v>
      </c>
      <c r="E1608" s="4">
        <f t="shared" si="51"/>
        <v>2.0097858506084518E-3</v>
      </c>
    </row>
    <row r="1609" spans="1:5" x14ac:dyDescent="0.3">
      <c r="A1609" s="2">
        <v>41865</v>
      </c>
      <c r="B1609">
        <v>52.529762268066413</v>
      </c>
      <c r="C1609">
        <v>93.925125122070313</v>
      </c>
      <c r="D1609" s="4">
        <f t="shared" si="50"/>
        <v>4.6931528639242263E-3</v>
      </c>
      <c r="E1609" s="4">
        <f t="shared" si="51"/>
        <v>5.4771110580064677E-4</v>
      </c>
    </row>
    <row r="1610" spans="1:5" x14ac:dyDescent="0.3">
      <c r="A1610" s="2">
        <v>41866</v>
      </c>
      <c r="B1610">
        <v>52.538555145263672</v>
      </c>
      <c r="C1610">
        <v>94.156455993652344</v>
      </c>
      <c r="D1610" s="4">
        <f t="shared" si="50"/>
        <v>1.6737447470855044E-4</v>
      </c>
      <c r="E1610" s="4">
        <f t="shared" si="51"/>
        <v>2.4599005055195408E-3</v>
      </c>
    </row>
    <row r="1611" spans="1:5" x14ac:dyDescent="0.3">
      <c r="A1611" s="2">
        <v>41869</v>
      </c>
      <c r="B1611">
        <v>52.916271209716797</v>
      </c>
      <c r="C1611">
        <v>93.959396362304688</v>
      </c>
      <c r="D1611" s="4">
        <f t="shared" si="50"/>
        <v>7.1635920854522892E-3</v>
      </c>
      <c r="E1611" s="4">
        <f t="shared" si="51"/>
        <v>-2.0950887547302463E-3</v>
      </c>
    </row>
    <row r="1612" spans="1:5" x14ac:dyDescent="0.3">
      <c r="A1612" s="2">
        <v>41870</v>
      </c>
      <c r="B1612">
        <v>53.127105712890618</v>
      </c>
      <c r="C1612">
        <v>93.830886840820312</v>
      </c>
      <c r="D1612" s="4">
        <f t="shared" si="50"/>
        <v>3.9763875330226265E-3</v>
      </c>
      <c r="E1612" s="4">
        <f t="shared" si="51"/>
        <v>-1.3686495313042423E-3</v>
      </c>
    </row>
    <row r="1613" spans="1:5" x14ac:dyDescent="0.3">
      <c r="A1613" s="2">
        <v>41871</v>
      </c>
      <c r="B1613">
        <v>53.144660949707031</v>
      </c>
      <c r="C1613">
        <v>93.728050231933594</v>
      </c>
      <c r="D1613" s="4">
        <f t="shared" si="50"/>
        <v>3.3038383622319362E-4</v>
      </c>
      <c r="E1613" s="4">
        <f t="shared" si="51"/>
        <v>-1.0965792491327035E-3</v>
      </c>
    </row>
    <row r="1614" spans="1:5" x14ac:dyDescent="0.3">
      <c r="A1614" s="2">
        <v>41872</v>
      </c>
      <c r="B1614">
        <v>53.285213470458977</v>
      </c>
      <c r="C1614">
        <v>93.890830993652344</v>
      </c>
      <c r="D1614" s="4">
        <f t="shared" si="50"/>
        <v>2.6412246228106838E-3</v>
      </c>
      <c r="E1614" s="4">
        <f t="shared" si="51"/>
        <v>1.7352283682757119E-3</v>
      </c>
    </row>
    <row r="1615" spans="1:5" x14ac:dyDescent="0.3">
      <c r="A1615" s="2">
        <v>41873</v>
      </c>
      <c r="B1615">
        <v>53.100742340087891</v>
      </c>
      <c r="C1615">
        <v>93.873695373535156</v>
      </c>
      <c r="D1615" s="4">
        <f t="shared" si="50"/>
        <v>-3.4679636771275833E-3</v>
      </c>
      <c r="E1615" s="4">
        <f t="shared" si="51"/>
        <v>-1.8252244442862231E-4</v>
      </c>
    </row>
    <row r="1616" spans="1:5" x14ac:dyDescent="0.3">
      <c r="A1616" s="2">
        <v>41876</v>
      </c>
      <c r="B1616">
        <v>53.425754547119141</v>
      </c>
      <c r="C1616">
        <v>93.950836181640625</v>
      </c>
      <c r="D1616" s="4">
        <f t="shared" si="50"/>
        <v>6.102016399728738E-3</v>
      </c>
      <c r="E1616" s="4">
        <f t="shared" si="51"/>
        <v>8.2141360134509482E-4</v>
      </c>
    </row>
    <row r="1617" spans="1:5" x14ac:dyDescent="0.3">
      <c r="A1617" s="2">
        <v>41877</v>
      </c>
      <c r="B1617">
        <v>53.487251281738281</v>
      </c>
      <c r="C1617">
        <v>93.959396362304688</v>
      </c>
      <c r="D1617" s="4">
        <f t="shared" si="50"/>
        <v>1.1504071169757359E-3</v>
      </c>
      <c r="E1617" s="4">
        <f t="shared" si="51"/>
        <v>9.1109255244774479E-5</v>
      </c>
    </row>
    <row r="1618" spans="1:5" x14ac:dyDescent="0.3">
      <c r="A1618" s="2">
        <v>41878</v>
      </c>
      <c r="B1618">
        <v>53.575096130371087</v>
      </c>
      <c r="C1618">
        <v>94.079360961914063</v>
      </c>
      <c r="D1618" s="4">
        <f t="shared" si="50"/>
        <v>1.6410039658057475E-3</v>
      </c>
      <c r="E1618" s="4">
        <f t="shared" si="51"/>
        <v>1.2759562719124029E-3</v>
      </c>
    </row>
    <row r="1619" spans="1:5" x14ac:dyDescent="0.3">
      <c r="A1619" s="2">
        <v>41879</v>
      </c>
      <c r="B1619">
        <v>53.416984558105469</v>
      </c>
      <c r="C1619">
        <v>94.267860412597656</v>
      </c>
      <c r="D1619" s="4">
        <f t="shared" si="50"/>
        <v>-2.9555773912610535E-3</v>
      </c>
      <c r="E1619" s="4">
        <f t="shared" si="51"/>
        <v>2.001617143515775E-3</v>
      </c>
    </row>
    <row r="1620" spans="1:5" x14ac:dyDescent="0.3">
      <c r="A1620" s="2">
        <v>41880</v>
      </c>
      <c r="B1620">
        <v>53.513603210449219</v>
      </c>
      <c r="C1620">
        <v>94.23358154296875</v>
      </c>
      <c r="D1620" s="4">
        <f t="shared" si="50"/>
        <v>1.8071289170681541E-3</v>
      </c>
      <c r="E1620" s="4">
        <f t="shared" si="51"/>
        <v>-3.6369875637175128E-4</v>
      </c>
    </row>
    <row r="1621" spans="1:5" x14ac:dyDescent="0.3">
      <c r="A1621" s="2">
        <v>41884</v>
      </c>
      <c r="B1621">
        <v>53.478466033935547</v>
      </c>
      <c r="C1621">
        <v>93.946029663085938</v>
      </c>
      <c r="D1621" s="4">
        <f t="shared" si="50"/>
        <v>-6.5681836093152922E-4</v>
      </c>
      <c r="E1621" s="4">
        <f t="shared" si="51"/>
        <v>-3.0561451567638282E-3</v>
      </c>
    </row>
    <row r="1622" spans="1:5" x14ac:dyDescent="0.3">
      <c r="A1622" s="2">
        <v>41885</v>
      </c>
      <c r="B1622">
        <v>53.662937164306641</v>
      </c>
      <c r="C1622">
        <v>94.049026489257813</v>
      </c>
      <c r="D1622" s="4">
        <f t="shared" si="50"/>
        <v>3.4435112318702403E-3</v>
      </c>
      <c r="E1622" s="4">
        <f t="shared" si="51"/>
        <v>1.0957398410907468E-3</v>
      </c>
    </row>
    <row r="1623" spans="1:5" x14ac:dyDescent="0.3">
      <c r="A1623" s="2">
        <v>41886</v>
      </c>
      <c r="B1623">
        <v>53.487251281738281</v>
      </c>
      <c r="C1623">
        <v>93.92889404296875</v>
      </c>
      <c r="D1623" s="4">
        <f t="shared" si="50"/>
        <v>-3.2792483625516964E-3</v>
      </c>
      <c r="E1623" s="4">
        <f t="shared" si="51"/>
        <v>-1.2781550333545988E-3</v>
      </c>
    </row>
    <row r="1624" spans="1:5" x14ac:dyDescent="0.3">
      <c r="A1624" s="2">
        <v>41887</v>
      </c>
      <c r="B1624">
        <v>53.715641021728523</v>
      </c>
      <c r="C1624">
        <v>93.877372741699219</v>
      </c>
      <c r="D1624" s="4">
        <f t="shared" si="50"/>
        <v>4.2608940975662713E-3</v>
      </c>
      <c r="E1624" s="4">
        <f t="shared" si="51"/>
        <v>-5.4866435975827518E-4</v>
      </c>
    </row>
    <row r="1625" spans="1:5" x14ac:dyDescent="0.3">
      <c r="A1625" s="2">
        <v>41890</v>
      </c>
      <c r="B1625">
        <v>53.337924957275391</v>
      </c>
      <c r="C1625">
        <v>93.782951354980469</v>
      </c>
      <c r="D1625" s="4">
        <f t="shared" ref="D1625:D1688" si="52">LN(B1625/B1624)</f>
        <v>-7.0566099949185192E-3</v>
      </c>
      <c r="E1625" s="4">
        <f t="shared" ref="E1625:E1688" si="53">LN(C1625/C1624)</f>
        <v>-1.0063010936507907E-3</v>
      </c>
    </row>
    <row r="1626" spans="1:5" x14ac:dyDescent="0.3">
      <c r="A1626" s="2">
        <v>41891</v>
      </c>
      <c r="B1626">
        <v>53.056831359863281</v>
      </c>
      <c r="C1626">
        <v>93.654190063476562</v>
      </c>
      <c r="D1626" s="4">
        <f t="shared" si="52"/>
        <v>-5.2839869400549072E-3</v>
      </c>
      <c r="E1626" s="4">
        <f t="shared" si="53"/>
        <v>-1.3739145911432638E-3</v>
      </c>
    </row>
    <row r="1627" spans="1:5" x14ac:dyDescent="0.3">
      <c r="A1627" s="2">
        <v>41892</v>
      </c>
      <c r="B1627">
        <v>53.223728179931641</v>
      </c>
      <c r="C1627">
        <v>93.525436401367188</v>
      </c>
      <c r="D1627" s="4">
        <f t="shared" si="52"/>
        <v>3.1406864619263489E-3</v>
      </c>
      <c r="E1627" s="4">
        <f t="shared" si="53"/>
        <v>-1.3757232541578234E-3</v>
      </c>
    </row>
    <row r="1628" spans="1:5" x14ac:dyDescent="0.3">
      <c r="A1628" s="2">
        <v>41893</v>
      </c>
      <c r="B1628">
        <v>53.056831359863281</v>
      </c>
      <c r="C1628">
        <v>93.431037902832031</v>
      </c>
      <c r="D1628" s="4">
        <f t="shared" si="52"/>
        <v>-3.1406864619262813E-3</v>
      </c>
      <c r="E1628" s="4">
        <f t="shared" si="53"/>
        <v>-1.009844744972563E-3</v>
      </c>
    </row>
    <row r="1629" spans="1:5" x14ac:dyDescent="0.3">
      <c r="A1629" s="2">
        <v>41894</v>
      </c>
      <c r="B1629">
        <v>52.793296813964837</v>
      </c>
      <c r="C1629">
        <v>93.2421875</v>
      </c>
      <c r="D1629" s="4">
        <f t="shared" si="52"/>
        <v>-4.9794004969207096E-3</v>
      </c>
      <c r="E1629" s="4">
        <f t="shared" si="53"/>
        <v>-2.0233267717061619E-3</v>
      </c>
    </row>
    <row r="1630" spans="1:5" x14ac:dyDescent="0.3">
      <c r="A1630" s="2">
        <v>41897</v>
      </c>
      <c r="B1630">
        <v>52.749378204345703</v>
      </c>
      <c r="C1630">
        <v>93.225006103515625</v>
      </c>
      <c r="D1630" s="4">
        <f t="shared" si="52"/>
        <v>-8.3224368051045363E-4</v>
      </c>
      <c r="E1630" s="4">
        <f t="shared" si="53"/>
        <v>-1.8428331762778829E-4</v>
      </c>
    </row>
    <row r="1631" spans="1:5" x14ac:dyDescent="0.3">
      <c r="A1631" s="2">
        <v>41898</v>
      </c>
      <c r="B1631">
        <v>53.083175659179688</v>
      </c>
      <c r="C1631">
        <v>93.225006103515625</v>
      </c>
      <c r="D1631" s="4">
        <f t="shared" si="52"/>
        <v>6.3080507746657074E-3</v>
      </c>
      <c r="E1631" s="4">
        <f t="shared" si="53"/>
        <v>0</v>
      </c>
    </row>
    <row r="1632" spans="1:5" x14ac:dyDescent="0.3">
      <c r="A1632" s="2">
        <v>41899</v>
      </c>
      <c r="B1632">
        <v>52.925064086914063</v>
      </c>
      <c r="C1632">
        <v>93.122039794921875</v>
      </c>
      <c r="D1632" s="4">
        <f t="shared" si="52"/>
        <v>-2.9830075452331678E-3</v>
      </c>
      <c r="E1632" s="4">
        <f t="shared" si="53"/>
        <v>-1.1051027782737672E-3</v>
      </c>
    </row>
    <row r="1633" spans="1:5" x14ac:dyDescent="0.3">
      <c r="A1633" s="2">
        <v>41900</v>
      </c>
      <c r="B1633">
        <v>53.258857727050781</v>
      </c>
      <c r="C1633">
        <v>93.130630493164063</v>
      </c>
      <c r="D1633" s="4">
        <f t="shared" si="52"/>
        <v>6.2871051274307824E-3</v>
      </c>
      <c r="E1633" s="4">
        <f t="shared" si="53"/>
        <v>9.2247786139003436E-5</v>
      </c>
    </row>
    <row r="1634" spans="1:5" x14ac:dyDescent="0.3">
      <c r="A1634" s="2">
        <v>41901</v>
      </c>
      <c r="B1634">
        <v>53.100742340087891</v>
      </c>
      <c r="C1634">
        <v>93.285087585449219</v>
      </c>
      <c r="D1634" s="4">
        <f t="shared" si="52"/>
        <v>-2.9732248587296581E-3</v>
      </c>
      <c r="E1634" s="4">
        <f t="shared" si="53"/>
        <v>1.6571255817150474E-3</v>
      </c>
    </row>
    <row r="1635" spans="1:5" x14ac:dyDescent="0.3">
      <c r="A1635" s="2">
        <v>41904</v>
      </c>
      <c r="B1635">
        <v>52.670322418212891</v>
      </c>
      <c r="C1635">
        <v>93.413894653320313</v>
      </c>
      <c r="D1635" s="4">
        <f t="shared" si="52"/>
        <v>-8.1387532355650608E-3</v>
      </c>
      <c r="E1635" s="4">
        <f t="shared" si="53"/>
        <v>1.3798370699548113E-3</v>
      </c>
    </row>
    <row r="1636" spans="1:5" x14ac:dyDescent="0.3">
      <c r="A1636" s="2">
        <v>41905</v>
      </c>
      <c r="B1636">
        <v>52.336513519287109</v>
      </c>
      <c r="C1636">
        <v>93.499717712402344</v>
      </c>
      <c r="D1636" s="4">
        <f t="shared" si="52"/>
        <v>-6.3578722355559607E-3</v>
      </c>
      <c r="E1636" s="4">
        <f t="shared" si="53"/>
        <v>9.1831797617162149E-4</v>
      </c>
    </row>
    <row r="1637" spans="1:5" x14ac:dyDescent="0.3">
      <c r="A1637" s="2">
        <v>41906</v>
      </c>
      <c r="B1637">
        <v>52.661529541015618</v>
      </c>
      <c r="C1637">
        <v>93.439620971679688</v>
      </c>
      <c r="D1637" s="4">
        <f t="shared" si="52"/>
        <v>6.1909165226514658E-3</v>
      </c>
      <c r="E1637" s="4">
        <f t="shared" si="53"/>
        <v>-6.4295448155516353E-4</v>
      </c>
    </row>
    <row r="1638" spans="1:5" x14ac:dyDescent="0.3">
      <c r="A1638" s="2">
        <v>41907</v>
      </c>
      <c r="B1638">
        <v>51.809459686279297</v>
      </c>
      <c r="C1638">
        <v>93.619888305664063</v>
      </c>
      <c r="D1638" s="4">
        <f t="shared" si="52"/>
        <v>-1.6312447222242756E-2</v>
      </c>
      <c r="E1638" s="4">
        <f t="shared" si="53"/>
        <v>1.9273801207482864E-3</v>
      </c>
    </row>
    <row r="1639" spans="1:5" x14ac:dyDescent="0.3">
      <c r="A1639" s="2">
        <v>41908</v>
      </c>
      <c r="B1639">
        <v>52.169612884521477</v>
      </c>
      <c r="C1639">
        <v>93.611274719238281</v>
      </c>
      <c r="D1639" s="4">
        <f t="shared" si="52"/>
        <v>6.927444718131474E-3</v>
      </c>
      <c r="E1639" s="4">
        <f t="shared" si="53"/>
        <v>-9.2010179210512527E-5</v>
      </c>
    </row>
    <row r="1640" spans="1:5" x14ac:dyDescent="0.3">
      <c r="A1640" s="2">
        <v>41911</v>
      </c>
      <c r="B1640">
        <v>51.870948791503913</v>
      </c>
      <c r="C1640">
        <v>93.714271545410156</v>
      </c>
      <c r="D1640" s="4">
        <f t="shared" si="52"/>
        <v>-5.7413168211357486E-3</v>
      </c>
      <c r="E1640" s="4">
        <f t="shared" si="53"/>
        <v>1.0996560651198399E-3</v>
      </c>
    </row>
    <row r="1641" spans="1:5" x14ac:dyDescent="0.3">
      <c r="A1641" s="2">
        <v>41912</v>
      </c>
      <c r="B1641">
        <v>51.739189147949219</v>
      </c>
      <c r="C1641">
        <v>93.654190063476562</v>
      </c>
      <c r="D1641" s="4">
        <f t="shared" si="52"/>
        <v>-2.543374947699325E-3</v>
      </c>
      <c r="E1641" s="4">
        <f t="shared" si="53"/>
        <v>-6.4131907234470803E-4</v>
      </c>
    </row>
    <row r="1642" spans="1:5" x14ac:dyDescent="0.3">
      <c r="A1642" s="2">
        <v>41913</v>
      </c>
      <c r="B1642">
        <v>51.06280517578125</v>
      </c>
      <c r="C1642">
        <v>94.177810668945313</v>
      </c>
      <c r="D1642" s="4">
        <f t="shared" si="52"/>
        <v>-1.3159155851027043E-2</v>
      </c>
      <c r="E1642" s="4">
        <f t="shared" si="53"/>
        <v>5.5754286792398114E-3</v>
      </c>
    </row>
    <row r="1643" spans="1:5" x14ac:dyDescent="0.3">
      <c r="A1643" s="2">
        <v>41914</v>
      </c>
      <c r="B1643">
        <v>50.860771179199219</v>
      </c>
      <c r="C1643">
        <v>94.023078918457031</v>
      </c>
      <c r="D1643" s="4">
        <f t="shared" si="52"/>
        <v>-3.964426453932658E-3</v>
      </c>
      <c r="E1643" s="4">
        <f t="shared" si="53"/>
        <v>-1.6443257594715456E-3</v>
      </c>
    </row>
    <row r="1644" spans="1:5" x14ac:dyDescent="0.3">
      <c r="A1644" s="2">
        <v>41915</v>
      </c>
      <c r="B1644">
        <v>51.150634765625</v>
      </c>
      <c r="C1644">
        <v>93.980072021484375</v>
      </c>
      <c r="D1644" s="4">
        <f t="shared" si="52"/>
        <v>5.6829795426576631E-3</v>
      </c>
      <c r="E1644" s="4">
        <f t="shared" si="53"/>
        <v>-4.5751252048507895E-4</v>
      </c>
    </row>
    <row r="1645" spans="1:5" x14ac:dyDescent="0.3">
      <c r="A1645" s="2">
        <v>41918</v>
      </c>
      <c r="B1645">
        <v>51.414169311523438</v>
      </c>
      <c r="C1645">
        <v>94.066032409667969</v>
      </c>
      <c r="D1645" s="4">
        <f t="shared" si="52"/>
        <v>5.1388998053958947E-3</v>
      </c>
      <c r="E1645" s="4">
        <f t="shared" si="53"/>
        <v>9.1424807156865486E-4</v>
      </c>
    </row>
    <row r="1646" spans="1:5" x14ac:dyDescent="0.3">
      <c r="A1646" s="2">
        <v>41919</v>
      </c>
      <c r="B1646">
        <v>50.632366180419922</v>
      </c>
      <c r="C1646">
        <v>94.427207946777344</v>
      </c>
      <c r="D1646" s="4">
        <f t="shared" si="52"/>
        <v>-1.5322782370846302E-2</v>
      </c>
      <c r="E1646" s="4">
        <f t="shared" si="53"/>
        <v>3.8322433042968897E-3</v>
      </c>
    </row>
    <row r="1647" spans="1:5" x14ac:dyDescent="0.3">
      <c r="A1647" s="2">
        <v>41920</v>
      </c>
      <c r="B1647">
        <v>51.466876983642578</v>
      </c>
      <c r="C1647">
        <v>94.693740844726563</v>
      </c>
      <c r="D1647" s="4">
        <f t="shared" si="52"/>
        <v>1.6347415743630692E-2</v>
      </c>
      <c r="E1647" s="4">
        <f t="shared" si="53"/>
        <v>2.818652043730701E-3</v>
      </c>
    </row>
    <row r="1648" spans="1:5" x14ac:dyDescent="0.3">
      <c r="A1648" s="2">
        <v>41921</v>
      </c>
      <c r="B1648">
        <v>50.307357788085938</v>
      </c>
      <c r="C1648">
        <v>94.504531860351563</v>
      </c>
      <c r="D1648" s="4">
        <f t="shared" si="52"/>
        <v>-2.2787090882699472E-2</v>
      </c>
      <c r="E1648" s="4">
        <f t="shared" si="53"/>
        <v>-2.000113898997197E-3</v>
      </c>
    </row>
    <row r="1649" spans="1:5" x14ac:dyDescent="0.3">
      <c r="A1649" s="2">
        <v>41922</v>
      </c>
      <c r="B1649">
        <v>49.543125152587891</v>
      </c>
      <c r="C1649">
        <v>94.5733642578125</v>
      </c>
      <c r="D1649" s="4">
        <f t="shared" si="52"/>
        <v>-1.5307839010503397E-2</v>
      </c>
      <c r="E1649" s="4">
        <f t="shared" si="53"/>
        <v>7.2808511110825493E-4</v>
      </c>
    </row>
    <row r="1650" spans="1:5" x14ac:dyDescent="0.3">
      <c r="A1650" s="2">
        <v>41925</v>
      </c>
      <c r="B1650">
        <v>49.200546264648438</v>
      </c>
      <c r="C1650">
        <v>94.848518371582031</v>
      </c>
      <c r="D1650" s="4">
        <f t="shared" si="52"/>
        <v>-6.9387791141187838E-3</v>
      </c>
      <c r="E1650" s="4">
        <f t="shared" si="53"/>
        <v>2.9052008509208786E-3</v>
      </c>
    </row>
    <row r="1651" spans="1:5" x14ac:dyDescent="0.3">
      <c r="A1651" s="2">
        <v>41926</v>
      </c>
      <c r="B1651">
        <v>49.270816802978523</v>
      </c>
      <c r="C1651">
        <v>95.063468933105469</v>
      </c>
      <c r="D1651" s="4">
        <f t="shared" si="52"/>
        <v>1.4272281416502913E-3</v>
      </c>
      <c r="E1651" s="4">
        <f t="shared" si="53"/>
        <v>2.2636870517022006E-3</v>
      </c>
    </row>
    <row r="1652" spans="1:5" x14ac:dyDescent="0.3">
      <c r="A1652" s="2">
        <v>41927</v>
      </c>
      <c r="B1652">
        <v>48.919441223144531</v>
      </c>
      <c r="C1652">
        <v>95.235404968261719</v>
      </c>
      <c r="D1652" s="4">
        <f t="shared" si="52"/>
        <v>-7.157066022426912E-3</v>
      </c>
      <c r="E1652" s="4">
        <f t="shared" si="53"/>
        <v>1.8070110286666425E-3</v>
      </c>
    </row>
    <row r="1653" spans="1:5" x14ac:dyDescent="0.3">
      <c r="A1653" s="2">
        <v>41928</v>
      </c>
      <c r="B1653">
        <v>48.778892517089837</v>
      </c>
      <c r="C1653">
        <v>95.158035278320312</v>
      </c>
      <c r="D1653" s="4">
        <f t="shared" si="52"/>
        <v>-2.8771995925091971E-3</v>
      </c>
      <c r="E1653" s="4">
        <f t="shared" si="53"/>
        <v>-8.1273487258812997E-4</v>
      </c>
    </row>
    <row r="1654" spans="1:5" x14ac:dyDescent="0.3">
      <c r="A1654" s="2">
        <v>41929</v>
      </c>
      <c r="B1654">
        <v>49.464069366455078</v>
      </c>
      <c r="C1654">
        <v>95.029045104980469</v>
      </c>
      <c r="D1654" s="4">
        <f t="shared" si="52"/>
        <v>1.3948845714362777E-2</v>
      </c>
      <c r="E1654" s="4">
        <f t="shared" si="53"/>
        <v>-1.3564558944600964E-3</v>
      </c>
    </row>
    <row r="1655" spans="1:5" x14ac:dyDescent="0.3">
      <c r="A1655" s="2">
        <v>41932</v>
      </c>
      <c r="B1655">
        <v>49.815437316894531</v>
      </c>
      <c r="C1655">
        <v>95.140884399414063</v>
      </c>
      <c r="D1655" s="4">
        <f t="shared" si="52"/>
        <v>7.078387660097829E-3</v>
      </c>
      <c r="E1655" s="4">
        <f t="shared" si="53"/>
        <v>1.176203910037636E-3</v>
      </c>
    </row>
    <row r="1656" spans="1:5" x14ac:dyDescent="0.3">
      <c r="A1656" s="2">
        <v>41933</v>
      </c>
      <c r="B1656">
        <v>50.553314208984382</v>
      </c>
      <c r="C1656">
        <v>95.054893493652344</v>
      </c>
      <c r="D1656" s="4">
        <f t="shared" si="52"/>
        <v>1.4703584026345497E-2</v>
      </c>
      <c r="E1656" s="4">
        <f t="shared" si="53"/>
        <v>-9.0423575721243965E-4</v>
      </c>
    </row>
    <row r="1657" spans="1:5" x14ac:dyDescent="0.3">
      <c r="A1657" s="2">
        <v>41934</v>
      </c>
      <c r="B1657">
        <v>50.16680908203125</v>
      </c>
      <c r="C1657">
        <v>95.003273010253906</v>
      </c>
      <c r="D1657" s="4">
        <f t="shared" si="52"/>
        <v>-7.6748719428862871E-3</v>
      </c>
      <c r="E1657" s="4">
        <f t="shared" si="53"/>
        <v>-5.4320722563322031E-4</v>
      </c>
    </row>
    <row r="1658" spans="1:5" x14ac:dyDescent="0.3">
      <c r="A1658" s="2">
        <v>41935</v>
      </c>
      <c r="B1658">
        <v>50.729000091552727</v>
      </c>
      <c r="C1658">
        <v>94.779716491699219</v>
      </c>
      <c r="D1658" s="4">
        <f t="shared" si="52"/>
        <v>1.1144106625931176E-2</v>
      </c>
      <c r="E1658" s="4">
        <f t="shared" si="53"/>
        <v>-2.3559184365553724E-3</v>
      </c>
    </row>
    <row r="1659" spans="1:5" x14ac:dyDescent="0.3">
      <c r="A1659" s="2">
        <v>41936</v>
      </c>
      <c r="B1659">
        <v>51.018878936767578</v>
      </c>
      <c r="C1659">
        <v>94.814102172851563</v>
      </c>
      <c r="D1659" s="4">
        <f t="shared" si="52"/>
        <v>5.6979984699164661E-3</v>
      </c>
      <c r="E1659" s="4">
        <f t="shared" si="53"/>
        <v>3.6272998530817387E-4</v>
      </c>
    </row>
    <row r="1660" spans="1:5" x14ac:dyDescent="0.3">
      <c r="A1660" s="2">
        <v>41939</v>
      </c>
      <c r="B1660">
        <v>50.878337860107422</v>
      </c>
      <c r="C1660">
        <v>94.848518371582031</v>
      </c>
      <c r="D1660" s="4">
        <f t="shared" si="52"/>
        <v>-2.7584888026551645E-3</v>
      </c>
      <c r="E1660" s="4">
        <f t="shared" si="53"/>
        <v>3.6292021073439551E-4</v>
      </c>
    </row>
    <row r="1661" spans="1:5" x14ac:dyDescent="0.3">
      <c r="A1661" s="2">
        <v>41940</v>
      </c>
      <c r="B1661">
        <v>51.519588470458977</v>
      </c>
      <c r="C1661">
        <v>94.70233154296875</v>
      </c>
      <c r="D1661" s="4">
        <f t="shared" si="52"/>
        <v>1.252484334690495E-2</v>
      </c>
      <c r="E1661" s="4">
        <f t="shared" si="53"/>
        <v>-1.5424553112029489E-3</v>
      </c>
    </row>
    <row r="1662" spans="1:5" x14ac:dyDescent="0.3">
      <c r="A1662" s="2">
        <v>41941</v>
      </c>
      <c r="B1662">
        <v>51.291191101074219</v>
      </c>
      <c r="C1662">
        <v>94.495933532714844</v>
      </c>
      <c r="D1662" s="4">
        <f t="shared" si="52"/>
        <v>-4.4430699984328555E-3</v>
      </c>
      <c r="E1662" s="4">
        <f t="shared" si="53"/>
        <v>-2.1818180208811639E-3</v>
      </c>
    </row>
    <row r="1663" spans="1:5" x14ac:dyDescent="0.3">
      <c r="A1663" s="2">
        <v>41942</v>
      </c>
      <c r="B1663">
        <v>51.677700042724609</v>
      </c>
      <c r="C1663">
        <v>94.650741577148438</v>
      </c>
      <c r="D1663" s="4">
        <f t="shared" si="52"/>
        <v>7.5073306638412237E-3</v>
      </c>
      <c r="E1663" s="4">
        <f t="shared" si="53"/>
        <v>1.6369103914801741E-3</v>
      </c>
    </row>
    <row r="1664" spans="1:5" x14ac:dyDescent="0.3">
      <c r="A1664" s="2">
        <v>41943</v>
      </c>
      <c r="B1664">
        <v>52.362861633300781</v>
      </c>
      <c r="C1664">
        <v>94.650741577148438</v>
      </c>
      <c r="D1664" s="4">
        <f t="shared" si="52"/>
        <v>1.317123792391584E-2</v>
      </c>
      <c r="E1664" s="4">
        <f t="shared" si="53"/>
        <v>0</v>
      </c>
    </row>
    <row r="1665" spans="1:5" x14ac:dyDescent="0.3">
      <c r="A1665" s="2">
        <v>41946</v>
      </c>
      <c r="B1665">
        <v>52.143260955810547</v>
      </c>
      <c r="C1665">
        <v>94.471580505371094</v>
      </c>
      <c r="D1665" s="4">
        <f t="shared" si="52"/>
        <v>-4.2026437354884469E-3</v>
      </c>
      <c r="E1665" s="4">
        <f t="shared" si="53"/>
        <v>-1.8946586886150467E-3</v>
      </c>
    </row>
    <row r="1666" spans="1:5" x14ac:dyDescent="0.3">
      <c r="A1666" s="2">
        <v>41947</v>
      </c>
      <c r="B1666">
        <v>51.897300720214837</v>
      </c>
      <c r="C1666">
        <v>94.480209350585938</v>
      </c>
      <c r="D1666" s="4">
        <f t="shared" si="52"/>
        <v>-4.7281692803014773E-3</v>
      </c>
      <c r="E1666" s="4">
        <f t="shared" si="53"/>
        <v>9.1333828882073968E-5</v>
      </c>
    </row>
    <row r="1667" spans="1:5" x14ac:dyDescent="0.3">
      <c r="A1667" s="2">
        <v>41948</v>
      </c>
      <c r="B1667">
        <v>52.108123779296882</v>
      </c>
      <c r="C1667">
        <v>94.514640808105469</v>
      </c>
      <c r="D1667" s="4">
        <f t="shared" si="52"/>
        <v>4.0540836950893333E-3</v>
      </c>
      <c r="E1667" s="4">
        <f t="shared" si="53"/>
        <v>3.643639799873103E-4</v>
      </c>
    </row>
    <row r="1668" spans="1:5" x14ac:dyDescent="0.3">
      <c r="A1668" s="2">
        <v>41949</v>
      </c>
      <c r="B1668">
        <v>52.055412292480469</v>
      </c>
      <c r="C1668">
        <v>94.351020812988281</v>
      </c>
      <c r="D1668" s="4">
        <f t="shared" si="52"/>
        <v>-1.0120910503572278E-3</v>
      </c>
      <c r="E1668" s="4">
        <f t="shared" si="53"/>
        <v>-1.7326605021429533E-3</v>
      </c>
    </row>
    <row r="1669" spans="1:5" x14ac:dyDescent="0.3">
      <c r="A1669" s="2">
        <v>41950</v>
      </c>
      <c r="B1669">
        <v>52.17840576171875</v>
      </c>
      <c r="C1669">
        <v>94.669692993164063</v>
      </c>
      <c r="D1669" s="4">
        <f t="shared" si="52"/>
        <v>2.3599543529621639E-3</v>
      </c>
      <c r="E1669" s="4">
        <f t="shared" si="53"/>
        <v>3.371826036203257E-3</v>
      </c>
    </row>
    <row r="1670" spans="1:5" x14ac:dyDescent="0.3">
      <c r="A1670" s="2">
        <v>41953</v>
      </c>
      <c r="B1670">
        <v>52.292591094970703</v>
      </c>
      <c r="C1670">
        <v>94.44573974609375</v>
      </c>
      <c r="D1670" s="4">
        <f t="shared" si="52"/>
        <v>2.1859727992817441E-3</v>
      </c>
      <c r="E1670" s="4">
        <f t="shared" si="53"/>
        <v>-2.368430207038346E-3</v>
      </c>
    </row>
    <row r="1671" spans="1:5" x14ac:dyDescent="0.3">
      <c r="A1671" s="2">
        <v>41954</v>
      </c>
      <c r="B1671">
        <v>52.468284606933587</v>
      </c>
      <c r="C1671">
        <v>94.488807678222656</v>
      </c>
      <c r="D1671" s="4">
        <f t="shared" si="52"/>
        <v>3.3541849570559402E-3</v>
      </c>
      <c r="E1671" s="4">
        <f t="shared" si="53"/>
        <v>4.5590320523176644E-4</v>
      </c>
    </row>
    <row r="1672" spans="1:5" x14ac:dyDescent="0.3">
      <c r="A1672" s="2">
        <v>41955</v>
      </c>
      <c r="B1672">
        <v>52.301380157470703</v>
      </c>
      <c r="C1672">
        <v>94.497428894042969</v>
      </c>
      <c r="D1672" s="4">
        <f t="shared" si="52"/>
        <v>-3.1861243620628951E-3</v>
      </c>
      <c r="E1672" s="4">
        <f t="shared" si="53"/>
        <v>9.1236441157314E-5</v>
      </c>
    </row>
    <row r="1673" spans="1:5" x14ac:dyDescent="0.3">
      <c r="A1673" s="2">
        <v>41956</v>
      </c>
      <c r="B1673">
        <v>52.38043212890625</v>
      </c>
      <c r="C1673">
        <v>94.540473937988281</v>
      </c>
      <c r="D1673" s="4">
        <f t="shared" si="52"/>
        <v>1.5103289623295357E-3</v>
      </c>
      <c r="E1673" s="4">
        <f t="shared" si="53"/>
        <v>4.5541178826465187E-4</v>
      </c>
    </row>
    <row r="1674" spans="1:5" x14ac:dyDescent="0.3">
      <c r="A1674" s="2">
        <v>41957</v>
      </c>
      <c r="B1674">
        <v>52.450717926025391</v>
      </c>
      <c r="C1674">
        <v>94.626625061035156</v>
      </c>
      <c r="D1674" s="4">
        <f t="shared" si="52"/>
        <v>1.3409336368830093E-3</v>
      </c>
      <c r="E1674" s="4">
        <f t="shared" si="53"/>
        <v>9.108468593000636E-4</v>
      </c>
    </row>
    <row r="1675" spans="1:5" x14ac:dyDescent="0.3">
      <c r="A1675" s="2">
        <v>41960</v>
      </c>
      <c r="B1675">
        <v>52.371646881103523</v>
      </c>
      <c r="C1675">
        <v>94.514640808105469</v>
      </c>
      <c r="D1675" s="4">
        <f t="shared" si="52"/>
        <v>-1.5086677364131668E-3</v>
      </c>
      <c r="E1675" s="4">
        <f t="shared" si="53"/>
        <v>-1.1841336209757938E-3</v>
      </c>
    </row>
    <row r="1676" spans="1:5" x14ac:dyDescent="0.3">
      <c r="A1676" s="2">
        <v>41961</v>
      </c>
      <c r="B1676">
        <v>52.758155822753913</v>
      </c>
      <c r="C1676">
        <v>94.600761413574219</v>
      </c>
      <c r="D1676" s="4">
        <f t="shared" si="52"/>
        <v>7.3530183288164491E-3</v>
      </c>
      <c r="E1676" s="4">
        <f t="shared" si="53"/>
        <v>9.1077310901348458E-4</v>
      </c>
    </row>
    <row r="1677" spans="1:5" x14ac:dyDescent="0.3">
      <c r="A1677" s="2">
        <v>41962</v>
      </c>
      <c r="B1677">
        <v>52.670322418212891</v>
      </c>
      <c r="C1677">
        <v>94.376869201660156</v>
      </c>
      <c r="D1677" s="4">
        <f t="shared" si="52"/>
        <v>-1.6662182045563813E-3</v>
      </c>
      <c r="E1677" s="4">
        <f t="shared" si="53"/>
        <v>-2.3695113113682219E-3</v>
      </c>
    </row>
    <row r="1678" spans="1:5" x14ac:dyDescent="0.3">
      <c r="A1678" s="2">
        <v>41963</v>
      </c>
      <c r="B1678">
        <v>52.635173797607422</v>
      </c>
      <c r="C1678">
        <v>94.549102783203125</v>
      </c>
      <c r="D1678" s="4">
        <f t="shared" si="52"/>
        <v>-6.6755531617662342E-4</v>
      </c>
      <c r="E1678" s="4">
        <f t="shared" si="53"/>
        <v>1.8232922392600402E-3</v>
      </c>
    </row>
    <row r="1679" spans="1:5" x14ac:dyDescent="0.3">
      <c r="A1679" s="2">
        <v>41964</v>
      </c>
      <c r="B1679">
        <v>53.091957092285163</v>
      </c>
      <c r="C1679">
        <v>94.661094665527344</v>
      </c>
      <c r="D1679" s="4">
        <f t="shared" si="52"/>
        <v>8.6408499492251541E-3</v>
      </c>
      <c r="E1679" s="4">
        <f t="shared" si="53"/>
        <v>1.1837828712463001E-3</v>
      </c>
    </row>
    <row r="1680" spans="1:5" x14ac:dyDescent="0.3">
      <c r="A1680" s="2">
        <v>41967</v>
      </c>
      <c r="B1680">
        <v>53.223728179931641</v>
      </c>
      <c r="C1680">
        <v>94.695510864257813</v>
      </c>
      <c r="D1680" s="4">
        <f t="shared" si="52"/>
        <v>2.4788657437402996E-3</v>
      </c>
      <c r="E1680" s="4">
        <f t="shared" si="53"/>
        <v>3.6350671805884056E-4</v>
      </c>
    </row>
    <row r="1681" spans="1:5" x14ac:dyDescent="0.3">
      <c r="A1681" s="2">
        <v>41968</v>
      </c>
      <c r="B1681">
        <v>53.197368621826172</v>
      </c>
      <c r="C1681">
        <v>94.902206420898438</v>
      </c>
      <c r="D1681" s="4">
        <f t="shared" si="52"/>
        <v>-4.9538220215174093E-4</v>
      </c>
      <c r="E1681" s="4">
        <f t="shared" si="53"/>
        <v>2.1803599904646016E-3</v>
      </c>
    </row>
    <row r="1682" spans="1:5" x14ac:dyDescent="0.3">
      <c r="A1682" s="2">
        <v>41969</v>
      </c>
      <c r="B1682">
        <v>53.408191680908203</v>
      </c>
      <c r="C1682">
        <v>94.979774475097656</v>
      </c>
      <c r="D1682" s="4">
        <f t="shared" si="52"/>
        <v>3.9552033368584457E-3</v>
      </c>
      <c r="E1682" s="4">
        <f t="shared" si="53"/>
        <v>8.170133695465442E-4</v>
      </c>
    </row>
    <row r="1683" spans="1:5" x14ac:dyDescent="0.3">
      <c r="A1683" s="2">
        <v>41971</v>
      </c>
      <c r="B1683">
        <v>53.083175659179688</v>
      </c>
      <c r="C1683">
        <v>95.272605895996094</v>
      </c>
      <c r="D1683" s="4">
        <f t="shared" si="52"/>
        <v>-6.1041009993983483E-3</v>
      </c>
      <c r="E1683" s="4">
        <f t="shared" si="53"/>
        <v>3.0783494174651126E-3</v>
      </c>
    </row>
    <row r="1684" spans="1:5" x14ac:dyDescent="0.3">
      <c r="A1684" s="2">
        <v>41974</v>
      </c>
      <c r="B1684">
        <v>52.749378204345703</v>
      </c>
      <c r="C1684">
        <v>95.058479309082031</v>
      </c>
      <c r="D1684" s="4">
        <f t="shared" si="52"/>
        <v>-6.3080507746657282E-3</v>
      </c>
      <c r="E1684" s="4">
        <f t="shared" si="53"/>
        <v>-2.2500442008360341E-3</v>
      </c>
    </row>
    <row r="1685" spans="1:5" x14ac:dyDescent="0.3">
      <c r="A1685" s="2">
        <v>41975</v>
      </c>
      <c r="B1685">
        <v>52.977771759033203</v>
      </c>
      <c r="C1685">
        <v>94.868492126464844</v>
      </c>
      <c r="D1685" s="4">
        <f t="shared" si="52"/>
        <v>4.3204401147014689E-3</v>
      </c>
      <c r="E1685" s="4">
        <f t="shared" si="53"/>
        <v>-2.00063471291563E-3</v>
      </c>
    </row>
    <row r="1686" spans="1:5" x14ac:dyDescent="0.3">
      <c r="A1686" s="2">
        <v>41976</v>
      </c>
      <c r="B1686">
        <v>53.118309020996087</v>
      </c>
      <c r="C1686">
        <v>94.782135009765625</v>
      </c>
      <c r="D1686" s="4">
        <f t="shared" si="52"/>
        <v>2.6492466663509727E-3</v>
      </c>
      <c r="E1686" s="4">
        <f t="shared" si="53"/>
        <v>-9.1069693753958732E-4</v>
      </c>
    </row>
    <row r="1687" spans="1:5" x14ac:dyDescent="0.3">
      <c r="A1687" s="2">
        <v>41977</v>
      </c>
      <c r="B1687">
        <v>52.995338439941413</v>
      </c>
      <c r="C1687">
        <v>95.067100524902344</v>
      </c>
      <c r="D1687" s="4">
        <f t="shared" si="52"/>
        <v>-2.3177157518363893E-3</v>
      </c>
      <c r="E1687" s="4">
        <f t="shared" si="53"/>
        <v>3.00202134969248E-3</v>
      </c>
    </row>
    <row r="1688" spans="1:5" x14ac:dyDescent="0.3">
      <c r="A1688" s="2">
        <v>41978</v>
      </c>
      <c r="B1688">
        <v>53.048042297363281</v>
      </c>
      <c r="C1688">
        <v>94.661262512207031</v>
      </c>
      <c r="D1688" s="4">
        <f t="shared" si="52"/>
        <v>9.9400568701078903E-4</v>
      </c>
      <c r="E1688" s="4">
        <f t="shared" si="53"/>
        <v>-4.2781018628364953E-3</v>
      </c>
    </row>
    <row r="1689" spans="1:5" x14ac:dyDescent="0.3">
      <c r="A1689" s="2">
        <v>41981</v>
      </c>
      <c r="B1689">
        <v>52.556129455566413</v>
      </c>
      <c r="C1689">
        <v>94.894416809082031</v>
      </c>
      <c r="D1689" s="4">
        <f t="shared" ref="D1689:D1752" si="54">LN(B1689/B1688)</f>
        <v>-9.31623043813741E-3</v>
      </c>
      <c r="E1689" s="4">
        <f t="shared" ref="E1689:E1752" si="55">LN(C1689/C1688)</f>
        <v>2.4600098007135306E-3</v>
      </c>
    </row>
    <row r="1690" spans="1:5" x14ac:dyDescent="0.3">
      <c r="A1690" s="2">
        <v>41982</v>
      </c>
      <c r="B1690">
        <v>52.389217376708977</v>
      </c>
      <c r="C1690">
        <v>95.041229248046875</v>
      </c>
      <c r="D1690" s="4">
        <f t="shared" si="54"/>
        <v>-3.180936070730262E-3</v>
      </c>
      <c r="E1690" s="4">
        <f t="shared" si="55"/>
        <v>1.5459180122424161E-3</v>
      </c>
    </row>
    <row r="1691" spans="1:5" x14ac:dyDescent="0.3">
      <c r="A1691" s="2">
        <v>41983</v>
      </c>
      <c r="B1691">
        <v>51.598640441894531</v>
      </c>
      <c r="C1691">
        <v>95.205268859863281</v>
      </c>
      <c r="D1691" s="4">
        <f t="shared" si="54"/>
        <v>-1.5205470783616675E-2</v>
      </c>
      <c r="E1691" s="4">
        <f t="shared" si="55"/>
        <v>1.7244958945451009E-3</v>
      </c>
    </row>
    <row r="1692" spans="1:5" x14ac:dyDescent="0.3">
      <c r="A1692" s="2">
        <v>41984</v>
      </c>
      <c r="B1692">
        <v>51.633773803710937</v>
      </c>
      <c r="C1692">
        <v>95.170738220214844</v>
      </c>
      <c r="D1692" s="4">
        <f t="shared" si="54"/>
        <v>6.806653400408194E-4</v>
      </c>
      <c r="E1692" s="4">
        <f t="shared" si="55"/>
        <v>-3.6276251988608002E-4</v>
      </c>
    </row>
    <row r="1693" spans="1:5" x14ac:dyDescent="0.3">
      <c r="A1693" s="2">
        <v>41985</v>
      </c>
      <c r="B1693">
        <v>50.764137268066413</v>
      </c>
      <c r="C1693">
        <v>95.472984313964844</v>
      </c>
      <c r="D1693" s="4">
        <f t="shared" si="54"/>
        <v>-1.6985843467337929E-2</v>
      </c>
      <c r="E1693" s="4">
        <f t="shared" si="55"/>
        <v>3.1707977893326964E-3</v>
      </c>
    </row>
    <row r="1694" spans="1:5" x14ac:dyDescent="0.3">
      <c r="A1694" s="2">
        <v>41988</v>
      </c>
      <c r="B1694">
        <v>50.210731506347663</v>
      </c>
      <c r="C1694">
        <v>95.213882446289063</v>
      </c>
      <c r="D1694" s="4">
        <f t="shared" si="54"/>
        <v>-1.096136710990068E-2</v>
      </c>
      <c r="E1694" s="4">
        <f t="shared" si="55"/>
        <v>-2.7175655202372833E-3</v>
      </c>
    </row>
    <row r="1695" spans="1:5" x14ac:dyDescent="0.3">
      <c r="A1695" s="2">
        <v>41989</v>
      </c>
      <c r="B1695">
        <v>50.061393737792969</v>
      </c>
      <c r="C1695">
        <v>95.447090148925781</v>
      </c>
      <c r="D1695" s="4">
        <f t="shared" si="54"/>
        <v>-2.9786519155953618E-3</v>
      </c>
      <c r="E1695" s="4">
        <f t="shared" si="55"/>
        <v>2.4463089195818975E-3</v>
      </c>
    </row>
    <row r="1696" spans="1:5" x14ac:dyDescent="0.3">
      <c r="A1696" s="2">
        <v>41990</v>
      </c>
      <c r="B1696">
        <v>50.910190582275391</v>
      </c>
      <c r="C1696">
        <v>95.326156616210937</v>
      </c>
      <c r="D1696" s="4">
        <f t="shared" si="54"/>
        <v>1.6812984458489683E-2</v>
      </c>
      <c r="E1696" s="4">
        <f t="shared" si="55"/>
        <v>-1.2678250327476223E-3</v>
      </c>
    </row>
    <row r="1697" spans="1:5" x14ac:dyDescent="0.3">
      <c r="A1697" s="2">
        <v>41991</v>
      </c>
      <c r="B1697">
        <v>52.017711639404297</v>
      </c>
      <c r="C1697">
        <v>95.075714111328125</v>
      </c>
      <c r="D1697" s="4">
        <f t="shared" si="54"/>
        <v>2.1521157616821596E-2</v>
      </c>
      <c r="E1697" s="4">
        <f t="shared" si="55"/>
        <v>-2.6306742508044891E-3</v>
      </c>
    </row>
    <row r="1698" spans="1:5" x14ac:dyDescent="0.3">
      <c r="A1698" s="2">
        <v>41992</v>
      </c>
      <c r="B1698">
        <v>52.159473419189453</v>
      </c>
      <c r="C1698">
        <v>95.231201171875</v>
      </c>
      <c r="D1698" s="4">
        <f t="shared" si="54"/>
        <v>2.7215530388176221E-3</v>
      </c>
      <c r="E1698" s="4">
        <f t="shared" si="55"/>
        <v>1.634066685528566E-3</v>
      </c>
    </row>
    <row r="1699" spans="1:5" x14ac:dyDescent="0.3">
      <c r="A1699" s="2">
        <v>41995</v>
      </c>
      <c r="B1699">
        <v>52.469577789306641</v>
      </c>
      <c r="C1699">
        <v>95.377975463867188</v>
      </c>
      <c r="D1699" s="4">
        <f t="shared" si="54"/>
        <v>5.9277088832445351E-3</v>
      </c>
      <c r="E1699" s="4">
        <f t="shared" si="55"/>
        <v>1.5400551389217734E-3</v>
      </c>
    </row>
    <row r="1700" spans="1:5" x14ac:dyDescent="0.3">
      <c r="A1700" s="2">
        <v>41996</v>
      </c>
      <c r="B1700">
        <v>52.451854705810547</v>
      </c>
      <c r="C1700">
        <v>94.937568664550781</v>
      </c>
      <c r="D1700" s="4">
        <f t="shared" si="54"/>
        <v>-3.3783533532070521E-4</v>
      </c>
      <c r="E1700" s="4">
        <f t="shared" si="55"/>
        <v>-4.6281830258484138E-3</v>
      </c>
    </row>
    <row r="1701" spans="1:5" x14ac:dyDescent="0.3">
      <c r="A1701" s="2">
        <v>41997</v>
      </c>
      <c r="B1701">
        <v>52.54931640625</v>
      </c>
      <c r="C1701">
        <v>95.040672302246094</v>
      </c>
      <c r="D1701" s="4">
        <f t="shared" si="54"/>
        <v>1.8563931696489822E-3</v>
      </c>
      <c r="E1701" s="4">
        <f t="shared" si="55"/>
        <v>1.0854258602801302E-3</v>
      </c>
    </row>
    <row r="1702" spans="1:5" x14ac:dyDescent="0.3">
      <c r="A1702" s="2">
        <v>41999</v>
      </c>
      <c r="B1702">
        <v>52.761959075927727</v>
      </c>
      <c r="C1702">
        <v>95.08404541015625</v>
      </c>
      <c r="D1702" s="4">
        <f t="shared" si="54"/>
        <v>4.0383702066682315E-3</v>
      </c>
      <c r="E1702" s="4">
        <f t="shared" si="55"/>
        <v>4.5625954567557974E-4</v>
      </c>
    </row>
    <row r="1703" spans="1:5" x14ac:dyDescent="0.3">
      <c r="A1703" s="2">
        <v>42002</v>
      </c>
      <c r="B1703">
        <v>52.646774291992188</v>
      </c>
      <c r="C1703">
        <v>95.28326416015625</v>
      </c>
      <c r="D1703" s="4">
        <f t="shared" si="54"/>
        <v>-2.1854893062897484E-3</v>
      </c>
      <c r="E1703" s="4">
        <f t="shared" si="55"/>
        <v>2.0929940458249666E-3</v>
      </c>
    </row>
    <row r="1704" spans="1:5" x14ac:dyDescent="0.3">
      <c r="A1704" s="2">
        <v>42003</v>
      </c>
      <c r="B1704">
        <v>52.301231384277337</v>
      </c>
      <c r="C1704">
        <v>95.38726806640625</v>
      </c>
      <c r="D1704" s="4">
        <f t="shared" si="54"/>
        <v>-6.5850542682286579E-3</v>
      </c>
      <c r="E1704" s="4">
        <f t="shared" si="55"/>
        <v>1.0909280563732415E-3</v>
      </c>
    </row>
    <row r="1705" spans="1:5" x14ac:dyDescent="0.3">
      <c r="A1705" s="2">
        <v>42004</v>
      </c>
      <c r="B1705">
        <v>51.831649780273437</v>
      </c>
      <c r="C1705">
        <v>95.413276672363281</v>
      </c>
      <c r="D1705" s="4">
        <f t="shared" si="54"/>
        <v>-9.0189531258141036E-3</v>
      </c>
      <c r="E1705" s="4">
        <f t="shared" si="55"/>
        <v>2.7262612015850699E-4</v>
      </c>
    </row>
    <row r="1706" spans="1:5" x14ac:dyDescent="0.3">
      <c r="A1706" s="2">
        <v>42006</v>
      </c>
      <c r="B1706">
        <v>51.707607269287109</v>
      </c>
      <c r="C1706">
        <v>95.681884765625</v>
      </c>
      <c r="D1706" s="4">
        <f t="shared" si="54"/>
        <v>-2.396049070962141E-3</v>
      </c>
      <c r="E1706" s="4">
        <f t="shared" si="55"/>
        <v>2.8112514010742323E-3</v>
      </c>
    </row>
    <row r="1707" spans="1:5" x14ac:dyDescent="0.3">
      <c r="A1707" s="2">
        <v>42009</v>
      </c>
      <c r="B1707">
        <v>50.688694000244141</v>
      </c>
      <c r="C1707">
        <v>95.889823913574219</v>
      </c>
      <c r="D1707" s="4">
        <f t="shared" si="54"/>
        <v>-1.9902025522801015E-2</v>
      </c>
      <c r="E1707" s="4">
        <f t="shared" si="55"/>
        <v>2.1708761804738325E-3</v>
      </c>
    </row>
    <row r="1708" spans="1:5" x14ac:dyDescent="0.3">
      <c r="A1708" s="2">
        <v>42010</v>
      </c>
      <c r="B1708">
        <v>50.165950775146477</v>
      </c>
      <c r="C1708">
        <v>96.132415771484375</v>
      </c>
      <c r="D1708" s="4">
        <f t="shared" si="54"/>
        <v>-1.0366362550444741E-2</v>
      </c>
      <c r="E1708" s="4">
        <f t="shared" si="55"/>
        <v>2.5267071915413791E-3</v>
      </c>
    </row>
    <row r="1709" spans="1:5" x14ac:dyDescent="0.3">
      <c r="A1709" s="2">
        <v>42011</v>
      </c>
      <c r="B1709">
        <v>50.82159423828125</v>
      </c>
      <c r="C1709">
        <v>96.115104675292969</v>
      </c>
      <c r="D1709" s="4">
        <f t="shared" si="54"/>
        <v>1.2984822536664822E-2</v>
      </c>
      <c r="E1709" s="4">
        <f t="shared" si="55"/>
        <v>-1.8009175044713795E-4</v>
      </c>
    </row>
    <row r="1710" spans="1:5" x14ac:dyDescent="0.3">
      <c r="A1710" s="2">
        <v>42012</v>
      </c>
      <c r="B1710">
        <v>51.619003295898438</v>
      </c>
      <c r="C1710">
        <v>95.967788696289062</v>
      </c>
      <c r="D1710" s="4">
        <f t="shared" si="54"/>
        <v>1.5568537924202409E-2</v>
      </c>
      <c r="E1710" s="4">
        <f t="shared" si="55"/>
        <v>-1.5338795173447856E-3</v>
      </c>
    </row>
    <row r="1711" spans="1:5" x14ac:dyDescent="0.3">
      <c r="A1711" s="2">
        <v>42013</v>
      </c>
      <c r="B1711">
        <v>51.300048828125</v>
      </c>
      <c r="C1711">
        <v>96.201736450195313</v>
      </c>
      <c r="D1711" s="4">
        <f t="shared" si="54"/>
        <v>-6.1981816254327157E-3</v>
      </c>
      <c r="E1711" s="4">
        <f t="shared" si="55"/>
        <v>2.4348071766704484E-3</v>
      </c>
    </row>
    <row r="1712" spans="1:5" x14ac:dyDescent="0.3">
      <c r="A1712" s="2">
        <v>42016</v>
      </c>
      <c r="B1712">
        <v>51.007656097412109</v>
      </c>
      <c r="C1712">
        <v>96.279685974121094</v>
      </c>
      <c r="D1712" s="4">
        <f t="shared" si="54"/>
        <v>-5.7159629769601939E-3</v>
      </c>
      <c r="E1712" s="4">
        <f t="shared" si="55"/>
        <v>8.0994339303280729E-4</v>
      </c>
    </row>
    <row r="1713" spans="1:5" x14ac:dyDescent="0.3">
      <c r="A1713" s="2">
        <v>42017</v>
      </c>
      <c r="B1713">
        <v>51.043098449707031</v>
      </c>
      <c r="C1713">
        <v>96.305717468261719</v>
      </c>
      <c r="D1713" s="4">
        <f t="shared" si="54"/>
        <v>6.9460248240597715E-4</v>
      </c>
      <c r="E1713" s="4">
        <f t="shared" si="55"/>
        <v>2.7033714740429358E-4</v>
      </c>
    </row>
    <row r="1714" spans="1:5" x14ac:dyDescent="0.3">
      <c r="A1714" s="2">
        <v>42018</v>
      </c>
      <c r="B1714">
        <v>50.803874969482422</v>
      </c>
      <c r="C1714">
        <v>96.539657592773438</v>
      </c>
      <c r="D1714" s="4">
        <f t="shared" si="54"/>
        <v>-4.6977128948527307E-3</v>
      </c>
      <c r="E1714" s="4">
        <f t="shared" si="55"/>
        <v>2.4261949677924512E-3</v>
      </c>
    </row>
    <row r="1715" spans="1:5" x14ac:dyDescent="0.3">
      <c r="A1715" s="2">
        <v>42019</v>
      </c>
      <c r="B1715">
        <v>50.688694000244141</v>
      </c>
      <c r="C1715">
        <v>96.981544494628906</v>
      </c>
      <c r="D1715" s="4">
        <f t="shared" si="54"/>
        <v>-2.2697428955827962E-3</v>
      </c>
      <c r="E1715" s="4">
        <f t="shared" si="55"/>
        <v>4.5668140243088117E-3</v>
      </c>
    </row>
    <row r="1716" spans="1:5" x14ac:dyDescent="0.3">
      <c r="A1716" s="2">
        <v>42020</v>
      </c>
      <c r="B1716">
        <v>51.282321929931641</v>
      </c>
      <c r="C1716">
        <v>96.608963012695313</v>
      </c>
      <c r="D1716" s="4">
        <f t="shared" si="54"/>
        <v>1.164320332559301E-2</v>
      </c>
      <c r="E1716" s="4">
        <f t="shared" si="55"/>
        <v>-3.8491757343845812E-3</v>
      </c>
    </row>
    <row r="1717" spans="1:5" x14ac:dyDescent="0.3">
      <c r="A1717" s="2">
        <v>42024</v>
      </c>
      <c r="B1717">
        <v>51.397499084472663</v>
      </c>
      <c r="C1717">
        <v>96.773567199707031</v>
      </c>
      <c r="D1717" s="4">
        <f t="shared" si="54"/>
        <v>2.2434243010927943E-3</v>
      </c>
      <c r="E1717" s="4">
        <f t="shared" si="55"/>
        <v>1.7023691497226694E-3</v>
      </c>
    </row>
    <row r="1718" spans="1:5" x14ac:dyDescent="0.3">
      <c r="A1718" s="2">
        <v>42025</v>
      </c>
      <c r="B1718">
        <v>51.778491973876953</v>
      </c>
      <c r="C1718">
        <v>96.600296020507813</v>
      </c>
      <c r="D1718" s="4">
        <f t="shared" si="54"/>
        <v>7.385334847922192E-3</v>
      </c>
      <c r="E1718" s="4">
        <f t="shared" si="55"/>
        <v>-1.7920852661934138E-3</v>
      </c>
    </row>
    <row r="1719" spans="1:5" x14ac:dyDescent="0.3">
      <c r="A1719" s="2">
        <v>42026</v>
      </c>
      <c r="B1719">
        <v>52.380970001220703</v>
      </c>
      <c r="C1719">
        <v>96.548309326171875</v>
      </c>
      <c r="D1719" s="4">
        <f t="shared" si="54"/>
        <v>1.1568507268731898E-2</v>
      </c>
      <c r="E1719" s="4">
        <f t="shared" si="55"/>
        <v>-5.383077501181047E-4</v>
      </c>
    </row>
    <row r="1720" spans="1:5" x14ac:dyDescent="0.3">
      <c r="A1720" s="2">
        <v>42027</v>
      </c>
      <c r="B1720">
        <v>52.062007904052727</v>
      </c>
      <c r="C1720">
        <v>96.790916442871094</v>
      </c>
      <c r="D1720" s="4">
        <f t="shared" si="54"/>
        <v>-6.1078895905290363E-3</v>
      </c>
      <c r="E1720" s="4">
        <f t="shared" si="55"/>
        <v>2.509653621191525E-3</v>
      </c>
    </row>
    <row r="1721" spans="1:5" x14ac:dyDescent="0.3">
      <c r="A1721" s="2">
        <v>42030</v>
      </c>
      <c r="B1721">
        <v>52.416419982910163</v>
      </c>
      <c r="C1721">
        <v>96.747589111328125</v>
      </c>
      <c r="D1721" s="4">
        <f t="shared" si="54"/>
        <v>6.7844328335807981E-3</v>
      </c>
      <c r="E1721" s="4">
        <f t="shared" si="55"/>
        <v>-4.4773862588965867E-4</v>
      </c>
    </row>
    <row r="1722" spans="1:5" x14ac:dyDescent="0.3">
      <c r="A1722" s="2">
        <v>42031</v>
      </c>
      <c r="B1722">
        <v>52.053150177001953</v>
      </c>
      <c r="C1722">
        <v>96.695587158203125</v>
      </c>
      <c r="D1722" s="4">
        <f t="shared" si="54"/>
        <v>-6.9545853307848996E-3</v>
      </c>
      <c r="E1722" s="4">
        <f t="shared" si="55"/>
        <v>-5.3764578705219838E-4</v>
      </c>
    </row>
    <row r="1723" spans="1:5" x14ac:dyDescent="0.3">
      <c r="A1723" s="2">
        <v>42032</v>
      </c>
      <c r="B1723">
        <v>51.362068176269531</v>
      </c>
      <c r="C1723">
        <v>97.102836608886719</v>
      </c>
      <c r="D1723" s="4">
        <f t="shared" si="54"/>
        <v>-1.3365388561680585E-2</v>
      </c>
      <c r="E1723" s="4">
        <f t="shared" si="55"/>
        <v>4.2028210779882016E-3</v>
      </c>
    </row>
    <row r="1724" spans="1:5" x14ac:dyDescent="0.3">
      <c r="A1724" s="2">
        <v>42033</v>
      </c>
      <c r="B1724">
        <v>51.849369049072273</v>
      </c>
      <c r="C1724">
        <v>97.024864196777344</v>
      </c>
      <c r="D1724" s="4">
        <f t="shared" si="54"/>
        <v>9.4428390270674418E-3</v>
      </c>
      <c r="E1724" s="4">
        <f t="shared" si="55"/>
        <v>-8.0331056287998026E-4</v>
      </c>
    </row>
    <row r="1725" spans="1:5" x14ac:dyDescent="0.3">
      <c r="A1725" s="2">
        <v>42034</v>
      </c>
      <c r="B1725">
        <v>51.1494140625</v>
      </c>
      <c r="C1725">
        <v>97.371429443359375</v>
      </c>
      <c r="D1725" s="4">
        <f t="shared" si="54"/>
        <v>-1.359172877414583E-2</v>
      </c>
      <c r="E1725" s="4">
        <f t="shared" si="55"/>
        <v>3.5655578329734316E-3</v>
      </c>
    </row>
    <row r="1726" spans="1:5" x14ac:dyDescent="0.3">
      <c r="A1726" s="2">
        <v>42037</v>
      </c>
      <c r="B1726">
        <v>51.813926696777337</v>
      </c>
      <c r="C1726">
        <v>97.367927551269531</v>
      </c>
      <c r="D1726" s="4">
        <f t="shared" si="54"/>
        <v>1.2907931227078701E-2</v>
      </c>
      <c r="E1726" s="4">
        <f t="shared" si="55"/>
        <v>-3.5964913762319916E-5</v>
      </c>
    </row>
    <row r="1727" spans="1:5" x14ac:dyDescent="0.3">
      <c r="A1727" s="2">
        <v>42038</v>
      </c>
      <c r="B1727">
        <v>52.620197296142578</v>
      </c>
      <c r="C1727">
        <v>96.994804382324219</v>
      </c>
      <c r="D1727" s="4">
        <f t="shared" si="54"/>
        <v>1.5441056776196106E-2</v>
      </c>
      <c r="E1727" s="4">
        <f t="shared" si="55"/>
        <v>-3.8394565007108142E-3</v>
      </c>
    </row>
    <row r="1728" spans="1:5" x14ac:dyDescent="0.3">
      <c r="A1728" s="2">
        <v>42039</v>
      </c>
      <c r="B1728">
        <v>52.310096740722663</v>
      </c>
      <c r="C1728">
        <v>97.142295837402344</v>
      </c>
      <c r="D1728" s="4">
        <f t="shared" si="54"/>
        <v>-5.9106183024940848E-3</v>
      </c>
      <c r="E1728" s="4">
        <f t="shared" si="55"/>
        <v>1.5194569537499566E-3</v>
      </c>
    </row>
    <row r="1729" spans="1:5" x14ac:dyDescent="0.3">
      <c r="A1729" s="2">
        <v>42040</v>
      </c>
      <c r="B1729">
        <v>52.877140045166023</v>
      </c>
      <c r="C1729">
        <v>96.942741394042969</v>
      </c>
      <c r="D1729" s="4">
        <f t="shared" si="54"/>
        <v>1.0781703460636108E-2</v>
      </c>
      <c r="E1729" s="4">
        <f t="shared" si="55"/>
        <v>-2.0563616497797925E-3</v>
      </c>
    </row>
    <row r="1730" spans="1:5" x14ac:dyDescent="0.3">
      <c r="A1730" s="2">
        <v>42041</v>
      </c>
      <c r="B1730">
        <v>52.434139251708977</v>
      </c>
      <c r="C1730">
        <v>96.378662109375</v>
      </c>
      <c r="D1730" s="4">
        <f t="shared" si="54"/>
        <v>-8.4132185927478214E-3</v>
      </c>
      <c r="E1730" s="4">
        <f t="shared" si="55"/>
        <v>-5.8356796015547833E-3</v>
      </c>
    </row>
    <row r="1731" spans="1:5" x14ac:dyDescent="0.3">
      <c r="A1731" s="2">
        <v>42044</v>
      </c>
      <c r="B1731">
        <v>52.248069763183587</v>
      </c>
      <c r="C1731">
        <v>96.361335754394531</v>
      </c>
      <c r="D1731" s="4">
        <f t="shared" si="54"/>
        <v>-3.5549437909788437E-3</v>
      </c>
      <c r="E1731" s="4">
        <f t="shared" si="55"/>
        <v>-1.797899265246127E-4</v>
      </c>
    </row>
    <row r="1732" spans="1:5" x14ac:dyDescent="0.3">
      <c r="A1732" s="2">
        <v>42045</v>
      </c>
      <c r="B1732">
        <v>52.691078186035163</v>
      </c>
      <c r="C1732">
        <v>96.257164001464844</v>
      </c>
      <c r="D1732" s="4">
        <f t="shared" si="54"/>
        <v>8.4431990016496216E-3</v>
      </c>
      <c r="E1732" s="4">
        <f t="shared" si="55"/>
        <v>-1.0816381938179426E-3</v>
      </c>
    </row>
    <row r="1733" spans="1:5" x14ac:dyDescent="0.3">
      <c r="A1733" s="2">
        <v>42046</v>
      </c>
      <c r="B1733">
        <v>52.558177947998047</v>
      </c>
      <c r="C1733">
        <v>96.213752746582031</v>
      </c>
      <c r="D1733" s="4">
        <f t="shared" si="54"/>
        <v>-2.5254393912791176E-3</v>
      </c>
      <c r="E1733" s="4">
        <f t="shared" si="55"/>
        <v>-4.5109418453881416E-4</v>
      </c>
    </row>
    <row r="1734" spans="1:5" x14ac:dyDescent="0.3">
      <c r="A1734" s="2">
        <v>42047</v>
      </c>
      <c r="B1734">
        <v>53.213821411132812</v>
      </c>
      <c r="C1734">
        <v>96.231109619140625</v>
      </c>
      <c r="D1734" s="4">
        <f t="shared" si="54"/>
        <v>1.2397456124824683E-2</v>
      </c>
      <c r="E1734" s="4">
        <f t="shared" si="55"/>
        <v>1.8038281087163111E-4</v>
      </c>
    </row>
    <row r="1735" spans="1:5" x14ac:dyDescent="0.3">
      <c r="A1735" s="2">
        <v>42048</v>
      </c>
      <c r="B1735">
        <v>53.550506591796882</v>
      </c>
      <c r="C1735">
        <v>96.118316650390625</v>
      </c>
      <c r="D1735" s="4">
        <f t="shared" si="54"/>
        <v>6.3070934469686502E-3</v>
      </c>
      <c r="E1735" s="4">
        <f t="shared" si="55"/>
        <v>-1.1727924940134078E-3</v>
      </c>
    </row>
    <row r="1736" spans="1:5" x14ac:dyDescent="0.3">
      <c r="A1736" s="2">
        <v>42052</v>
      </c>
      <c r="B1736">
        <v>53.594810485839837</v>
      </c>
      <c r="C1736">
        <v>95.727813720703125</v>
      </c>
      <c r="D1736" s="4">
        <f t="shared" si="54"/>
        <v>8.2698708214821353E-4</v>
      </c>
      <c r="E1736" s="4">
        <f t="shared" si="55"/>
        <v>-4.0710069914077478E-3</v>
      </c>
    </row>
    <row r="1737" spans="1:5" x14ac:dyDescent="0.3">
      <c r="A1737" s="2">
        <v>42053</v>
      </c>
      <c r="B1737">
        <v>53.701129913330078</v>
      </c>
      <c r="C1737">
        <v>95.996818542480469</v>
      </c>
      <c r="D1737" s="4">
        <f t="shared" si="54"/>
        <v>1.9817984145978169E-3</v>
      </c>
      <c r="E1737" s="4">
        <f t="shared" si="55"/>
        <v>2.806160013200866E-3</v>
      </c>
    </row>
    <row r="1738" spans="1:5" x14ac:dyDescent="0.3">
      <c r="A1738" s="2">
        <v>42054</v>
      </c>
      <c r="B1738">
        <v>53.692272186279297</v>
      </c>
      <c r="C1738">
        <v>95.918708801269531</v>
      </c>
      <c r="D1738" s="4">
        <f t="shared" si="54"/>
        <v>-1.6495849647539423E-4</v>
      </c>
      <c r="E1738" s="4">
        <f t="shared" si="55"/>
        <v>-8.1400131198327435E-4</v>
      </c>
    </row>
    <row r="1739" spans="1:5" x14ac:dyDescent="0.3">
      <c r="A1739" s="2">
        <v>42055</v>
      </c>
      <c r="B1739">
        <v>54.055530548095703</v>
      </c>
      <c r="C1739">
        <v>95.936080932617188</v>
      </c>
      <c r="D1739" s="4">
        <f t="shared" si="54"/>
        <v>6.7427776510215033E-3</v>
      </c>
      <c r="E1739" s="4">
        <f t="shared" si="55"/>
        <v>1.8109666606948405E-4</v>
      </c>
    </row>
    <row r="1740" spans="1:5" x14ac:dyDescent="0.3">
      <c r="A1740" s="2">
        <v>42058</v>
      </c>
      <c r="B1740">
        <v>53.913772583007813</v>
      </c>
      <c r="C1740">
        <v>96.109657287597656</v>
      </c>
      <c r="D1740" s="4">
        <f t="shared" si="54"/>
        <v>-2.6258953690082077E-3</v>
      </c>
      <c r="E1740" s="4">
        <f t="shared" si="55"/>
        <v>1.8076569035509523E-3</v>
      </c>
    </row>
    <row r="1741" spans="1:5" x14ac:dyDescent="0.3">
      <c r="A1741" s="2">
        <v>42059</v>
      </c>
      <c r="B1741">
        <v>54.161857604980469</v>
      </c>
      <c r="C1741">
        <v>96.534866333007813</v>
      </c>
      <c r="D1741" s="4">
        <f t="shared" si="54"/>
        <v>4.590960187415098E-3</v>
      </c>
      <c r="E1741" s="4">
        <f t="shared" si="55"/>
        <v>4.4144492450169078E-3</v>
      </c>
    </row>
    <row r="1742" spans="1:5" x14ac:dyDescent="0.3">
      <c r="A1742" s="2">
        <v>42060</v>
      </c>
      <c r="B1742">
        <v>54.188442230224609</v>
      </c>
      <c r="C1742">
        <v>96.604293823242188</v>
      </c>
      <c r="D1742" s="4">
        <f t="shared" si="54"/>
        <v>4.9071623831292786E-4</v>
      </c>
      <c r="E1742" s="4">
        <f t="shared" si="55"/>
        <v>7.1893750773933886E-4</v>
      </c>
    </row>
    <row r="1743" spans="1:5" x14ac:dyDescent="0.3">
      <c r="A1743" s="2">
        <v>42061</v>
      </c>
      <c r="B1743">
        <v>54.099838256835938</v>
      </c>
      <c r="C1743">
        <v>96.257164001464844</v>
      </c>
      <c r="D1743" s="4">
        <f t="shared" si="54"/>
        <v>-1.6364465806140312E-3</v>
      </c>
      <c r="E1743" s="4">
        <f t="shared" si="55"/>
        <v>-3.5997881645057233E-3</v>
      </c>
    </row>
    <row r="1744" spans="1:5" x14ac:dyDescent="0.3">
      <c r="A1744" s="2">
        <v>42062</v>
      </c>
      <c r="B1744">
        <v>53.966930389404297</v>
      </c>
      <c r="C1744">
        <v>96.500137329101563</v>
      </c>
      <c r="D1744" s="4">
        <f t="shared" si="54"/>
        <v>-2.459737366217356E-3</v>
      </c>
      <c r="E1744" s="4">
        <f t="shared" si="55"/>
        <v>2.5210298613449369E-3</v>
      </c>
    </row>
    <row r="1745" spans="1:5" x14ac:dyDescent="0.3">
      <c r="A1745" s="2">
        <v>42065</v>
      </c>
      <c r="B1745">
        <v>54.179576873779297</v>
      </c>
      <c r="C1745">
        <v>96.009872436523438</v>
      </c>
      <c r="D1745" s="4">
        <f t="shared" si="54"/>
        <v>3.9325682133633955E-3</v>
      </c>
      <c r="E1745" s="4">
        <f t="shared" si="55"/>
        <v>-5.0934073825892609E-3</v>
      </c>
    </row>
    <row r="1746" spans="1:5" x14ac:dyDescent="0.3">
      <c r="A1746" s="2">
        <v>42066</v>
      </c>
      <c r="B1746">
        <v>53.896064758300781</v>
      </c>
      <c r="C1746">
        <v>95.888198852539063</v>
      </c>
      <c r="D1746" s="4">
        <f t="shared" si="54"/>
        <v>-5.2465617883189382E-3</v>
      </c>
      <c r="E1746" s="4">
        <f t="shared" si="55"/>
        <v>-1.2681065471086134E-3</v>
      </c>
    </row>
    <row r="1747" spans="1:5" x14ac:dyDescent="0.3">
      <c r="A1747" s="2">
        <v>42067</v>
      </c>
      <c r="B1747">
        <v>53.647975921630859</v>
      </c>
      <c r="C1747">
        <v>95.940353393554688</v>
      </c>
      <c r="D1747" s="4">
        <f t="shared" si="54"/>
        <v>-4.6137242971130777E-3</v>
      </c>
      <c r="E1747" s="4">
        <f t="shared" si="55"/>
        <v>5.4376203844548675E-4</v>
      </c>
    </row>
    <row r="1748" spans="1:5" x14ac:dyDescent="0.3">
      <c r="A1748" s="2">
        <v>42068</v>
      </c>
      <c r="B1748">
        <v>53.701129913330078</v>
      </c>
      <c r="C1748">
        <v>95.983795166015625</v>
      </c>
      <c r="D1748" s="4">
        <f t="shared" si="54"/>
        <v>9.9030160763407225E-4</v>
      </c>
      <c r="E1748" s="4">
        <f t="shared" si="55"/>
        <v>4.5269731327580683E-4</v>
      </c>
    </row>
    <row r="1749" spans="1:5" x14ac:dyDescent="0.3">
      <c r="A1749" s="2">
        <v>42069</v>
      </c>
      <c r="B1749">
        <v>52.974601745605469</v>
      </c>
      <c r="C1749">
        <v>95.357955932617188</v>
      </c>
      <c r="D1749" s="4">
        <f t="shared" si="54"/>
        <v>-1.3621456163908276E-2</v>
      </c>
      <c r="E1749" s="4">
        <f t="shared" si="55"/>
        <v>-6.5416090485216748E-3</v>
      </c>
    </row>
    <row r="1750" spans="1:5" x14ac:dyDescent="0.3">
      <c r="A1750" s="2">
        <v>42072</v>
      </c>
      <c r="B1750">
        <v>53.045482635498047</v>
      </c>
      <c r="C1750">
        <v>95.601333618164063</v>
      </c>
      <c r="D1750" s="4">
        <f t="shared" si="54"/>
        <v>1.3371221286416165E-3</v>
      </c>
      <c r="E1750" s="4">
        <f t="shared" si="55"/>
        <v>2.549002123923688E-3</v>
      </c>
    </row>
    <row r="1751" spans="1:5" x14ac:dyDescent="0.3">
      <c r="A1751" s="2">
        <v>42073</v>
      </c>
      <c r="B1751">
        <v>52.079730987548828</v>
      </c>
      <c r="C1751">
        <v>95.827339172363281</v>
      </c>
      <c r="D1751" s="4">
        <f t="shared" si="54"/>
        <v>-1.8373875957437016E-2</v>
      </c>
      <c r="E1751" s="4">
        <f t="shared" si="55"/>
        <v>2.3612519056070511E-3</v>
      </c>
    </row>
    <row r="1752" spans="1:5" x14ac:dyDescent="0.3">
      <c r="A1752" s="2">
        <v>42074</v>
      </c>
      <c r="B1752">
        <v>52.106315612792969</v>
      </c>
      <c r="C1752">
        <v>96.018592834472656</v>
      </c>
      <c r="D1752" s="4">
        <f t="shared" si="54"/>
        <v>5.1032987023841671E-4</v>
      </c>
      <c r="E1752" s="4">
        <f t="shared" si="55"/>
        <v>1.9938262278169205E-3</v>
      </c>
    </row>
    <row r="1753" spans="1:5" x14ac:dyDescent="0.3">
      <c r="A1753" s="2">
        <v>42075</v>
      </c>
      <c r="B1753">
        <v>52.717655181884773</v>
      </c>
      <c r="C1753">
        <v>96.096786499023438</v>
      </c>
      <c r="D1753" s="4">
        <f t="shared" ref="D1753:D1816" si="56">LN(B1753/B1752)</f>
        <v>1.1664249994436403E-2</v>
      </c>
      <c r="E1753" s="4">
        <f t="shared" ref="E1753:E1816" si="57">LN(C1753/C1752)</f>
        <v>8.1402820679871699E-4</v>
      </c>
    </row>
    <row r="1754" spans="1:5" x14ac:dyDescent="0.3">
      <c r="A1754" s="2">
        <v>42076</v>
      </c>
      <c r="B1754">
        <v>52.380970001220703</v>
      </c>
      <c r="C1754">
        <v>95.914260864257813</v>
      </c>
      <c r="D1754" s="4">
        <f t="shared" si="56"/>
        <v>-6.4070549320789996E-3</v>
      </c>
      <c r="E1754" s="4">
        <f t="shared" si="57"/>
        <v>-1.901199876270252E-3</v>
      </c>
    </row>
    <row r="1755" spans="1:5" x14ac:dyDescent="0.3">
      <c r="A1755" s="2">
        <v>42079</v>
      </c>
      <c r="B1755">
        <v>53.010047912597663</v>
      </c>
      <c r="C1755">
        <v>96.122901916503906</v>
      </c>
      <c r="D1755" s="4">
        <f t="shared" si="56"/>
        <v>1.1938121390123979E-2</v>
      </c>
      <c r="E1755" s="4">
        <f t="shared" si="57"/>
        <v>2.1729245664558914E-3</v>
      </c>
    </row>
    <row r="1756" spans="1:5" x14ac:dyDescent="0.3">
      <c r="A1756" s="2">
        <v>42080</v>
      </c>
      <c r="B1756">
        <v>52.956886291503913</v>
      </c>
      <c r="C1756">
        <v>96.105545043945313</v>
      </c>
      <c r="D1756" s="4">
        <f t="shared" si="56"/>
        <v>-1.0033625291326494E-3</v>
      </c>
      <c r="E1756" s="4">
        <f t="shared" si="57"/>
        <v>-1.805858901760901E-4</v>
      </c>
    </row>
    <row r="1757" spans="1:5" x14ac:dyDescent="0.3">
      <c r="A1757" s="2">
        <v>42081</v>
      </c>
      <c r="B1757">
        <v>53.816307067871087</v>
      </c>
      <c r="C1757">
        <v>96.809616088867188</v>
      </c>
      <c r="D1757" s="4">
        <f t="shared" si="56"/>
        <v>1.6098410280441455E-2</v>
      </c>
      <c r="E1757" s="4">
        <f t="shared" si="57"/>
        <v>7.2993140286051351E-3</v>
      </c>
    </row>
    <row r="1758" spans="1:5" x14ac:dyDescent="0.3">
      <c r="A1758" s="2">
        <v>42082</v>
      </c>
      <c r="B1758">
        <v>53.3555908203125</v>
      </c>
      <c r="C1758">
        <v>96.470634460449219</v>
      </c>
      <c r="D1758" s="4">
        <f t="shared" si="56"/>
        <v>-8.597759201839231E-3</v>
      </c>
      <c r="E1758" s="4">
        <f t="shared" si="57"/>
        <v>-3.5076731845823141E-3</v>
      </c>
    </row>
    <row r="1759" spans="1:5" x14ac:dyDescent="0.3">
      <c r="A1759" s="2">
        <v>42083</v>
      </c>
      <c r="B1759">
        <v>54.152996063232422</v>
      </c>
      <c r="C1759">
        <v>96.766143798828125</v>
      </c>
      <c r="D1759" s="4">
        <f t="shared" si="56"/>
        <v>1.4834533487786752E-2</v>
      </c>
      <c r="E1759" s="4">
        <f t="shared" si="57"/>
        <v>3.0585230348412797E-3</v>
      </c>
    </row>
    <row r="1760" spans="1:5" x14ac:dyDescent="0.3">
      <c r="A1760" s="2">
        <v>42086</v>
      </c>
      <c r="B1760">
        <v>54.206161499023438</v>
      </c>
      <c r="C1760">
        <v>96.783515930175781</v>
      </c>
      <c r="D1760" s="4">
        <f t="shared" si="56"/>
        <v>9.8128190091582488E-4</v>
      </c>
      <c r="E1760" s="4">
        <f t="shared" si="57"/>
        <v>1.7951084407616424E-4</v>
      </c>
    </row>
    <row r="1761" spans="1:5" x14ac:dyDescent="0.3">
      <c r="A1761" s="2">
        <v>42087</v>
      </c>
      <c r="B1761">
        <v>54.046676635742188</v>
      </c>
      <c r="C1761">
        <v>97.044326782226563</v>
      </c>
      <c r="D1761" s="4">
        <f t="shared" si="56"/>
        <v>-2.946527433678999E-3</v>
      </c>
      <c r="E1761" s="4">
        <f t="shared" si="57"/>
        <v>2.6911614534626906E-3</v>
      </c>
    </row>
    <row r="1762" spans="1:5" x14ac:dyDescent="0.3">
      <c r="A1762" s="2">
        <v>42088</v>
      </c>
      <c r="B1762">
        <v>53.479625701904297</v>
      </c>
      <c r="C1762">
        <v>96.861732482910156</v>
      </c>
      <c r="D1762" s="4">
        <f t="shared" si="56"/>
        <v>-1.0547301977767284E-2</v>
      </c>
      <c r="E1762" s="4">
        <f t="shared" si="57"/>
        <v>-1.8833279782909192E-3</v>
      </c>
    </row>
    <row r="1763" spans="1:5" x14ac:dyDescent="0.3">
      <c r="A1763" s="2">
        <v>42089</v>
      </c>
      <c r="B1763">
        <v>53.213821411132812</v>
      </c>
      <c r="C1763">
        <v>96.514060974121094</v>
      </c>
      <c r="D1763" s="4">
        <f t="shared" si="56"/>
        <v>-4.982589800456582E-3</v>
      </c>
      <c r="E1763" s="4">
        <f t="shared" si="57"/>
        <v>-3.5958159724802231E-3</v>
      </c>
    </row>
    <row r="1764" spans="1:5" x14ac:dyDescent="0.3">
      <c r="A1764" s="2">
        <v>42090</v>
      </c>
      <c r="B1764">
        <v>53.266986846923828</v>
      </c>
      <c r="C1764">
        <v>96.653167724609375</v>
      </c>
      <c r="D1764" s="4">
        <f t="shared" si="56"/>
        <v>9.9859197312166946E-4</v>
      </c>
      <c r="E1764" s="4">
        <f t="shared" si="57"/>
        <v>1.4402730263528105E-3</v>
      </c>
    </row>
    <row r="1765" spans="1:5" x14ac:dyDescent="0.3">
      <c r="A1765" s="2">
        <v>42093</v>
      </c>
      <c r="B1765">
        <v>53.727714538574219</v>
      </c>
      <c r="C1765">
        <v>96.696640014648438</v>
      </c>
      <c r="D1765" s="4">
        <f t="shared" si="56"/>
        <v>8.6122122566728628E-3</v>
      </c>
      <c r="E1765" s="4">
        <f t="shared" si="57"/>
        <v>4.4967503490070496E-4</v>
      </c>
    </row>
    <row r="1766" spans="1:5" x14ac:dyDescent="0.3">
      <c r="A1766" s="2">
        <v>42094</v>
      </c>
      <c r="B1766">
        <v>53.178382873535163</v>
      </c>
      <c r="C1766">
        <v>96.861732482910156</v>
      </c>
      <c r="D1766" s="4">
        <f t="shared" si="56"/>
        <v>-1.0276990989371033E-2</v>
      </c>
      <c r="E1766" s="4">
        <f t="shared" si="57"/>
        <v>1.7058679112267768E-3</v>
      </c>
    </row>
    <row r="1767" spans="1:5" x14ac:dyDescent="0.3">
      <c r="A1767" s="2">
        <v>42095</v>
      </c>
      <c r="B1767">
        <v>53.337867736816413</v>
      </c>
      <c r="C1767">
        <v>97.176155090332031</v>
      </c>
      <c r="D1767" s="4">
        <f t="shared" si="56"/>
        <v>2.9945662102843279E-3</v>
      </c>
      <c r="E1767" s="4">
        <f t="shared" si="57"/>
        <v>3.2408400911156207E-3</v>
      </c>
    </row>
    <row r="1768" spans="1:5" x14ac:dyDescent="0.3">
      <c r="A1768" s="2">
        <v>42096</v>
      </c>
      <c r="B1768">
        <v>53.656829833984382</v>
      </c>
      <c r="C1768">
        <v>97.045494079589844</v>
      </c>
      <c r="D1768" s="4">
        <f t="shared" si="56"/>
        <v>5.9622214798197718E-3</v>
      </c>
      <c r="E1768" s="4">
        <f t="shared" si="57"/>
        <v>-1.345483688478674E-3</v>
      </c>
    </row>
    <row r="1769" spans="1:5" x14ac:dyDescent="0.3">
      <c r="A1769" s="2">
        <v>42100</v>
      </c>
      <c r="B1769">
        <v>54.099838256835938</v>
      </c>
      <c r="C1769">
        <v>97.106513977050781</v>
      </c>
      <c r="D1769" s="4">
        <f t="shared" si="56"/>
        <v>8.2224316438389115E-3</v>
      </c>
      <c r="E1769" s="4">
        <f t="shared" si="57"/>
        <v>6.2857860787379814E-4</v>
      </c>
    </row>
    <row r="1770" spans="1:5" x14ac:dyDescent="0.3">
      <c r="A1770" s="2">
        <v>42101</v>
      </c>
      <c r="B1770">
        <v>54.011238098144531</v>
      </c>
      <c r="C1770">
        <v>97.1239013671875</v>
      </c>
      <c r="D1770" s="4">
        <f t="shared" si="56"/>
        <v>-1.6390583002972975E-3</v>
      </c>
      <c r="E1770" s="4">
        <f t="shared" si="57"/>
        <v>1.7903879938006942E-4</v>
      </c>
    </row>
    <row r="1771" spans="1:5" x14ac:dyDescent="0.3">
      <c r="A1771" s="2">
        <v>42102</v>
      </c>
      <c r="B1771">
        <v>54.356781005859382</v>
      </c>
      <c r="C1771">
        <v>97.13262939453125</v>
      </c>
      <c r="D1771" s="4">
        <f t="shared" si="56"/>
        <v>6.3772334614552962E-3</v>
      </c>
      <c r="E1771" s="4">
        <f t="shared" si="57"/>
        <v>8.9860838298607326E-5</v>
      </c>
    </row>
    <row r="1772" spans="1:5" x14ac:dyDescent="0.3">
      <c r="A1772" s="2">
        <v>42103</v>
      </c>
      <c r="B1772">
        <v>54.569431304931641</v>
      </c>
      <c r="C1772">
        <v>96.888755798339844</v>
      </c>
      <c r="D1772" s="4">
        <f t="shared" si="56"/>
        <v>3.9044884553677802E-3</v>
      </c>
      <c r="E1772" s="4">
        <f t="shared" si="57"/>
        <v>-2.5138849965563714E-3</v>
      </c>
    </row>
    <row r="1773" spans="1:5" x14ac:dyDescent="0.3">
      <c r="A1773" s="2">
        <v>42104</v>
      </c>
      <c r="B1773">
        <v>54.808643341064453</v>
      </c>
      <c r="C1773">
        <v>96.888755798339844</v>
      </c>
      <c r="D1773" s="4">
        <f t="shared" si="56"/>
        <v>4.3740469613557436E-3</v>
      </c>
      <c r="E1773" s="4">
        <f t="shared" si="57"/>
        <v>0</v>
      </c>
    </row>
    <row r="1774" spans="1:5" x14ac:dyDescent="0.3">
      <c r="A1774" s="2">
        <v>42107</v>
      </c>
      <c r="B1774">
        <v>54.516250610351562</v>
      </c>
      <c r="C1774">
        <v>96.993293762207031</v>
      </c>
      <c r="D1774" s="4">
        <f t="shared" si="56"/>
        <v>-5.3490731583687168E-3</v>
      </c>
      <c r="E1774" s="4">
        <f t="shared" si="57"/>
        <v>1.0783667104252792E-3</v>
      </c>
    </row>
    <row r="1775" spans="1:5" x14ac:dyDescent="0.3">
      <c r="A1775" s="2">
        <v>42108</v>
      </c>
      <c r="B1775">
        <v>54.720043182373047</v>
      </c>
      <c r="C1775">
        <v>97.097763061523438</v>
      </c>
      <c r="D1775" s="4">
        <f t="shared" si="56"/>
        <v>3.7312289053424573E-3</v>
      </c>
      <c r="E1775" s="4">
        <f t="shared" si="57"/>
        <v>1.0764979192210073E-3</v>
      </c>
    </row>
    <row r="1776" spans="1:5" x14ac:dyDescent="0.3">
      <c r="A1776" s="2">
        <v>42109</v>
      </c>
      <c r="B1776">
        <v>55.021286010742188</v>
      </c>
      <c r="C1776">
        <v>97.228431701660156</v>
      </c>
      <c r="D1776" s="4">
        <f t="shared" si="56"/>
        <v>5.490066271769057E-3</v>
      </c>
      <c r="E1776" s="4">
        <f t="shared" si="57"/>
        <v>1.3448383527480232E-3</v>
      </c>
    </row>
    <row r="1777" spans="1:5" x14ac:dyDescent="0.3">
      <c r="A1777" s="2">
        <v>42110</v>
      </c>
      <c r="B1777">
        <v>55.101028442382812</v>
      </c>
      <c r="C1777">
        <v>97.176155090332031</v>
      </c>
      <c r="D1777" s="4">
        <f t="shared" si="56"/>
        <v>1.4482522633947441E-3</v>
      </c>
      <c r="E1777" s="4">
        <f t="shared" si="57"/>
        <v>-5.3781254291196802E-4</v>
      </c>
    </row>
    <row r="1778" spans="1:5" x14ac:dyDescent="0.3">
      <c r="A1778" s="2">
        <v>42111</v>
      </c>
      <c r="B1778">
        <v>54.418796539306641</v>
      </c>
      <c r="C1778">
        <v>97.254562377929688</v>
      </c>
      <c r="D1778" s="4">
        <f t="shared" si="56"/>
        <v>-1.245876219908176E-2</v>
      </c>
      <c r="E1778" s="4">
        <f t="shared" si="57"/>
        <v>8.0653193969466754E-4</v>
      </c>
    </row>
    <row r="1779" spans="1:5" x14ac:dyDescent="0.3">
      <c r="A1779" s="2">
        <v>42114</v>
      </c>
      <c r="B1779">
        <v>54.711181640625</v>
      </c>
      <c r="C1779">
        <v>97.184898376464844</v>
      </c>
      <c r="D1779" s="4">
        <f t="shared" si="56"/>
        <v>5.3584872975931085E-3</v>
      </c>
      <c r="E1779" s="4">
        <f t="shared" si="57"/>
        <v>-7.1656241151234049E-4</v>
      </c>
    </row>
    <row r="1780" spans="1:5" x14ac:dyDescent="0.3">
      <c r="A1780" s="2">
        <v>42115</v>
      </c>
      <c r="B1780">
        <v>54.87066650390625</v>
      </c>
      <c r="C1780">
        <v>97.080390930175781</v>
      </c>
      <c r="D1780" s="4">
        <f t="shared" si="56"/>
        <v>2.9107918617437387E-3</v>
      </c>
      <c r="E1780" s="4">
        <f t="shared" si="57"/>
        <v>-1.0759251613469069E-3</v>
      </c>
    </row>
    <row r="1781" spans="1:5" x14ac:dyDescent="0.3">
      <c r="A1781" s="2">
        <v>42116</v>
      </c>
      <c r="B1781">
        <v>55.109897613525391</v>
      </c>
      <c r="C1781">
        <v>96.79296875</v>
      </c>
      <c r="D1781" s="4">
        <f t="shared" si="56"/>
        <v>4.3504320759091154E-3</v>
      </c>
      <c r="E1781" s="4">
        <f t="shared" si="57"/>
        <v>-2.9650529729665451E-3</v>
      </c>
    </row>
    <row r="1782" spans="1:5" x14ac:dyDescent="0.3">
      <c r="A1782" s="2">
        <v>42117</v>
      </c>
      <c r="B1782">
        <v>55.313678741455078</v>
      </c>
      <c r="C1782">
        <v>96.940994262695313</v>
      </c>
      <c r="D1782" s="4">
        <f t="shared" si="56"/>
        <v>3.6909030841941956E-3</v>
      </c>
      <c r="E1782" s="4">
        <f t="shared" si="57"/>
        <v>1.528132075543551E-3</v>
      </c>
    </row>
    <row r="1783" spans="1:5" x14ac:dyDescent="0.3">
      <c r="A1783" s="2">
        <v>42118</v>
      </c>
      <c r="B1783">
        <v>55.508586883544922</v>
      </c>
      <c r="C1783">
        <v>97.106513977050781</v>
      </c>
      <c r="D1783" s="4">
        <f t="shared" si="56"/>
        <v>3.5174942860683074E-3</v>
      </c>
      <c r="E1783" s="4">
        <f t="shared" si="57"/>
        <v>1.7059714499829473E-3</v>
      </c>
    </row>
    <row r="1784" spans="1:5" x14ac:dyDescent="0.3">
      <c r="A1784" s="2">
        <v>42121</v>
      </c>
      <c r="B1784">
        <v>55.490879058837891</v>
      </c>
      <c r="C1784">
        <v>97.141334533691406</v>
      </c>
      <c r="D1784" s="4">
        <f t="shared" si="56"/>
        <v>-3.1906144244777594E-4</v>
      </c>
      <c r="E1784" s="4">
        <f t="shared" si="57"/>
        <v>3.5851678441281614E-4</v>
      </c>
    </row>
    <row r="1785" spans="1:5" x14ac:dyDescent="0.3">
      <c r="A1785" s="2">
        <v>42122</v>
      </c>
      <c r="B1785">
        <v>55.597194671630859</v>
      </c>
      <c r="C1785">
        <v>96.766838073730469</v>
      </c>
      <c r="D1785" s="4">
        <f t="shared" si="56"/>
        <v>1.9140784727247309E-3</v>
      </c>
      <c r="E1785" s="4">
        <f t="shared" si="57"/>
        <v>-3.8626213691164615E-3</v>
      </c>
    </row>
    <row r="1786" spans="1:5" x14ac:dyDescent="0.3">
      <c r="A1786" s="2">
        <v>42123</v>
      </c>
      <c r="B1786">
        <v>55.278228759765618</v>
      </c>
      <c r="C1786">
        <v>96.549118041992188</v>
      </c>
      <c r="D1786" s="4">
        <f t="shared" si="56"/>
        <v>-5.7536067401355922E-3</v>
      </c>
      <c r="E1786" s="4">
        <f t="shared" si="57"/>
        <v>-2.2524796004023124E-3</v>
      </c>
    </row>
    <row r="1787" spans="1:5" x14ac:dyDescent="0.3">
      <c r="A1787" s="2">
        <v>42124</v>
      </c>
      <c r="B1787">
        <v>54.702327728271477</v>
      </c>
      <c r="C1787">
        <v>96.549118041992188</v>
      </c>
      <c r="D1787" s="4">
        <f t="shared" si="56"/>
        <v>-1.0472874727372818E-2</v>
      </c>
      <c r="E1787" s="4">
        <f t="shared" si="57"/>
        <v>0</v>
      </c>
    </row>
    <row r="1788" spans="1:5" x14ac:dyDescent="0.3">
      <c r="A1788" s="2">
        <v>42125</v>
      </c>
      <c r="B1788">
        <v>55.198486328125</v>
      </c>
      <c r="C1788">
        <v>96.275115966796875</v>
      </c>
      <c r="D1788" s="4">
        <f t="shared" si="56"/>
        <v>9.0292683452356266E-3</v>
      </c>
      <c r="E1788" s="4">
        <f t="shared" si="57"/>
        <v>-2.8419898673824077E-3</v>
      </c>
    </row>
    <row r="1789" spans="1:5" x14ac:dyDescent="0.3">
      <c r="A1789" s="2">
        <v>42128</v>
      </c>
      <c r="B1789">
        <v>55.322528839111328</v>
      </c>
      <c r="C1789">
        <v>96.0919189453125</v>
      </c>
      <c r="D1789" s="4">
        <f t="shared" si="56"/>
        <v>2.2446873634346422E-3</v>
      </c>
      <c r="E1789" s="4">
        <f t="shared" si="57"/>
        <v>-1.9046618559216066E-3</v>
      </c>
    </row>
    <row r="1790" spans="1:5" x14ac:dyDescent="0.3">
      <c r="A1790" s="2">
        <v>42129</v>
      </c>
      <c r="B1790">
        <v>54.622585296630859</v>
      </c>
      <c r="C1790">
        <v>96.004631042480469</v>
      </c>
      <c r="D1790" s="4">
        <f t="shared" si="56"/>
        <v>-1.2732771335889431E-2</v>
      </c>
      <c r="E1790" s="4">
        <f t="shared" si="57"/>
        <v>-9.0879205113460865E-4</v>
      </c>
    </row>
    <row r="1791" spans="1:5" x14ac:dyDescent="0.3">
      <c r="A1791" s="2">
        <v>42130</v>
      </c>
      <c r="B1791">
        <v>54.471965789794922</v>
      </c>
      <c r="C1791">
        <v>95.681838989257813</v>
      </c>
      <c r="D1791" s="4">
        <f t="shared" si="56"/>
        <v>-2.7612671950532383E-3</v>
      </c>
      <c r="E1791" s="4">
        <f t="shared" si="57"/>
        <v>-3.3679201070922695E-3</v>
      </c>
    </row>
    <row r="1792" spans="1:5" x14ac:dyDescent="0.3">
      <c r="A1792" s="2">
        <v>42131</v>
      </c>
      <c r="B1792">
        <v>54.480823516845703</v>
      </c>
      <c r="C1792">
        <v>95.917411804199219</v>
      </c>
      <c r="D1792" s="4">
        <f t="shared" si="56"/>
        <v>1.6259752736337281E-4</v>
      </c>
      <c r="E1792" s="4">
        <f t="shared" si="57"/>
        <v>2.4590172735050098E-3</v>
      </c>
    </row>
    <row r="1793" spans="1:5" x14ac:dyDescent="0.3">
      <c r="A1793" s="2">
        <v>42132</v>
      </c>
      <c r="B1793">
        <v>55.349109649658203</v>
      </c>
      <c r="C1793">
        <v>96.23150634765625</v>
      </c>
      <c r="D1793" s="4">
        <f t="shared" si="56"/>
        <v>1.5811795526580037E-2</v>
      </c>
      <c r="E1793" s="4">
        <f t="shared" si="57"/>
        <v>3.2692853671778565E-3</v>
      </c>
    </row>
    <row r="1794" spans="1:5" x14ac:dyDescent="0.3">
      <c r="A1794" s="2">
        <v>42135</v>
      </c>
      <c r="B1794">
        <v>55.021286010742188</v>
      </c>
      <c r="C1794">
        <v>95.620704650878906</v>
      </c>
      <c r="D1794" s="4">
        <f t="shared" si="56"/>
        <v>-5.940444464260777E-3</v>
      </c>
      <c r="E1794" s="4">
        <f t="shared" si="57"/>
        <v>-6.367440409546142E-3</v>
      </c>
    </row>
    <row r="1795" spans="1:5" x14ac:dyDescent="0.3">
      <c r="A1795" s="2">
        <v>42136</v>
      </c>
      <c r="B1795">
        <v>54.906112670898437</v>
      </c>
      <c r="C1795">
        <v>95.611991882324219</v>
      </c>
      <c r="D1795" s="4">
        <f t="shared" si="56"/>
        <v>-2.095444509154035E-3</v>
      </c>
      <c r="E1795" s="4">
        <f t="shared" si="57"/>
        <v>-9.1122163925618535E-5</v>
      </c>
    </row>
    <row r="1796" spans="1:5" x14ac:dyDescent="0.3">
      <c r="A1796" s="2">
        <v>42137</v>
      </c>
      <c r="B1796">
        <v>55.047866821289063</v>
      </c>
      <c r="C1796">
        <v>95.603263854980469</v>
      </c>
      <c r="D1796" s="4">
        <f t="shared" si="56"/>
        <v>2.5784283493977089E-3</v>
      </c>
      <c r="E1796" s="4">
        <f t="shared" si="57"/>
        <v>-9.1290073233539284E-5</v>
      </c>
    </row>
    <row r="1797" spans="1:5" x14ac:dyDescent="0.3">
      <c r="A1797" s="2">
        <v>42138</v>
      </c>
      <c r="B1797">
        <v>55.632637023925781</v>
      </c>
      <c r="C1797">
        <v>95.751625061035156</v>
      </c>
      <c r="D1797" s="4">
        <f t="shared" si="56"/>
        <v>1.0566913296932432E-2</v>
      </c>
      <c r="E1797" s="4">
        <f t="shared" si="57"/>
        <v>1.5506396165030983E-3</v>
      </c>
    </row>
    <row r="1798" spans="1:5" x14ac:dyDescent="0.3">
      <c r="A1798" s="2">
        <v>42139</v>
      </c>
      <c r="B1798">
        <v>55.738956451416023</v>
      </c>
      <c r="C1798">
        <v>96.152969360351563</v>
      </c>
      <c r="D1798" s="4">
        <f t="shared" si="56"/>
        <v>1.9092742856590744E-3</v>
      </c>
      <c r="E1798" s="4">
        <f t="shared" si="57"/>
        <v>4.1827543073409724E-3</v>
      </c>
    </row>
    <row r="1799" spans="1:5" x14ac:dyDescent="0.3">
      <c r="A1799" s="2">
        <v>42142</v>
      </c>
      <c r="B1799">
        <v>55.694660186767578</v>
      </c>
      <c r="C1799">
        <v>95.786514282226563</v>
      </c>
      <c r="D1799" s="4">
        <f t="shared" si="56"/>
        <v>-7.9502520546283597E-4</v>
      </c>
      <c r="E1799" s="4">
        <f t="shared" si="57"/>
        <v>-3.8184485696230162E-3</v>
      </c>
    </row>
    <row r="1800" spans="1:5" x14ac:dyDescent="0.3">
      <c r="A1800" s="2">
        <v>42143</v>
      </c>
      <c r="B1800">
        <v>55.597194671630859</v>
      </c>
      <c r="C1800">
        <v>95.454948425292969</v>
      </c>
      <c r="D1800" s="4">
        <f t="shared" si="56"/>
        <v>-1.7515305172739633E-3</v>
      </c>
      <c r="E1800" s="4">
        <f t="shared" si="57"/>
        <v>-3.467513628673269E-3</v>
      </c>
    </row>
    <row r="1801" spans="1:5" x14ac:dyDescent="0.3">
      <c r="A1801" s="2">
        <v>42144</v>
      </c>
      <c r="B1801">
        <v>55.588329315185547</v>
      </c>
      <c r="C1801">
        <v>95.603263854980469</v>
      </c>
      <c r="D1801" s="4">
        <f t="shared" si="56"/>
        <v>-1.594696170186476E-4</v>
      </c>
      <c r="E1801" s="4">
        <f t="shared" si="57"/>
        <v>1.5525682744522964E-3</v>
      </c>
    </row>
    <row r="1802" spans="1:5" x14ac:dyDescent="0.3">
      <c r="A1802" s="2">
        <v>42145</v>
      </c>
      <c r="B1802">
        <v>55.809844970703118</v>
      </c>
      <c r="C1802">
        <v>95.899940490722656</v>
      </c>
      <c r="D1802" s="4">
        <f t="shared" si="56"/>
        <v>3.9770121711005099E-3</v>
      </c>
      <c r="E1802" s="4">
        <f t="shared" si="57"/>
        <v>3.0984011374567649E-3</v>
      </c>
    </row>
    <row r="1803" spans="1:5" x14ac:dyDescent="0.3">
      <c r="A1803" s="2">
        <v>42146</v>
      </c>
      <c r="B1803">
        <v>55.588329315185547</v>
      </c>
      <c r="C1803">
        <v>95.795234680175781</v>
      </c>
      <c r="D1803" s="4">
        <f t="shared" si="56"/>
        <v>-3.9770121711005654E-3</v>
      </c>
      <c r="E1803" s="4">
        <f t="shared" si="57"/>
        <v>-1.0924199930056929E-3</v>
      </c>
    </row>
    <row r="1804" spans="1:5" x14ac:dyDescent="0.3">
      <c r="A1804" s="2">
        <v>42150</v>
      </c>
      <c r="B1804">
        <v>54.835231781005859</v>
      </c>
      <c r="C1804">
        <v>96.030815124511719</v>
      </c>
      <c r="D1804" s="4">
        <f t="shared" si="56"/>
        <v>-1.3640371736398834E-2</v>
      </c>
      <c r="E1804" s="4">
        <f t="shared" si="57"/>
        <v>2.4561894801174164E-3</v>
      </c>
    </row>
    <row r="1805" spans="1:5" x14ac:dyDescent="0.3">
      <c r="A1805" s="2">
        <v>42151</v>
      </c>
      <c r="B1805">
        <v>55.233928680419922</v>
      </c>
      <c r="C1805">
        <v>96.126777648925781</v>
      </c>
      <c r="D1805" s="4">
        <f t="shared" si="56"/>
        <v>7.2445113867214313E-3</v>
      </c>
      <c r="E1805" s="4">
        <f t="shared" si="57"/>
        <v>9.9878990995414733E-4</v>
      </c>
    </row>
    <row r="1806" spans="1:5" x14ac:dyDescent="0.3">
      <c r="A1806" s="2">
        <v>42152</v>
      </c>
      <c r="B1806">
        <v>55.136466979980469</v>
      </c>
      <c r="C1806">
        <v>96.0919189453125</v>
      </c>
      <c r="D1806" s="4">
        <f t="shared" si="56"/>
        <v>-1.766084558973525E-3</v>
      </c>
      <c r="E1806" s="4">
        <f t="shared" si="57"/>
        <v>-3.6269837027360583E-4</v>
      </c>
    </row>
    <row r="1807" spans="1:5" x14ac:dyDescent="0.3">
      <c r="A1807" s="2">
        <v>42153</v>
      </c>
      <c r="B1807">
        <v>54.702327728271477</v>
      </c>
      <c r="C1807">
        <v>96.126777648925781</v>
      </c>
      <c r="D1807" s="4">
        <f t="shared" si="56"/>
        <v>-7.9050669418387065E-3</v>
      </c>
      <c r="E1807" s="4">
        <f t="shared" si="57"/>
        <v>3.6269837027361483E-4</v>
      </c>
    </row>
    <row r="1808" spans="1:5" x14ac:dyDescent="0.3">
      <c r="A1808" s="2">
        <v>42156</v>
      </c>
      <c r="B1808">
        <v>54.666889190673828</v>
      </c>
      <c r="C1808">
        <v>95.861076354980469</v>
      </c>
      <c r="D1808" s="4">
        <f t="shared" si="56"/>
        <v>-6.4805326098621799E-4</v>
      </c>
      <c r="E1808" s="4">
        <f t="shared" si="57"/>
        <v>-2.7678986773178407E-3</v>
      </c>
    </row>
    <row r="1809" spans="1:5" x14ac:dyDescent="0.3">
      <c r="A1809" s="2">
        <v>42157</v>
      </c>
      <c r="B1809">
        <v>54.755481719970703</v>
      </c>
      <c r="C1809">
        <v>95.485191345214844</v>
      </c>
      <c r="D1809" s="4">
        <f t="shared" si="56"/>
        <v>1.6192767149436655E-3</v>
      </c>
      <c r="E1809" s="4">
        <f t="shared" si="57"/>
        <v>-3.9288510593141627E-3</v>
      </c>
    </row>
    <row r="1810" spans="1:5" x14ac:dyDescent="0.3">
      <c r="A1810" s="2">
        <v>42158</v>
      </c>
      <c r="B1810">
        <v>54.950408935546882</v>
      </c>
      <c r="C1810">
        <v>95.109260559082031</v>
      </c>
      <c r="D1810" s="4">
        <f t="shared" si="56"/>
        <v>3.5536363552620296E-3</v>
      </c>
      <c r="E1810" s="4">
        <f t="shared" si="57"/>
        <v>-3.9448291373235687E-3</v>
      </c>
    </row>
    <row r="1811" spans="1:5" x14ac:dyDescent="0.3">
      <c r="A1811" s="2">
        <v>42159</v>
      </c>
      <c r="B1811">
        <v>54.418796539306641</v>
      </c>
      <c r="C1811">
        <v>95.310333251953125</v>
      </c>
      <c r="D1811" s="4">
        <f t="shared" si="56"/>
        <v>-9.7215039774965119E-3</v>
      </c>
      <c r="E1811" s="4">
        <f t="shared" si="57"/>
        <v>2.1118915714532513E-3</v>
      </c>
    </row>
    <row r="1812" spans="1:5" x14ac:dyDescent="0.3">
      <c r="A1812" s="2">
        <v>42160</v>
      </c>
      <c r="B1812">
        <v>54.090980529785163</v>
      </c>
      <c r="C1812">
        <v>94.8907470703125</v>
      </c>
      <c r="D1812" s="4">
        <f t="shared" si="56"/>
        <v>-6.0421653365153594E-3</v>
      </c>
      <c r="E1812" s="4">
        <f t="shared" si="57"/>
        <v>-4.412034480244696E-3</v>
      </c>
    </row>
    <row r="1813" spans="1:5" x14ac:dyDescent="0.3">
      <c r="A1813" s="2">
        <v>42163</v>
      </c>
      <c r="B1813">
        <v>53.878337860107422</v>
      </c>
      <c r="C1813">
        <v>95.030616760253906</v>
      </c>
      <c r="D1813" s="4">
        <f t="shared" si="56"/>
        <v>-3.938951320318955E-3</v>
      </c>
      <c r="E1813" s="4">
        <f t="shared" si="57"/>
        <v>1.4729223970134633E-3</v>
      </c>
    </row>
    <row r="1814" spans="1:5" x14ac:dyDescent="0.3">
      <c r="A1814" s="2">
        <v>42164</v>
      </c>
      <c r="B1814">
        <v>53.745429992675781</v>
      </c>
      <c r="C1814">
        <v>94.759620666503906</v>
      </c>
      <c r="D1814" s="4">
        <f t="shared" si="56"/>
        <v>-2.4698621437851983E-3</v>
      </c>
      <c r="E1814" s="4">
        <f t="shared" si="57"/>
        <v>-2.8557451805214249E-3</v>
      </c>
    </row>
    <row r="1815" spans="1:5" x14ac:dyDescent="0.3">
      <c r="A1815" s="2">
        <v>42165</v>
      </c>
      <c r="B1815">
        <v>54.542842864990227</v>
      </c>
      <c r="C1815">
        <v>94.523590087890625</v>
      </c>
      <c r="D1815" s="4">
        <f t="shared" si="56"/>
        <v>1.4727860461940594E-2</v>
      </c>
      <c r="E1815" s="4">
        <f t="shared" si="57"/>
        <v>-2.4939422784527607E-3</v>
      </c>
    </row>
    <row r="1816" spans="1:5" x14ac:dyDescent="0.3">
      <c r="A1816" s="2">
        <v>42166</v>
      </c>
      <c r="B1816">
        <v>54.702327728271477</v>
      </c>
      <c r="C1816">
        <v>95.030616760253906</v>
      </c>
      <c r="D1816" s="4">
        <f t="shared" si="56"/>
        <v>2.9197625069560455E-3</v>
      </c>
      <c r="E1816" s="4">
        <f t="shared" si="57"/>
        <v>5.3496874589740824E-3</v>
      </c>
    </row>
    <row r="1817" spans="1:5" x14ac:dyDescent="0.3">
      <c r="A1817" s="2">
        <v>42167</v>
      </c>
      <c r="B1817">
        <v>54.321342468261719</v>
      </c>
      <c r="C1817">
        <v>94.916976928710938</v>
      </c>
      <c r="D1817" s="4">
        <f t="shared" ref="D1817:D1880" si="58">LN(B1817/B1816)</f>
        <v>-6.9890659552245254E-3</v>
      </c>
      <c r="E1817" s="4">
        <f t="shared" ref="E1817:E1880" si="59">LN(C1817/C1816)</f>
        <v>-1.196538928387653E-3</v>
      </c>
    </row>
    <row r="1818" spans="1:5" x14ac:dyDescent="0.3">
      <c r="A1818" s="2">
        <v>42170</v>
      </c>
      <c r="B1818">
        <v>54.037818908691413</v>
      </c>
      <c r="C1818">
        <v>95.030616760253906</v>
      </c>
      <c r="D1818" s="4">
        <f t="shared" si="58"/>
        <v>-5.2330454201749482E-3</v>
      </c>
      <c r="E1818" s="4">
        <f t="shared" si="59"/>
        <v>1.1965389283876719E-3</v>
      </c>
    </row>
    <row r="1819" spans="1:5" x14ac:dyDescent="0.3">
      <c r="A1819" s="2">
        <v>42171</v>
      </c>
      <c r="B1819">
        <v>54.17071533203125</v>
      </c>
      <c r="C1819">
        <v>95.187934875488281</v>
      </c>
      <c r="D1819" s="4">
        <f t="shared" si="58"/>
        <v>2.4563033052933509E-3</v>
      </c>
      <c r="E1819" s="4">
        <f t="shared" si="59"/>
        <v>1.6540778988141552E-3</v>
      </c>
    </row>
    <row r="1820" spans="1:5" x14ac:dyDescent="0.3">
      <c r="A1820" s="2">
        <v>42172</v>
      </c>
      <c r="B1820">
        <v>54.206161499023438</v>
      </c>
      <c r="C1820">
        <v>95.196685791015625</v>
      </c>
      <c r="D1820" s="4">
        <f t="shared" si="58"/>
        <v>6.5412787842816615E-4</v>
      </c>
      <c r="E1820" s="4">
        <f t="shared" si="59"/>
        <v>9.1928807094468533E-5</v>
      </c>
    </row>
    <row r="1821" spans="1:5" x14ac:dyDescent="0.3">
      <c r="A1821" s="2">
        <v>42173</v>
      </c>
      <c r="B1821">
        <v>54.746620178222663</v>
      </c>
      <c r="C1821">
        <v>95.170478820800781</v>
      </c>
      <c r="D1821" s="4">
        <f t="shared" si="58"/>
        <v>9.9210521082897258E-3</v>
      </c>
      <c r="E1821" s="4">
        <f t="shared" si="59"/>
        <v>-2.7533078442221431E-4</v>
      </c>
    </row>
    <row r="1822" spans="1:5" x14ac:dyDescent="0.3">
      <c r="A1822" s="2">
        <v>42174</v>
      </c>
      <c r="B1822">
        <v>54.418796539306641</v>
      </c>
      <c r="C1822">
        <v>95.467643737792969</v>
      </c>
      <c r="D1822" s="4">
        <f t="shared" si="58"/>
        <v>-6.0060160848890371E-3</v>
      </c>
      <c r="E1822" s="4">
        <f t="shared" si="59"/>
        <v>3.1175837622693706E-3</v>
      </c>
    </row>
    <row r="1823" spans="1:5" x14ac:dyDescent="0.3">
      <c r="A1823" s="2">
        <v>42177</v>
      </c>
      <c r="B1823">
        <v>55.074447631835938</v>
      </c>
      <c r="C1823">
        <v>94.995590209960938</v>
      </c>
      <c r="D1823" s="4">
        <f t="shared" si="58"/>
        <v>1.1976244455392889E-2</v>
      </c>
      <c r="E1823" s="4">
        <f t="shared" si="59"/>
        <v>-4.9569093689558778E-3</v>
      </c>
    </row>
    <row r="1824" spans="1:5" x14ac:dyDescent="0.3">
      <c r="A1824" s="2">
        <v>42178</v>
      </c>
      <c r="B1824">
        <v>55.198486328125</v>
      </c>
      <c r="C1824">
        <v>94.777099609375</v>
      </c>
      <c r="D1824" s="4">
        <f t="shared" si="58"/>
        <v>2.2496680581197861E-3</v>
      </c>
      <c r="E1824" s="4">
        <f t="shared" si="59"/>
        <v>-2.3026569032091296E-3</v>
      </c>
    </row>
    <row r="1825" spans="1:5" x14ac:dyDescent="0.3">
      <c r="A1825" s="2">
        <v>42179</v>
      </c>
      <c r="B1825">
        <v>54.808643341064453</v>
      </c>
      <c r="C1825">
        <v>94.925689697265625</v>
      </c>
      <c r="D1825" s="4">
        <f t="shared" si="58"/>
        <v>-7.0876245965684082E-3</v>
      </c>
      <c r="E1825" s="4">
        <f t="shared" si="59"/>
        <v>1.5665570213453115E-3</v>
      </c>
    </row>
    <row r="1826" spans="1:5" x14ac:dyDescent="0.3">
      <c r="A1826" s="2">
        <v>42180</v>
      </c>
      <c r="B1826">
        <v>54.645500183105469</v>
      </c>
      <c r="C1826">
        <v>94.820777893066406</v>
      </c>
      <c r="D1826" s="4">
        <f t="shared" si="58"/>
        <v>-2.9810343130250811E-3</v>
      </c>
      <c r="E1826" s="4">
        <f t="shared" si="59"/>
        <v>-1.1058104661677381E-3</v>
      </c>
    </row>
    <row r="1827" spans="1:5" x14ac:dyDescent="0.3">
      <c r="A1827" s="2">
        <v>42181</v>
      </c>
      <c r="B1827">
        <v>54.591720581054688</v>
      </c>
      <c r="C1827">
        <v>94.593536376953125</v>
      </c>
      <c r="D1827" s="4">
        <f t="shared" si="58"/>
        <v>-9.8463886246054084E-4</v>
      </c>
      <c r="E1827" s="4">
        <f t="shared" si="59"/>
        <v>-2.3994134341076157E-3</v>
      </c>
    </row>
    <row r="1828" spans="1:5" x14ac:dyDescent="0.3">
      <c r="A1828" s="2">
        <v>42184</v>
      </c>
      <c r="B1828">
        <v>53.202274322509773</v>
      </c>
      <c r="C1828">
        <v>95.152984619140625</v>
      </c>
      <c r="D1828" s="4">
        <f t="shared" si="58"/>
        <v>-2.5781087686136944E-2</v>
      </c>
      <c r="E1828" s="4">
        <f t="shared" si="59"/>
        <v>5.8968128676398102E-3</v>
      </c>
    </row>
    <row r="1829" spans="1:5" x14ac:dyDescent="0.3">
      <c r="A1829" s="2">
        <v>42185</v>
      </c>
      <c r="B1829">
        <v>53.291912078857422</v>
      </c>
      <c r="C1829">
        <v>95.091766357421875</v>
      </c>
      <c r="D1829" s="4">
        <f t="shared" si="58"/>
        <v>1.68343043964472E-3</v>
      </c>
      <c r="E1829" s="4">
        <f t="shared" si="59"/>
        <v>-6.4357374926231109E-4</v>
      </c>
    </row>
    <row r="1830" spans="1:5" x14ac:dyDescent="0.3">
      <c r="A1830" s="2">
        <v>42186</v>
      </c>
      <c r="B1830">
        <v>53.6146240234375</v>
      </c>
      <c r="C1830">
        <v>94.851799011230469</v>
      </c>
      <c r="D1830" s="4">
        <f t="shared" si="58"/>
        <v>6.0372908252889308E-3</v>
      </c>
      <c r="E1830" s="4">
        <f t="shared" si="59"/>
        <v>-2.5267239076507205E-3</v>
      </c>
    </row>
    <row r="1831" spans="1:5" x14ac:dyDescent="0.3">
      <c r="A1831" s="2">
        <v>42187</v>
      </c>
      <c r="B1831">
        <v>53.650466918945313</v>
      </c>
      <c r="C1831">
        <v>94.983200073242187</v>
      </c>
      <c r="D1831" s="4">
        <f t="shared" si="58"/>
        <v>6.683049727913338E-4</v>
      </c>
      <c r="E1831" s="4">
        <f t="shared" si="59"/>
        <v>1.3843715187517207E-3</v>
      </c>
    </row>
    <row r="1832" spans="1:5" x14ac:dyDescent="0.3">
      <c r="A1832" s="2">
        <v>42191</v>
      </c>
      <c r="B1832">
        <v>53.014015197753913</v>
      </c>
      <c r="C1832">
        <v>95.324790954589844</v>
      </c>
      <c r="D1832" s="4">
        <f t="shared" si="58"/>
        <v>-1.1933855806559106E-2</v>
      </c>
      <c r="E1832" s="4">
        <f t="shared" si="59"/>
        <v>3.5898781375308733E-3</v>
      </c>
    </row>
    <row r="1833" spans="1:5" x14ac:dyDescent="0.3">
      <c r="A1833" s="2">
        <v>42192</v>
      </c>
      <c r="B1833">
        <v>53.067806243896477</v>
      </c>
      <c r="C1833">
        <v>95.4561767578125</v>
      </c>
      <c r="D1833" s="4">
        <f t="shared" si="58"/>
        <v>1.014142668778219E-3</v>
      </c>
      <c r="E1833" s="4">
        <f t="shared" si="59"/>
        <v>1.3773472854123228E-3</v>
      </c>
    </row>
    <row r="1834" spans="1:5" x14ac:dyDescent="0.3">
      <c r="A1834" s="2">
        <v>42193</v>
      </c>
      <c r="B1834">
        <v>51.992111206054688</v>
      </c>
      <c r="C1834">
        <v>95.683876037597656</v>
      </c>
      <c r="D1834" s="4">
        <f t="shared" si="58"/>
        <v>-2.0478459460088003E-2</v>
      </c>
      <c r="E1834" s="4">
        <f t="shared" si="59"/>
        <v>2.3825397572744982E-3</v>
      </c>
    </row>
    <row r="1835" spans="1:5" x14ac:dyDescent="0.3">
      <c r="A1835" s="2">
        <v>42194</v>
      </c>
      <c r="B1835">
        <v>52.422386169433587</v>
      </c>
      <c r="C1835">
        <v>95.333564758300781</v>
      </c>
      <c r="D1835" s="4">
        <f t="shared" si="58"/>
        <v>8.2417175729336441E-3</v>
      </c>
      <c r="E1835" s="4">
        <f t="shared" si="59"/>
        <v>-3.6678501247733712E-3</v>
      </c>
    </row>
    <row r="1836" spans="1:5" x14ac:dyDescent="0.3">
      <c r="A1836" s="2">
        <v>42195</v>
      </c>
      <c r="B1836">
        <v>53.533946990966797</v>
      </c>
      <c r="C1836">
        <v>94.930625915527344</v>
      </c>
      <c r="D1836" s="4">
        <f t="shared" si="58"/>
        <v>2.0982258803144554E-2</v>
      </c>
      <c r="E1836" s="4">
        <f t="shared" si="59"/>
        <v>-4.2355783686249112E-3</v>
      </c>
    </row>
    <row r="1837" spans="1:5" x14ac:dyDescent="0.3">
      <c r="A1837" s="2">
        <v>42198</v>
      </c>
      <c r="B1837">
        <v>53.946296691894531</v>
      </c>
      <c r="C1837">
        <v>94.790473937988281</v>
      </c>
      <c r="D1837" s="4">
        <f t="shared" si="58"/>
        <v>7.6730701368287147E-3</v>
      </c>
      <c r="E1837" s="4">
        <f t="shared" si="59"/>
        <v>-1.4774529890634613E-3</v>
      </c>
    </row>
    <row r="1838" spans="1:5" x14ac:dyDescent="0.3">
      <c r="A1838" s="2">
        <v>42199</v>
      </c>
      <c r="B1838">
        <v>54.277965545654297</v>
      </c>
      <c r="C1838">
        <v>94.948165893554688</v>
      </c>
      <c r="D1838" s="4">
        <f t="shared" si="58"/>
        <v>6.1293075186242994E-3</v>
      </c>
      <c r="E1838" s="4">
        <f t="shared" si="59"/>
        <v>1.6622021957560902E-3</v>
      </c>
    </row>
    <row r="1839" spans="1:5" x14ac:dyDescent="0.3">
      <c r="A1839" s="2">
        <v>42200</v>
      </c>
      <c r="B1839">
        <v>54.134540557861328</v>
      </c>
      <c r="C1839">
        <v>95.202140808105469</v>
      </c>
      <c r="D1839" s="4">
        <f t="shared" si="58"/>
        <v>-2.645913771809034E-3</v>
      </c>
      <c r="E1839" s="4">
        <f t="shared" si="59"/>
        <v>2.671308503091733E-3</v>
      </c>
    </row>
    <row r="1840" spans="1:5" x14ac:dyDescent="0.3">
      <c r="A1840" s="2">
        <v>42201</v>
      </c>
      <c r="B1840">
        <v>54.528972625732422</v>
      </c>
      <c r="C1840">
        <v>95.280960083007812</v>
      </c>
      <c r="D1840" s="4">
        <f t="shared" si="58"/>
        <v>7.2597284709088935E-3</v>
      </c>
      <c r="E1840" s="4">
        <f t="shared" si="59"/>
        <v>8.2757240964746466E-4</v>
      </c>
    </row>
    <row r="1841" spans="1:5" x14ac:dyDescent="0.3">
      <c r="A1841" s="2">
        <v>42202</v>
      </c>
      <c r="B1841">
        <v>54.49310302734375</v>
      </c>
      <c r="C1841">
        <v>95.289764404296875</v>
      </c>
      <c r="D1841" s="4">
        <f t="shared" si="58"/>
        <v>-6.5802452334700473E-4</v>
      </c>
      <c r="E1841" s="4">
        <f t="shared" si="59"/>
        <v>9.2399515392558025E-5</v>
      </c>
    </row>
    <row r="1842" spans="1:5" x14ac:dyDescent="0.3">
      <c r="A1842" s="2">
        <v>42205</v>
      </c>
      <c r="B1842">
        <v>54.502067565917969</v>
      </c>
      <c r="C1842">
        <v>95.123313903808594</v>
      </c>
      <c r="D1842" s="4">
        <f t="shared" si="58"/>
        <v>1.6449423484800481E-4</v>
      </c>
      <c r="E1842" s="4">
        <f t="shared" si="59"/>
        <v>-1.7483099833772362E-3</v>
      </c>
    </row>
    <row r="1843" spans="1:5" x14ac:dyDescent="0.3">
      <c r="A1843" s="2">
        <v>42206</v>
      </c>
      <c r="B1843">
        <v>54.367610931396477</v>
      </c>
      <c r="C1843">
        <v>95.280960083007812</v>
      </c>
      <c r="D1843" s="4">
        <f t="shared" si="58"/>
        <v>-2.470048680934932E-3</v>
      </c>
      <c r="E1843" s="4">
        <f t="shared" si="59"/>
        <v>1.6559104679845296E-3</v>
      </c>
    </row>
    <row r="1844" spans="1:5" x14ac:dyDescent="0.3">
      <c r="A1844" s="2">
        <v>42207</v>
      </c>
      <c r="B1844">
        <v>54.071788787841797</v>
      </c>
      <c r="C1844">
        <v>95.324790954589844</v>
      </c>
      <c r="D1844" s="4">
        <f t="shared" si="58"/>
        <v>-5.45600359566279E-3</v>
      </c>
      <c r="E1844" s="4">
        <f t="shared" si="59"/>
        <v>4.5991133127959232E-4</v>
      </c>
    </row>
    <row r="1845" spans="1:5" x14ac:dyDescent="0.3">
      <c r="A1845" s="2">
        <v>42208</v>
      </c>
      <c r="B1845">
        <v>53.802867889404297</v>
      </c>
      <c r="C1845">
        <v>95.596305847167969</v>
      </c>
      <c r="D1845" s="4">
        <f t="shared" si="58"/>
        <v>-4.9858134208301558E-3</v>
      </c>
      <c r="E1845" s="4">
        <f t="shared" si="59"/>
        <v>2.8442647792113647E-3</v>
      </c>
    </row>
    <row r="1846" spans="1:5" x14ac:dyDescent="0.3">
      <c r="A1846" s="2">
        <v>42209</v>
      </c>
      <c r="B1846">
        <v>53.229164123535163</v>
      </c>
      <c r="C1846">
        <v>95.578788757324219</v>
      </c>
      <c r="D1846" s="4">
        <f t="shared" si="58"/>
        <v>-1.0720328288619175E-2</v>
      </c>
      <c r="E1846" s="4">
        <f t="shared" si="59"/>
        <v>-1.8325702863139468E-4</v>
      </c>
    </row>
    <row r="1847" spans="1:5" x14ac:dyDescent="0.3">
      <c r="A1847" s="2">
        <v>42212</v>
      </c>
      <c r="B1847">
        <v>52.736141204833977</v>
      </c>
      <c r="C1847">
        <v>95.701408386230469</v>
      </c>
      <c r="D1847" s="4">
        <f t="shared" si="58"/>
        <v>-9.3054320899329281E-3</v>
      </c>
      <c r="E1847" s="4">
        <f t="shared" si="59"/>
        <v>1.2820945140569833E-3</v>
      </c>
    </row>
    <row r="1848" spans="1:5" x14ac:dyDescent="0.3">
      <c r="A1848" s="2">
        <v>42213</v>
      </c>
      <c r="B1848">
        <v>53.363628387451172</v>
      </c>
      <c r="C1848">
        <v>95.6051025390625</v>
      </c>
      <c r="D1848" s="4">
        <f t="shared" si="58"/>
        <v>1.1828385698218195E-2</v>
      </c>
      <c r="E1848" s="4">
        <f t="shared" si="59"/>
        <v>-1.0068225575547516E-3</v>
      </c>
    </row>
    <row r="1849" spans="1:5" x14ac:dyDescent="0.3">
      <c r="A1849" s="2">
        <v>42214</v>
      </c>
      <c r="B1849">
        <v>53.695297241210938</v>
      </c>
      <c r="C1849">
        <v>95.526237487792969</v>
      </c>
      <c r="D1849" s="4">
        <f t="shared" si="58"/>
        <v>6.1960254672022257E-3</v>
      </c>
      <c r="E1849" s="4">
        <f t="shared" si="59"/>
        <v>-8.2524462742986288E-4</v>
      </c>
    </row>
    <row r="1850" spans="1:5" x14ac:dyDescent="0.3">
      <c r="A1850" s="2">
        <v>42215</v>
      </c>
      <c r="B1850">
        <v>53.659439086914063</v>
      </c>
      <c r="C1850">
        <v>95.535011291503906</v>
      </c>
      <c r="D1850" s="4">
        <f t="shared" si="58"/>
        <v>-6.680311806793361E-4</v>
      </c>
      <c r="E1850" s="4">
        <f t="shared" si="59"/>
        <v>9.1842838599224993E-5</v>
      </c>
    </row>
    <row r="1851" spans="1:5" x14ac:dyDescent="0.3">
      <c r="A1851" s="2">
        <v>42216</v>
      </c>
      <c r="B1851">
        <v>53.731155395507813</v>
      </c>
      <c r="C1851">
        <v>95.91162109375</v>
      </c>
      <c r="D1851" s="4">
        <f t="shared" si="58"/>
        <v>1.3356163936041308E-3</v>
      </c>
      <c r="E1851" s="4">
        <f t="shared" si="59"/>
        <v>3.9343631523385087E-3</v>
      </c>
    </row>
    <row r="1852" spans="1:5" x14ac:dyDescent="0.3">
      <c r="A1852" s="2">
        <v>42219</v>
      </c>
      <c r="B1852">
        <v>53.560832977294922</v>
      </c>
      <c r="C1852">
        <v>96.01080322265625</v>
      </c>
      <c r="D1852" s="4">
        <f t="shared" si="58"/>
        <v>-3.1749353119437866E-3</v>
      </c>
      <c r="E1852" s="4">
        <f t="shared" si="59"/>
        <v>1.0335648696483141E-3</v>
      </c>
    </row>
    <row r="1853" spans="1:5" x14ac:dyDescent="0.3">
      <c r="A1853" s="2">
        <v>42220</v>
      </c>
      <c r="B1853">
        <v>53.507045745849609</v>
      </c>
      <c r="C1853">
        <v>95.729995727539063</v>
      </c>
      <c r="D1853" s="4">
        <f t="shared" si="58"/>
        <v>-1.0047315144663099E-3</v>
      </c>
      <c r="E1853" s="4">
        <f t="shared" si="59"/>
        <v>-2.9290343778084747E-3</v>
      </c>
    </row>
    <row r="1854" spans="1:5" x14ac:dyDescent="0.3">
      <c r="A1854" s="2">
        <v>42221</v>
      </c>
      <c r="B1854">
        <v>53.731155395507813</v>
      </c>
      <c r="C1854">
        <v>95.554458618164062</v>
      </c>
      <c r="D1854" s="4">
        <f t="shared" si="58"/>
        <v>4.1796668264101541E-3</v>
      </c>
      <c r="E1854" s="4">
        <f t="shared" si="59"/>
        <v>-1.8353520598463232E-3</v>
      </c>
    </row>
    <row r="1855" spans="1:5" x14ac:dyDescent="0.3">
      <c r="A1855" s="2">
        <v>42222</v>
      </c>
      <c r="B1855">
        <v>53.372592926025391</v>
      </c>
      <c r="C1855">
        <v>95.668571472167969</v>
      </c>
      <c r="D1855" s="4">
        <f t="shared" si="58"/>
        <v>-6.6956351141010994E-3</v>
      </c>
      <c r="E1855" s="4">
        <f t="shared" si="59"/>
        <v>1.1935054841010733E-3</v>
      </c>
    </row>
    <row r="1856" spans="1:5" x14ac:dyDescent="0.3">
      <c r="A1856" s="2">
        <v>42223</v>
      </c>
      <c r="B1856">
        <v>53.282943725585937</v>
      </c>
      <c r="C1856">
        <v>95.8353271484375</v>
      </c>
      <c r="D1856" s="4">
        <f t="shared" si="58"/>
        <v>-1.6810983164495627E-3</v>
      </c>
      <c r="E1856" s="4">
        <f t="shared" si="59"/>
        <v>1.7415386278562984E-3</v>
      </c>
    </row>
    <row r="1857" spans="1:5" x14ac:dyDescent="0.3">
      <c r="A1857" s="2">
        <v>42226</v>
      </c>
      <c r="B1857">
        <v>53.982154846191413</v>
      </c>
      <c r="C1857">
        <v>95.712409973144531</v>
      </c>
      <c r="D1857" s="4">
        <f t="shared" si="58"/>
        <v>1.303725132640126E-2</v>
      </c>
      <c r="E1857" s="4">
        <f t="shared" si="59"/>
        <v>-1.2834105378837439E-3</v>
      </c>
    </row>
    <row r="1858" spans="1:5" x14ac:dyDescent="0.3">
      <c r="A1858" s="2">
        <v>42227</v>
      </c>
      <c r="B1858">
        <v>53.2650146484375</v>
      </c>
      <c r="C1858">
        <v>96.028366088867188</v>
      </c>
      <c r="D1858" s="4">
        <f t="shared" si="58"/>
        <v>-1.3373796063461773E-2</v>
      </c>
      <c r="E1858" s="4">
        <f t="shared" si="59"/>
        <v>3.2956620723937112E-3</v>
      </c>
    </row>
    <row r="1859" spans="1:5" x14ac:dyDescent="0.3">
      <c r="A1859" s="2">
        <v>42228</v>
      </c>
      <c r="B1859">
        <v>53.076778411865227</v>
      </c>
      <c r="C1859">
        <v>95.9669189453125</v>
      </c>
      <c r="D1859" s="4">
        <f t="shared" si="58"/>
        <v>-3.5402155211832539E-3</v>
      </c>
      <c r="E1859" s="4">
        <f t="shared" si="59"/>
        <v>-6.4009015264862427E-4</v>
      </c>
    </row>
    <row r="1860" spans="1:5" x14ac:dyDescent="0.3">
      <c r="A1860" s="2">
        <v>42229</v>
      </c>
      <c r="B1860">
        <v>53.022991180419922</v>
      </c>
      <c r="C1860">
        <v>95.765083312988281</v>
      </c>
      <c r="D1860" s="4">
        <f t="shared" si="58"/>
        <v>-1.0138992056200082E-3</v>
      </c>
      <c r="E1860" s="4">
        <f t="shared" si="59"/>
        <v>-2.1053940344129864E-3</v>
      </c>
    </row>
    <row r="1861" spans="1:5" x14ac:dyDescent="0.3">
      <c r="A1861" s="2">
        <v>42230</v>
      </c>
      <c r="B1861">
        <v>53.148483276367188</v>
      </c>
      <c r="C1861">
        <v>95.721229553222656</v>
      </c>
      <c r="D1861" s="4">
        <f t="shared" si="58"/>
        <v>2.3639523710044107E-3</v>
      </c>
      <c r="E1861" s="4">
        <f t="shared" si="59"/>
        <v>-4.5803545826235642E-4</v>
      </c>
    </row>
    <row r="1862" spans="1:5" x14ac:dyDescent="0.3">
      <c r="A1862" s="2">
        <v>42233</v>
      </c>
      <c r="B1862">
        <v>53.166416168212891</v>
      </c>
      <c r="C1862">
        <v>95.887931823730469</v>
      </c>
      <c r="D1862" s="4">
        <f t="shared" si="58"/>
        <v>3.373542581418531E-4</v>
      </c>
      <c r="E1862" s="4">
        <f t="shared" si="59"/>
        <v>1.740024447369934E-3</v>
      </c>
    </row>
    <row r="1863" spans="1:5" x14ac:dyDescent="0.3">
      <c r="A1863" s="2">
        <v>42234</v>
      </c>
      <c r="B1863">
        <v>52.9154052734375</v>
      </c>
      <c r="C1863">
        <v>95.712409973144531</v>
      </c>
      <c r="D1863" s="4">
        <f t="shared" si="58"/>
        <v>-4.7324105078116064E-3</v>
      </c>
      <c r="E1863" s="4">
        <f t="shared" si="59"/>
        <v>-1.8321668744395061E-3</v>
      </c>
    </row>
    <row r="1864" spans="1:5" x14ac:dyDescent="0.3">
      <c r="A1864" s="2">
        <v>42235</v>
      </c>
      <c r="B1864">
        <v>52.422386169433587</v>
      </c>
      <c r="C1864">
        <v>96.01080322265625</v>
      </c>
      <c r="D1864" s="4">
        <f t="shared" si="58"/>
        <v>-9.3607943984837325E-3</v>
      </c>
      <c r="E1864" s="4">
        <f t="shared" si="59"/>
        <v>3.1127528635810156E-3</v>
      </c>
    </row>
    <row r="1865" spans="1:5" x14ac:dyDescent="0.3">
      <c r="A1865" s="2">
        <v>42236</v>
      </c>
      <c r="B1865">
        <v>51.266010284423828</v>
      </c>
      <c r="C1865">
        <v>96.159965515136719</v>
      </c>
      <c r="D1865" s="4">
        <f t="shared" si="58"/>
        <v>-2.2305752042983924E-2</v>
      </c>
      <c r="E1865" s="4">
        <f t="shared" si="59"/>
        <v>1.5523934614616295E-3</v>
      </c>
    </row>
    <row r="1866" spans="1:5" x14ac:dyDescent="0.3">
      <c r="A1866" s="2">
        <v>42237</v>
      </c>
      <c r="B1866">
        <v>49.804851531982422</v>
      </c>
      <c r="C1866">
        <v>96.326728820800781</v>
      </c>
      <c r="D1866" s="4">
        <f t="shared" si="58"/>
        <v>-2.8915565420259099E-2</v>
      </c>
      <c r="E1866" s="4">
        <f t="shared" si="59"/>
        <v>1.7327259732182738E-3</v>
      </c>
    </row>
    <row r="1867" spans="1:5" x14ac:dyDescent="0.3">
      <c r="A1867" s="2">
        <v>42240</v>
      </c>
      <c r="B1867">
        <v>47.922378540039062</v>
      </c>
      <c r="C1867">
        <v>96.291656494140625</v>
      </c>
      <c r="D1867" s="4">
        <f t="shared" si="58"/>
        <v>-3.8529811387548941E-2</v>
      </c>
      <c r="E1867" s="4">
        <f t="shared" si="59"/>
        <v>-3.6416385684475219E-4</v>
      </c>
    </row>
    <row r="1868" spans="1:5" x14ac:dyDescent="0.3">
      <c r="A1868" s="2">
        <v>42241</v>
      </c>
      <c r="B1868">
        <v>47.832740783691413</v>
      </c>
      <c r="C1868">
        <v>96.063453674316406</v>
      </c>
      <c r="D1868" s="4">
        <f t="shared" si="58"/>
        <v>-1.8722295614944731E-3</v>
      </c>
      <c r="E1868" s="4">
        <f t="shared" si="59"/>
        <v>-2.3727253898916242E-3</v>
      </c>
    </row>
    <row r="1869" spans="1:5" x14ac:dyDescent="0.3">
      <c r="A1869" s="2">
        <v>42242</v>
      </c>
      <c r="B1869">
        <v>49.455249786376953</v>
      </c>
      <c r="C1869">
        <v>95.615898132324219</v>
      </c>
      <c r="D1869" s="4">
        <f t="shared" si="58"/>
        <v>3.3357857302656779E-2</v>
      </c>
      <c r="E1869" s="4">
        <f t="shared" si="59"/>
        <v>-4.6698442071139139E-3</v>
      </c>
    </row>
    <row r="1870" spans="1:5" x14ac:dyDescent="0.3">
      <c r="A1870" s="2">
        <v>42243</v>
      </c>
      <c r="B1870">
        <v>50.513019561767578</v>
      </c>
      <c r="C1870">
        <v>95.747528076171875</v>
      </c>
      <c r="D1870" s="4">
        <f t="shared" si="58"/>
        <v>2.1162900197433783E-2</v>
      </c>
      <c r="E1870" s="4">
        <f t="shared" si="59"/>
        <v>1.3757066040836219E-3</v>
      </c>
    </row>
    <row r="1871" spans="1:5" x14ac:dyDescent="0.3">
      <c r="A1871" s="2">
        <v>42244</v>
      </c>
      <c r="B1871">
        <v>50.46820068359375</v>
      </c>
      <c r="C1871">
        <v>95.659767150878906</v>
      </c>
      <c r="D1871" s="4">
        <f t="shared" si="58"/>
        <v>-8.876676476648436E-4</v>
      </c>
      <c r="E1871" s="4">
        <f t="shared" si="59"/>
        <v>-9.1700717403409926E-4</v>
      </c>
    </row>
    <row r="1872" spans="1:5" x14ac:dyDescent="0.3">
      <c r="A1872" s="2">
        <v>42247</v>
      </c>
      <c r="B1872">
        <v>50.073776245117188</v>
      </c>
      <c r="C1872">
        <v>95.589530944824219</v>
      </c>
      <c r="D1872" s="4">
        <f t="shared" si="58"/>
        <v>-7.8460056966082482E-3</v>
      </c>
      <c r="E1872" s="4">
        <f t="shared" si="59"/>
        <v>-7.3449900116424492E-4</v>
      </c>
    </row>
    <row r="1873" spans="1:5" x14ac:dyDescent="0.3">
      <c r="A1873" s="2">
        <v>42248</v>
      </c>
      <c r="B1873">
        <v>48.433330535888672</v>
      </c>
      <c r="C1873">
        <v>95.872711181640625</v>
      </c>
      <c r="D1873" s="4">
        <f t="shared" si="58"/>
        <v>-3.330921866380105E-2</v>
      </c>
      <c r="E1873" s="4">
        <f t="shared" si="59"/>
        <v>2.9580813445264785E-3</v>
      </c>
    </row>
    <row r="1874" spans="1:5" x14ac:dyDescent="0.3">
      <c r="A1874" s="2">
        <v>42249</v>
      </c>
      <c r="B1874">
        <v>49.284934997558587</v>
      </c>
      <c r="C1874">
        <v>95.749610900878906</v>
      </c>
      <c r="D1874" s="4">
        <f t="shared" si="58"/>
        <v>1.7430232057841135E-2</v>
      </c>
      <c r="E1874" s="4">
        <f t="shared" si="59"/>
        <v>-1.2848221058804428E-3</v>
      </c>
    </row>
    <row r="1875" spans="1:5" x14ac:dyDescent="0.3">
      <c r="A1875" s="2">
        <v>42250</v>
      </c>
      <c r="B1875">
        <v>49.383529663085938</v>
      </c>
      <c r="C1875">
        <v>95.890312194824219</v>
      </c>
      <c r="D1875" s="4">
        <f t="shared" si="58"/>
        <v>1.9985047640544156E-3</v>
      </c>
      <c r="E1875" s="4">
        <f t="shared" si="59"/>
        <v>1.4683925661612188E-3</v>
      </c>
    </row>
    <row r="1876" spans="1:5" x14ac:dyDescent="0.3">
      <c r="A1876" s="2">
        <v>42251</v>
      </c>
      <c r="B1876">
        <v>48.451271057128913</v>
      </c>
      <c r="C1876">
        <v>96.092567443847656</v>
      </c>
      <c r="D1876" s="4">
        <f t="shared" si="58"/>
        <v>-1.9058388569432001E-2</v>
      </c>
      <c r="E1876" s="4">
        <f t="shared" si="59"/>
        <v>2.1070141694952685E-3</v>
      </c>
    </row>
    <row r="1877" spans="1:5" x14ac:dyDescent="0.3">
      <c r="A1877" s="2">
        <v>42255</v>
      </c>
      <c r="B1877">
        <v>49.733139038085938</v>
      </c>
      <c r="C1877">
        <v>95.863937377929688</v>
      </c>
      <c r="D1877" s="4">
        <f t="shared" si="58"/>
        <v>2.6112919951095371E-2</v>
      </c>
      <c r="E1877" s="4">
        <f t="shared" si="59"/>
        <v>-2.3821039484140461E-3</v>
      </c>
    </row>
    <row r="1878" spans="1:5" x14ac:dyDescent="0.3">
      <c r="A1878" s="2">
        <v>42256</v>
      </c>
      <c r="B1878">
        <v>49.249073028564453</v>
      </c>
      <c r="C1878">
        <v>95.899101257324219</v>
      </c>
      <c r="D1878" s="4">
        <f t="shared" si="58"/>
        <v>-9.7809466670900781E-3</v>
      </c>
      <c r="E1878" s="4">
        <f t="shared" si="59"/>
        <v>3.6674303910617001E-4</v>
      </c>
    </row>
    <row r="1879" spans="1:5" x14ac:dyDescent="0.3">
      <c r="A1879" s="2">
        <v>42257</v>
      </c>
      <c r="B1879">
        <v>49.58074951171875</v>
      </c>
      <c r="C1879">
        <v>95.793586730957031</v>
      </c>
      <c r="D1879" s="4">
        <f t="shared" si="58"/>
        <v>6.7120980258652749E-3</v>
      </c>
      <c r="E1879" s="4">
        <f t="shared" si="59"/>
        <v>-1.1008717977796789E-3</v>
      </c>
    </row>
    <row r="1880" spans="1:5" x14ac:dyDescent="0.3">
      <c r="A1880" s="2">
        <v>42258</v>
      </c>
      <c r="B1880">
        <v>49.679355621337891</v>
      </c>
      <c r="C1880">
        <v>95.907905578613281</v>
      </c>
      <c r="D1880" s="4">
        <f t="shared" si="58"/>
        <v>1.9868232443233957E-3</v>
      </c>
      <c r="E1880" s="4">
        <f t="shared" si="59"/>
        <v>1.1926757567745732E-3</v>
      </c>
    </row>
    <row r="1881" spans="1:5" x14ac:dyDescent="0.3">
      <c r="A1881" s="2">
        <v>42261</v>
      </c>
      <c r="B1881">
        <v>49.437324523925781</v>
      </c>
      <c r="C1881">
        <v>95.93426513671875</v>
      </c>
      <c r="D1881" s="4">
        <f t="shared" ref="D1881:D1944" si="60">LN(B1881/B1880)</f>
        <v>-4.8837708873738644E-3</v>
      </c>
      <c r="E1881" s="4">
        <f t="shared" ref="E1881:E1944" si="61">LN(C1881/C1880)</f>
        <v>2.7480462896206409E-4</v>
      </c>
    </row>
    <row r="1882" spans="1:5" x14ac:dyDescent="0.3">
      <c r="A1882" s="2">
        <v>42262</v>
      </c>
      <c r="B1882">
        <v>49.930355072021477</v>
      </c>
      <c r="C1882">
        <v>95.503364562988281</v>
      </c>
      <c r="D1882" s="4">
        <f t="shared" si="60"/>
        <v>9.9234398148718619E-3</v>
      </c>
      <c r="E1882" s="4">
        <f t="shared" si="61"/>
        <v>-4.5017408762695619E-3</v>
      </c>
    </row>
    <row r="1883" spans="1:5" x14ac:dyDescent="0.3">
      <c r="A1883" s="2">
        <v>42263</v>
      </c>
      <c r="B1883">
        <v>50.629554748535163</v>
      </c>
      <c r="C1883">
        <v>95.424201965332031</v>
      </c>
      <c r="D1883" s="4">
        <f t="shared" si="60"/>
        <v>1.3906355837433665E-2</v>
      </c>
      <c r="E1883" s="4">
        <f t="shared" si="61"/>
        <v>-8.2924224753901164E-4</v>
      </c>
    </row>
    <row r="1884" spans="1:5" x14ac:dyDescent="0.3">
      <c r="A1884" s="2">
        <v>42264</v>
      </c>
      <c r="B1884">
        <v>50.557846069335938</v>
      </c>
      <c r="C1884">
        <v>96.022224426269531</v>
      </c>
      <c r="D1884" s="4">
        <f t="shared" si="60"/>
        <v>-1.4173442666585107E-3</v>
      </c>
      <c r="E1884" s="4">
        <f t="shared" si="61"/>
        <v>6.2474334705230599E-3</v>
      </c>
    </row>
    <row r="1885" spans="1:5" x14ac:dyDescent="0.3">
      <c r="A1885" s="2">
        <v>42265</v>
      </c>
      <c r="B1885">
        <v>49.526962280273438</v>
      </c>
      <c r="C1885">
        <v>96.10137939453125</v>
      </c>
      <c r="D1885" s="4">
        <f t="shared" si="60"/>
        <v>-2.0600933640100728E-2</v>
      </c>
      <c r="E1885" s="4">
        <f t="shared" si="61"/>
        <v>8.2400049932687398E-4</v>
      </c>
    </row>
    <row r="1886" spans="1:5" x14ac:dyDescent="0.3">
      <c r="A1886" s="2">
        <v>42268</v>
      </c>
      <c r="B1886">
        <v>49.670391082763672</v>
      </c>
      <c r="C1886">
        <v>95.846351623535156</v>
      </c>
      <c r="D1886" s="4">
        <f t="shared" si="60"/>
        <v>2.8917888951447558E-3</v>
      </c>
      <c r="E1886" s="4">
        <f t="shared" si="61"/>
        <v>-2.657264242793196E-3</v>
      </c>
    </row>
    <row r="1887" spans="1:5" x14ac:dyDescent="0.3">
      <c r="A1887" s="2">
        <v>42269</v>
      </c>
      <c r="B1887">
        <v>48.791908264160163</v>
      </c>
      <c r="C1887">
        <v>96.074996948242188</v>
      </c>
      <c r="D1887" s="4">
        <f t="shared" si="60"/>
        <v>-1.7844517858051159E-2</v>
      </c>
      <c r="E1887" s="4">
        <f t="shared" si="61"/>
        <v>2.3826993149193821E-3</v>
      </c>
    </row>
    <row r="1888" spans="1:5" x14ac:dyDescent="0.3">
      <c r="A1888" s="2">
        <v>42270</v>
      </c>
      <c r="B1888">
        <v>48.567802429199219</v>
      </c>
      <c r="C1888">
        <v>95.995849609375</v>
      </c>
      <c r="D1888" s="4">
        <f t="shared" si="60"/>
        <v>-4.6036749528065709E-3</v>
      </c>
      <c r="E1888" s="4">
        <f t="shared" si="61"/>
        <v>-8.2414738900319544E-4</v>
      </c>
    </row>
    <row r="1889" spans="1:5" x14ac:dyDescent="0.3">
      <c r="A1889" s="2">
        <v>42271</v>
      </c>
      <c r="B1889">
        <v>48.397487640380859</v>
      </c>
      <c r="C1889">
        <v>96.118965148925781</v>
      </c>
      <c r="D1889" s="4">
        <f t="shared" si="60"/>
        <v>-3.5129057798657243E-3</v>
      </c>
      <c r="E1889" s="4">
        <f t="shared" si="61"/>
        <v>1.2816872718472629E-3</v>
      </c>
    </row>
    <row r="1890" spans="1:5" x14ac:dyDescent="0.3">
      <c r="A1890" s="2">
        <v>42272</v>
      </c>
      <c r="B1890">
        <v>48.522983551025391</v>
      </c>
      <c r="C1890">
        <v>95.951858520507813</v>
      </c>
      <c r="D1890" s="4">
        <f t="shared" si="60"/>
        <v>2.5896692254421135E-3</v>
      </c>
      <c r="E1890" s="4">
        <f t="shared" si="61"/>
        <v>-1.7400526263075314E-3</v>
      </c>
    </row>
    <row r="1891" spans="1:5" x14ac:dyDescent="0.3">
      <c r="A1891" s="2">
        <v>42275</v>
      </c>
      <c r="B1891">
        <v>47.375564575195313</v>
      </c>
      <c r="C1891">
        <v>96.180549621582031</v>
      </c>
      <c r="D1891" s="4">
        <f t="shared" si="60"/>
        <v>-2.3930992858053963E-2</v>
      </c>
      <c r="E1891" s="4">
        <f t="shared" si="61"/>
        <v>2.3805584001794842E-3</v>
      </c>
    </row>
    <row r="1892" spans="1:5" x14ac:dyDescent="0.3">
      <c r="A1892" s="2">
        <v>42276</v>
      </c>
      <c r="B1892">
        <v>47.357639312744141</v>
      </c>
      <c r="C1892">
        <v>96.330001831054687</v>
      </c>
      <c r="D1892" s="4">
        <f t="shared" si="60"/>
        <v>-3.7843674507840073E-4</v>
      </c>
      <c r="E1892" s="4">
        <f t="shared" si="61"/>
        <v>1.5526654343827649E-3</v>
      </c>
    </row>
    <row r="1893" spans="1:5" x14ac:dyDescent="0.3">
      <c r="A1893" s="2">
        <v>42277</v>
      </c>
      <c r="B1893">
        <v>48.3526611328125</v>
      </c>
      <c r="C1893">
        <v>96.36517333984375</v>
      </c>
      <c r="D1893" s="4">
        <f t="shared" si="60"/>
        <v>2.079311558500798E-2</v>
      </c>
      <c r="E1893" s="4">
        <f t="shared" si="61"/>
        <v>3.6504815596402298E-4</v>
      </c>
    </row>
    <row r="1894" spans="1:5" x14ac:dyDescent="0.3">
      <c r="A1894" s="2">
        <v>42278</v>
      </c>
      <c r="B1894">
        <v>48.460235595703118</v>
      </c>
      <c r="C1894">
        <v>96.440048217773438</v>
      </c>
      <c r="D1894" s="4">
        <f t="shared" si="60"/>
        <v>2.2223177035060777E-3</v>
      </c>
      <c r="E1894" s="4">
        <f t="shared" si="61"/>
        <v>7.7668935611596983E-4</v>
      </c>
    </row>
    <row r="1895" spans="1:5" x14ac:dyDescent="0.3">
      <c r="A1895" s="2">
        <v>42279</v>
      </c>
      <c r="B1895">
        <v>49.293895721435547</v>
      </c>
      <c r="C1895">
        <v>96.730819702148438</v>
      </c>
      <c r="D1895" s="4">
        <f t="shared" si="60"/>
        <v>1.7056677315080274E-2</v>
      </c>
      <c r="E1895" s="4">
        <f t="shared" si="61"/>
        <v>3.0105129941770323E-3</v>
      </c>
    </row>
    <row r="1896" spans="1:5" x14ac:dyDescent="0.3">
      <c r="A1896" s="2">
        <v>42282</v>
      </c>
      <c r="B1896">
        <v>50.235130310058587</v>
      </c>
      <c r="C1896">
        <v>96.36956787109375</v>
      </c>
      <c r="D1896" s="4">
        <f t="shared" si="60"/>
        <v>1.8914334575625139E-2</v>
      </c>
      <c r="E1896" s="4">
        <f t="shared" si="61"/>
        <v>-3.7416004912492976E-3</v>
      </c>
    </row>
    <row r="1897" spans="1:5" x14ac:dyDescent="0.3">
      <c r="A1897" s="2">
        <v>42283</v>
      </c>
      <c r="B1897">
        <v>50.190311431884773</v>
      </c>
      <c r="C1897">
        <v>96.607505798339844</v>
      </c>
      <c r="D1897" s="4">
        <f t="shared" si="60"/>
        <v>-8.9258021417683243E-4</v>
      </c>
      <c r="E1897" s="4">
        <f t="shared" si="61"/>
        <v>2.4659721830902551E-3</v>
      </c>
    </row>
    <row r="1898" spans="1:5" x14ac:dyDescent="0.3">
      <c r="A1898" s="2">
        <v>42284</v>
      </c>
      <c r="B1898">
        <v>50.746089935302727</v>
      </c>
      <c r="C1898">
        <v>96.537002563476563</v>
      </c>
      <c r="D1898" s="4">
        <f t="shared" si="60"/>
        <v>1.101256063786854E-2</v>
      </c>
      <c r="E1898" s="4">
        <f t="shared" si="61"/>
        <v>-7.3005687391973354E-4</v>
      </c>
    </row>
    <row r="1899" spans="1:5" x14ac:dyDescent="0.3">
      <c r="A1899" s="2">
        <v>42285</v>
      </c>
      <c r="B1899">
        <v>51.194301605224609</v>
      </c>
      <c r="C1899">
        <v>96.404823303222656</v>
      </c>
      <c r="D1899" s="4">
        <f t="shared" si="60"/>
        <v>8.7936597346269952E-3</v>
      </c>
      <c r="E1899" s="4">
        <f t="shared" si="61"/>
        <v>-1.3701464712330624E-3</v>
      </c>
    </row>
    <row r="1900" spans="1:5" x14ac:dyDescent="0.3">
      <c r="A1900" s="2">
        <v>42286</v>
      </c>
      <c r="B1900">
        <v>51.283939361572273</v>
      </c>
      <c r="C1900">
        <v>96.325531005859375</v>
      </c>
      <c r="D1900" s="4">
        <f t="shared" si="60"/>
        <v>1.7494012067860191E-3</v>
      </c>
      <c r="E1900" s="4">
        <f t="shared" si="61"/>
        <v>-8.2283148517298772E-4</v>
      </c>
    </row>
    <row r="1901" spans="1:5" x14ac:dyDescent="0.3">
      <c r="A1901" s="2">
        <v>42289</v>
      </c>
      <c r="B1901">
        <v>51.230155944824219</v>
      </c>
      <c r="C1901">
        <v>96.572265625</v>
      </c>
      <c r="D1901" s="4">
        <f t="shared" si="60"/>
        <v>-1.0492883251216809E-3</v>
      </c>
      <c r="E1901" s="4">
        <f t="shared" si="61"/>
        <v>2.5581915191334056E-3</v>
      </c>
    </row>
    <row r="1902" spans="1:5" x14ac:dyDescent="0.3">
      <c r="A1902" s="2">
        <v>42290</v>
      </c>
      <c r="B1902">
        <v>50.710235595703118</v>
      </c>
      <c r="C1902">
        <v>96.581077575683594</v>
      </c>
      <c r="D1902" s="4">
        <f t="shared" si="60"/>
        <v>-1.0200566222398445E-2</v>
      </c>
      <c r="E1902" s="4">
        <f t="shared" si="61"/>
        <v>9.1243056358066008E-5</v>
      </c>
    </row>
    <row r="1903" spans="1:5" x14ac:dyDescent="0.3">
      <c r="A1903" s="2">
        <v>42291</v>
      </c>
      <c r="B1903">
        <v>50.764019012451172</v>
      </c>
      <c r="C1903">
        <v>96.942291259765625</v>
      </c>
      <c r="D1903" s="4">
        <f t="shared" si="60"/>
        <v>1.0600407362842954E-3</v>
      </c>
      <c r="E1903" s="4">
        <f t="shared" si="61"/>
        <v>3.7330282717795457E-3</v>
      </c>
    </row>
    <row r="1904" spans="1:5" x14ac:dyDescent="0.3">
      <c r="A1904" s="2">
        <v>42292</v>
      </c>
      <c r="B1904">
        <v>51.597682952880859</v>
      </c>
      <c r="C1904">
        <v>96.81011962890625</v>
      </c>
      <c r="D1904" s="4">
        <f t="shared" si="60"/>
        <v>1.6288950991254762E-2</v>
      </c>
      <c r="E1904" s="4">
        <f t="shared" si="61"/>
        <v>-1.3643355533518469E-3</v>
      </c>
    </row>
    <row r="1905" spans="1:5" x14ac:dyDescent="0.3">
      <c r="A1905" s="2">
        <v>42293</v>
      </c>
      <c r="B1905">
        <v>51.687328338623047</v>
      </c>
      <c r="C1905">
        <v>96.713188171386719</v>
      </c>
      <c r="D1905" s="4">
        <f t="shared" si="60"/>
        <v>1.7358841739356843E-3</v>
      </c>
      <c r="E1905" s="4">
        <f t="shared" si="61"/>
        <v>-1.0017549485621018E-3</v>
      </c>
    </row>
    <row r="1906" spans="1:5" x14ac:dyDescent="0.3">
      <c r="A1906" s="2">
        <v>42296</v>
      </c>
      <c r="B1906">
        <v>51.534946441650391</v>
      </c>
      <c r="C1906">
        <v>96.81011962890625</v>
      </c>
      <c r="D1906" s="4">
        <f t="shared" si="60"/>
        <v>-2.952502412743726E-3</v>
      </c>
      <c r="E1906" s="4">
        <f t="shared" si="61"/>
        <v>1.0017549485620842E-3</v>
      </c>
    </row>
    <row r="1907" spans="1:5" x14ac:dyDescent="0.3">
      <c r="A1907" s="2">
        <v>42297</v>
      </c>
      <c r="B1907">
        <v>51.445289611816413</v>
      </c>
      <c r="C1907">
        <v>96.616317749023438</v>
      </c>
      <c r="D1907" s="4">
        <f t="shared" si="60"/>
        <v>-1.7412438720803705E-3</v>
      </c>
      <c r="E1907" s="4">
        <f t="shared" si="61"/>
        <v>-2.0038826890642096E-3</v>
      </c>
    </row>
    <row r="1908" spans="1:5" x14ac:dyDescent="0.3">
      <c r="A1908" s="2">
        <v>42298</v>
      </c>
      <c r="B1908">
        <v>51.167411804199219</v>
      </c>
      <c r="C1908">
        <v>96.845367431640625</v>
      </c>
      <c r="D1908" s="4">
        <f t="shared" si="60"/>
        <v>-5.4160641528539812E-3</v>
      </c>
      <c r="E1908" s="4">
        <f t="shared" si="61"/>
        <v>2.3679085543637699E-3</v>
      </c>
    </row>
    <row r="1909" spans="1:5" x14ac:dyDescent="0.3">
      <c r="A1909" s="2">
        <v>42299</v>
      </c>
      <c r="B1909">
        <v>51.911426544189453</v>
      </c>
      <c r="C1909">
        <v>96.862991333007812</v>
      </c>
      <c r="D1909" s="4">
        <f t="shared" si="60"/>
        <v>1.4436089365473368E-2</v>
      </c>
      <c r="E1909" s="4">
        <f t="shared" si="61"/>
        <v>1.8196325164496769E-4</v>
      </c>
    </row>
    <row r="1910" spans="1:5" x14ac:dyDescent="0.3">
      <c r="A1910" s="2">
        <v>42300</v>
      </c>
      <c r="B1910">
        <v>52.458244323730469</v>
      </c>
      <c r="C1910">
        <v>96.695549011230469</v>
      </c>
      <c r="D1910" s="4">
        <f t="shared" si="60"/>
        <v>1.0478576360218319E-2</v>
      </c>
      <c r="E1910" s="4">
        <f t="shared" si="61"/>
        <v>-1.7301469958200669E-3</v>
      </c>
    </row>
    <row r="1911" spans="1:5" x14ac:dyDescent="0.3">
      <c r="A1911" s="2">
        <v>42303</v>
      </c>
      <c r="B1911">
        <v>52.2520751953125</v>
      </c>
      <c r="C1911">
        <v>96.739654541015625</v>
      </c>
      <c r="D1911" s="4">
        <f t="shared" si="60"/>
        <v>-3.9379002143806463E-3</v>
      </c>
      <c r="E1911" s="4">
        <f t="shared" si="61"/>
        <v>4.5602382337389159E-4</v>
      </c>
    </row>
    <row r="1912" spans="1:5" x14ac:dyDescent="0.3">
      <c r="A1912" s="2">
        <v>42304</v>
      </c>
      <c r="B1912">
        <v>51.965225219726563</v>
      </c>
      <c r="C1912">
        <v>96.880615234375</v>
      </c>
      <c r="D1912" s="4">
        <f t="shared" si="60"/>
        <v>-5.5048576161931114E-3</v>
      </c>
      <c r="E1912" s="4">
        <f t="shared" si="61"/>
        <v>1.4560533194900352E-3</v>
      </c>
    </row>
    <row r="1913" spans="1:5" x14ac:dyDescent="0.3">
      <c r="A1913" s="2">
        <v>42305</v>
      </c>
      <c r="B1913">
        <v>52.431358337402337</v>
      </c>
      <c r="C1913">
        <v>96.589874267578125</v>
      </c>
      <c r="D1913" s="4">
        <f t="shared" si="60"/>
        <v>8.9301047889978596E-3</v>
      </c>
      <c r="E1913" s="4">
        <f t="shared" si="61"/>
        <v>-3.005535225619322E-3</v>
      </c>
    </row>
    <row r="1914" spans="1:5" x14ac:dyDescent="0.3">
      <c r="A1914" s="2">
        <v>42306</v>
      </c>
      <c r="B1914">
        <v>52.261032104492188</v>
      </c>
      <c r="C1914">
        <v>96.175758361816406</v>
      </c>
      <c r="D1914" s="4">
        <f t="shared" si="60"/>
        <v>-3.253844572058693E-3</v>
      </c>
      <c r="E1914" s="4">
        <f t="shared" si="61"/>
        <v>-4.2965806423272291E-3</v>
      </c>
    </row>
    <row r="1915" spans="1:5" x14ac:dyDescent="0.3">
      <c r="A1915" s="2">
        <v>42307</v>
      </c>
      <c r="B1915">
        <v>52.054855346679688</v>
      </c>
      <c r="C1915">
        <v>96.431266784667969</v>
      </c>
      <c r="D1915" s="4">
        <f t="shared" si="60"/>
        <v>-3.9529362462716305E-3</v>
      </c>
      <c r="E1915" s="4">
        <f t="shared" si="61"/>
        <v>2.6531594321611393E-3</v>
      </c>
    </row>
    <row r="1916" spans="1:5" x14ac:dyDescent="0.3">
      <c r="A1916" s="2">
        <v>42310</v>
      </c>
      <c r="B1916">
        <v>52.646488189697273</v>
      </c>
      <c r="C1916">
        <v>96.241477966308594</v>
      </c>
      <c r="D1916" s="4">
        <f t="shared" si="60"/>
        <v>1.1301462237578474E-2</v>
      </c>
      <c r="E1916" s="4">
        <f t="shared" si="61"/>
        <v>-1.9700646294106457E-3</v>
      </c>
    </row>
    <row r="1917" spans="1:5" x14ac:dyDescent="0.3">
      <c r="A1917" s="2">
        <v>42311</v>
      </c>
      <c r="B1917">
        <v>52.807846069335938</v>
      </c>
      <c r="C1917">
        <v>96.064910888671875</v>
      </c>
      <c r="D1917" s="4">
        <f t="shared" si="60"/>
        <v>3.060244165402173E-3</v>
      </c>
      <c r="E1917" s="4">
        <f t="shared" si="61"/>
        <v>-1.8363105698557698E-3</v>
      </c>
    </row>
    <row r="1918" spans="1:5" x14ac:dyDescent="0.3">
      <c r="A1918" s="2">
        <v>42312</v>
      </c>
      <c r="B1918">
        <v>52.610637664794922</v>
      </c>
      <c r="C1918">
        <v>96.064910888671875</v>
      </c>
      <c r="D1918" s="4">
        <f t="shared" si="60"/>
        <v>-3.7414432005769193E-3</v>
      </c>
      <c r="E1918" s="4">
        <f t="shared" si="61"/>
        <v>0</v>
      </c>
    </row>
    <row r="1919" spans="1:5" x14ac:dyDescent="0.3">
      <c r="A1919" s="2">
        <v>42313</v>
      </c>
      <c r="B1919">
        <v>52.503063201904297</v>
      </c>
      <c r="C1919">
        <v>96.020790100097656</v>
      </c>
      <c r="D1919" s="4">
        <f t="shared" si="60"/>
        <v>-2.0468216713972797E-3</v>
      </c>
      <c r="E1919" s="4">
        <f t="shared" si="61"/>
        <v>-4.5938650428456836E-4</v>
      </c>
    </row>
    <row r="1920" spans="1:5" x14ac:dyDescent="0.3">
      <c r="A1920" s="2">
        <v>42314</v>
      </c>
      <c r="B1920">
        <v>52.332748413085938</v>
      </c>
      <c r="C1920">
        <v>95.561721801757813</v>
      </c>
      <c r="D1920" s="4">
        <f t="shared" si="60"/>
        <v>-3.2491748006910639E-3</v>
      </c>
      <c r="E1920" s="4">
        <f t="shared" si="61"/>
        <v>-4.7923912511772682E-3</v>
      </c>
    </row>
    <row r="1921" spans="1:5" x14ac:dyDescent="0.3">
      <c r="A1921" s="2">
        <v>42317</v>
      </c>
      <c r="B1921">
        <v>51.76800537109375</v>
      </c>
      <c r="C1921">
        <v>95.499931335449219</v>
      </c>
      <c r="D1921" s="4">
        <f t="shared" si="60"/>
        <v>-1.0850038289600569E-2</v>
      </c>
      <c r="E1921" s="4">
        <f t="shared" si="61"/>
        <v>-6.4681182694959329E-4</v>
      </c>
    </row>
    <row r="1922" spans="1:5" x14ac:dyDescent="0.3">
      <c r="A1922" s="2">
        <v>42318</v>
      </c>
      <c r="B1922">
        <v>51.812820434570313</v>
      </c>
      <c r="C1922">
        <v>95.676490783691406</v>
      </c>
      <c r="D1922" s="4">
        <f t="shared" si="60"/>
        <v>8.6531587143352101E-4</v>
      </c>
      <c r="E1922" s="4">
        <f t="shared" si="61"/>
        <v>1.8470844519706943E-3</v>
      </c>
    </row>
    <row r="1923" spans="1:5" x14ac:dyDescent="0.3">
      <c r="A1923" s="2">
        <v>42319</v>
      </c>
      <c r="B1923">
        <v>51.723178863525391</v>
      </c>
      <c r="C1923">
        <v>95.552871704101563</v>
      </c>
      <c r="D1923" s="4">
        <f t="shared" si="60"/>
        <v>-1.731602419475781E-3</v>
      </c>
      <c r="E1923" s="4">
        <f t="shared" si="61"/>
        <v>-1.2928882385147878E-3</v>
      </c>
    </row>
    <row r="1924" spans="1:5" x14ac:dyDescent="0.3">
      <c r="A1924" s="2">
        <v>42320</v>
      </c>
      <c r="B1924">
        <v>51.095695495605469</v>
      </c>
      <c r="C1924">
        <v>95.641166687011719</v>
      </c>
      <c r="D1924" s="4">
        <f t="shared" si="60"/>
        <v>-1.2205758175152006E-2</v>
      </c>
      <c r="E1924" s="4">
        <f t="shared" si="61"/>
        <v>9.2361655133141199E-4</v>
      </c>
    </row>
    <row r="1925" spans="1:5" x14ac:dyDescent="0.3">
      <c r="A1925" s="2">
        <v>42321</v>
      </c>
      <c r="B1925">
        <v>50.566806793212891</v>
      </c>
      <c r="C1925">
        <v>95.826568603515625</v>
      </c>
      <c r="D1925" s="4">
        <f t="shared" si="60"/>
        <v>-1.0404887977548273E-2</v>
      </c>
      <c r="E1925" s="4">
        <f t="shared" si="61"/>
        <v>1.9366393420752717E-3</v>
      </c>
    </row>
    <row r="1926" spans="1:5" x14ac:dyDescent="0.3">
      <c r="A1926" s="2">
        <v>42324</v>
      </c>
      <c r="B1926">
        <v>51.248085021972663</v>
      </c>
      <c r="C1926">
        <v>95.906005859375</v>
      </c>
      <c r="D1926" s="4">
        <f t="shared" si="60"/>
        <v>1.3382883088108815E-2</v>
      </c>
      <c r="E1926" s="4">
        <f t="shared" si="61"/>
        <v>8.2862560654780736E-4</v>
      </c>
    </row>
    <row r="1927" spans="1:5" x14ac:dyDescent="0.3">
      <c r="A1927" s="2">
        <v>42325</v>
      </c>
      <c r="B1927">
        <v>51.266010284423828</v>
      </c>
      <c r="C1927">
        <v>95.976646423339844</v>
      </c>
      <c r="D1927" s="4">
        <f t="shared" si="60"/>
        <v>3.4971313125830845E-4</v>
      </c>
      <c r="E1927" s="4">
        <f t="shared" si="61"/>
        <v>7.3628925091237703E-4</v>
      </c>
    </row>
    <row r="1928" spans="1:5" x14ac:dyDescent="0.3">
      <c r="A1928" s="2">
        <v>42326</v>
      </c>
      <c r="B1928">
        <v>51.866611480712891</v>
      </c>
      <c r="C1928">
        <v>95.906005859375</v>
      </c>
      <c r="D1928" s="4">
        <f t="shared" si="60"/>
        <v>1.1647294052330077E-2</v>
      </c>
      <c r="E1928" s="4">
        <f t="shared" si="61"/>
        <v>-7.3628925091238353E-4</v>
      </c>
    </row>
    <row r="1929" spans="1:5" x14ac:dyDescent="0.3">
      <c r="A1929" s="2">
        <v>42327</v>
      </c>
      <c r="B1929">
        <v>52.001071929931641</v>
      </c>
      <c r="C1929">
        <v>95.950149536132813</v>
      </c>
      <c r="D1929" s="4">
        <f t="shared" si="60"/>
        <v>2.5890733270305861E-3</v>
      </c>
      <c r="E1929" s="4">
        <f t="shared" si="61"/>
        <v>4.6017473294824706E-4</v>
      </c>
    </row>
    <row r="1930" spans="1:5" x14ac:dyDescent="0.3">
      <c r="A1930" s="2">
        <v>42328</v>
      </c>
      <c r="B1930">
        <v>52.117603302001953</v>
      </c>
      <c r="C1930">
        <v>95.88836669921875</v>
      </c>
      <c r="D1930" s="4">
        <f t="shared" si="60"/>
        <v>2.2384345645638276E-3</v>
      </c>
      <c r="E1930" s="4">
        <f t="shared" si="61"/>
        <v>-6.4411297858783226E-4</v>
      </c>
    </row>
    <row r="1931" spans="1:5" x14ac:dyDescent="0.3">
      <c r="A1931" s="2">
        <v>42331</v>
      </c>
      <c r="B1931">
        <v>51.911426544189453</v>
      </c>
      <c r="C1931">
        <v>95.914817810058594</v>
      </c>
      <c r="D1931" s="4">
        <f t="shared" si="60"/>
        <v>-3.9638364035760373E-3</v>
      </c>
      <c r="E1931" s="4">
        <f t="shared" si="61"/>
        <v>2.7581513909911049E-4</v>
      </c>
    </row>
    <row r="1932" spans="1:5" x14ac:dyDescent="0.3">
      <c r="A1932" s="2">
        <v>42332</v>
      </c>
      <c r="B1932">
        <v>51.956253051757813</v>
      </c>
      <c r="C1932">
        <v>96.003128051757813</v>
      </c>
      <c r="D1932" s="4">
        <f t="shared" si="60"/>
        <v>8.6314646723208372E-4</v>
      </c>
      <c r="E1932" s="4">
        <f t="shared" si="61"/>
        <v>9.2029171670657468E-4</v>
      </c>
    </row>
    <row r="1933" spans="1:5" x14ac:dyDescent="0.3">
      <c r="A1933" s="2">
        <v>42333</v>
      </c>
      <c r="B1933">
        <v>52.001071929931641</v>
      </c>
      <c r="C1933">
        <v>96.047264099121094</v>
      </c>
      <c r="D1933" s="4">
        <f t="shared" si="60"/>
        <v>8.6225537177997468E-4</v>
      </c>
      <c r="E1933" s="4">
        <f t="shared" si="61"/>
        <v>4.5962986741126302E-4</v>
      </c>
    </row>
    <row r="1934" spans="1:5" x14ac:dyDescent="0.3">
      <c r="A1934" s="2">
        <v>42335</v>
      </c>
      <c r="B1934">
        <v>51.929359436035163</v>
      </c>
      <c r="C1934">
        <v>96.020790100097656</v>
      </c>
      <c r="D1934" s="4">
        <f t="shared" si="60"/>
        <v>-1.3800097687441152E-3</v>
      </c>
      <c r="E1934" s="4">
        <f t="shared" si="61"/>
        <v>-2.7567311286073686E-4</v>
      </c>
    </row>
    <row r="1935" spans="1:5" x14ac:dyDescent="0.3">
      <c r="A1935" s="2">
        <v>42338</v>
      </c>
      <c r="B1935">
        <v>51.776966094970703</v>
      </c>
      <c r="C1935">
        <v>96.056068420410156</v>
      </c>
      <c r="D1935" s="4">
        <f t="shared" si="60"/>
        <v>-2.9389422482013375E-3</v>
      </c>
      <c r="E1935" s="4">
        <f t="shared" si="61"/>
        <v>3.6733546124124251E-4</v>
      </c>
    </row>
    <row r="1936" spans="1:5" x14ac:dyDescent="0.3">
      <c r="A1936" s="2">
        <v>42339</v>
      </c>
      <c r="B1936">
        <v>52.287925720214837</v>
      </c>
      <c r="C1936">
        <v>96.3927001953125</v>
      </c>
      <c r="D1936" s="4">
        <f t="shared" si="60"/>
        <v>9.8200982578396726E-3</v>
      </c>
      <c r="E1936" s="4">
        <f t="shared" si="61"/>
        <v>3.4984076090065525E-3</v>
      </c>
    </row>
    <row r="1937" spans="1:5" x14ac:dyDescent="0.3">
      <c r="A1937" s="2">
        <v>42340</v>
      </c>
      <c r="B1937">
        <v>51.759040832519531</v>
      </c>
      <c r="C1937">
        <v>96.277542114257813</v>
      </c>
      <c r="D1937" s="4">
        <f t="shared" si="60"/>
        <v>-1.0166359682482386E-2</v>
      </c>
      <c r="E1937" s="4">
        <f t="shared" si="61"/>
        <v>-1.1953905635585643E-3</v>
      </c>
    </row>
    <row r="1938" spans="1:5" x14ac:dyDescent="0.3">
      <c r="A1938" s="2">
        <v>42341</v>
      </c>
      <c r="B1938">
        <v>51.185329437255859</v>
      </c>
      <c r="C1938">
        <v>95.568893432617188</v>
      </c>
      <c r="D1938" s="4">
        <f t="shared" si="60"/>
        <v>-1.1146162406486864E-2</v>
      </c>
      <c r="E1938" s="4">
        <f t="shared" si="61"/>
        <v>-7.3876994657319436E-3</v>
      </c>
    </row>
    <row r="1939" spans="1:5" x14ac:dyDescent="0.3">
      <c r="A1939" s="2">
        <v>42342</v>
      </c>
      <c r="B1939">
        <v>51.920394897460938</v>
      </c>
      <c r="C1939">
        <v>95.878898620605469</v>
      </c>
      <c r="D1939" s="4">
        <f t="shared" si="60"/>
        <v>1.4258721692177245E-2</v>
      </c>
      <c r="E1939" s="4">
        <f t="shared" si="61"/>
        <v>3.2385378343759877E-3</v>
      </c>
    </row>
    <row r="1940" spans="1:5" x14ac:dyDescent="0.3">
      <c r="A1940" s="2">
        <v>42345</v>
      </c>
      <c r="B1940">
        <v>51.472187042236328</v>
      </c>
      <c r="C1940">
        <v>96.020683288574219</v>
      </c>
      <c r="D1940" s="4">
        <f t="shared" si="60"/>
        <v>-8.6700738963649444E-3</v>
      </c>
      <c r="E1940" s="4">
        <f t="shared" si="61"/>
        <v>1.4776967449129602E-3</v>
      </c>
    </row>
    <row r="1941" spans="1:5" x14ac:dyDescent="0.3">
      <c r="A1941" s="2">
        <v>42346</v>
      </c>
      <c r="B1941">
        <v>50.961227416992187</v>
      </c>
      <c r="C1941">
        <v>96.056083679199219</v>
      </c>
      <c r="D1941" s="4">
        <f t="shared" si="60"/>
        <v>-9.9765074892560306E-3</v>
      </c>
      <c r="E1941" s="4">
        <f t="shared" si="61"/>
        <v>3.686066939242869E-4</v>
      </c>
    </row>
    <row r="1942" spans="1:5" x14ac:dyDescent="0.3">
      <c r="A1942" s="2">
        <v>42347</v>
      </c>
      <c r="B1942">
        <v>50.692310333251953</v>
      </c>
      <c r="C1942">
        <v>96.056083679199219</v>
      </c>
      <c r="D1942" s="4">
        <f t="shared" si="60"/>
        <v>-5.2908677260850969E-3</v>
      </c>
      <c r="E1942" s="4">
        <f t="shared" si="61"/>
        <v>0</v>
      </c>
    </row>
    <row r="1943" spans="1:5" x14ac:dyDescent="0.3">
      <c r="A1943" s="2">
        <v>42348</v>
      </c>
      <c r="B1943">
        <v>50.656444549560547</v>
      </c>
      <c r="C1943">
        <v>96.038383483886719</v>
      </c>
      <c r="D1943" s="4">
        <f t="shared" si="60"/>
        <v>-7.0776962637747898E-4</v>
      </c>
      <c r="E1943" s="4">
        <f t="shared" si="61"/>
        <v>-1.8428636310040511E-4</v>
      </c>
    </row>
    <row r="1944" spans="1:5" x14ac:dyDescent="0.3">
      <c r="A1944" s="2">
        <v>42349</v>
      </c>
      <c r="B1944">
        <v>49.679355621337891</v>
      </c>
      <c r="C1944">
        <v>96.277542114257813</v>
      </c>
      <c r="D1944" s="4">
        <f t="shared" si="60"/>
        <v>-1.9476992556007881E-2</v>
      </c>
      <c r="E1944" s="4">
        <f t="shared" si="61"/>
        <v>2.4871445556190028E-3</v>
      </c>
    </row>
    <row r="1945" spans="1:5" x14ac:dyDescent="0.3">
      <c r="A1945" s="2">
        <v>42352</v>
      </c>
      <c r="B1945">
        <v>49.858634948730469</v>
      </c>
      <c r="C1945">
        <v>95.825775146484375</v>
      </c>
      <c r="D1945" s="4">
        <f t="shared" ref="D1945:D2008" si="62">LN(B1945/B1944)</f>
        <v>3.602233081614972E-3</v>
      </c>
      <c r="E1945" s="4">
        <f t="shared" ref="E1945:E2008" si="63">LN(C1945/C1944)</f>
        <v>-4.7033836483468313E-3</v>
      </c>
    </row>
    <row r="1946" spans="1:5" x14ac:dyDescent="0.3">
      <c r="A1946" s="2">
        <v>42353</v>
      </c>
      <c r="B1946">
        <v>50.351665496826172</v>
      </c>
      <c r="C1946">
        <v>95.834663391113281</v>
      </c>
      <c r="D1946" s="4">
        <f t="shared" si="62"/>
        <v>9.8399969675687024E-3</v>
      </c>
      <c r="E1946" s="4">
        <f t="shared" si="63"/>
        <v>9.2749914412151171E-5</v>
      </c>
    </row>
    <row r="1947" spans="1:5" x14ac:dyDescent="0.3">
      <c r="A1947" s="2">
        <v>42354</v>
      </c>
      <c r="B1947">
        <v>51.230155944824219</v>
      </c>
      <c r="C1947">
        <v>95.666336059570313</v>
      </c>
      <c r="D1947" s="4">
        <f t="shared" si="62"/>
        <v>1.7296644954921756E-2</v>
      </c>
      <c r="E1947" s="4">
        <f t="shared" si="63"/>
        <v>-1.757979074542492E-3</v>
      </c>
    </row>
    <row r="1948" spans="1:5" x14ac:dyDescent="0.3">
      <c r="A1948" s="2">
        <v>42355</v>
      </c>
      <c r="B1948">
        <v>50.521987915039063</v>
      </c>
      <c r="C1948">
        <v>95.799209594726563</v>
      </c>
      <c r="D1948" s="4">
        <f t="shared" si="62"/>
        <v>-1.3919696181639603E-2</v>
      </c>
      <c r="E1948" s="4">
        <f t="shared" si="63"/>
        <v>1.3879631035784649E-3</v>
      </c>
    </row>
    <row r="1949" spans="1:5" x14ac:dyDescent="0.3">
      <c r="A1949" s="2">
        <v>42356</v>
      </c>
      <c r="B1949">
        <v>49.804851531982422</v>
      </c>
      <c r="C1949">
        <v>96.002944946289063</v>
      </c>
      <c r="D1949" s="4">
        <f t="shared" si="62"/>
        <v>-1.4296246172096447E-2</v>
      </c>
      <c r="E1949" s="4">
        <f t="shared" si="63"/>
        <v>2.1244331553540163E-3</v>
      </c>
    </row>
    <row r="1950" spans="1:5" x14ac:dyDescent="0.3">
      <c r="A1950" s="2">
        <v>42359</v>
      </c>
      <c r="B1950">
        <v>50.192344665527337</v>
      </c>
      <c r="C1950">
        <v>95.914360046386719</v>
      </c>
      <c r="D1950" s="4">
        <f t="shared" si="62"/>
        <v>7.750118759748386E-3</v>
      </c>
      <c r="E1950" s="4">
        <f t="shared" si="63"/>
        <v>-9.2315704617538586E-4</v>
      </c>
    </row>
    <row r="1951" spans="1:5" x14ac:dyDescent="0.3">
      <c r="A1951" s="2">
        <v>42360</v>
      </c>
      <c r="B1951">
        <v>50.582565307617188</v>
      </c>
      <c r="C1951">
        <v>95.843490600585938</v>
      </c>
      <c r="D1951" s="4">
        <f t="shared" si="62"/>
        <v>7.7444394150444681E-3</v>
      </c>
      <c r="E1951" s="4">
        <f t="shared" si="63"/>
        <v>-7.3915564643961399E-4</v>
      </c>
    </row>
    <row r="1952" spans="1:5" x14ac:dyDescent="0.3">
      <c r="A1952" s="2">
        <v>42361</v>
      </c>
      <c r="B1952">
        <v>51.308547973632812</v>
      </c>
      <c r="C1952">
        <v>95.825775146484375</v>
      </c>
      <c r="D1952" s="4">
        <f t="shared" si="62"/>
        <v>1.4250407681010222E-2</v>
      </c>
      <c r="E1952" s="4">
        <f t="shared" si="63"/>
        <v>-1.8485440618719928E-4</v>
      </c>
    </row>
    <row r="1953" spans="1:5" x14ac:dyDescent="0.3">
      <c r="A1953" s="2">
        <v>42362</v>
      </c>
      <c r="B1953">
        <v>51.245014190673828</v>
      </c>
      <c r="C1953">
        <v>95.871932983398437</v>
      </c>
      <c r="D1953" s="4">
        <f t="shared" si="62"/>
        <v>-1.2390362605901682E-3</v>
      </c>
      <c r="E1953" s="4">
        <f t="shared" si="63"/>
        <v>4.8156901046331391E-4</v>
      </c>
    </row>
    <row r="1954" spans="1:5" x14ac:dyDescent="0.3">
      <c r="A1954" s="2">
        <v>42366</v>
      </c>
      <c r="B1954">
        <v>51.090747833251953</v>
      </c>
      <c r="C1954">
        <v>95.871932983398437</v>
      </c>
      <c r="D1954" s="4">
        <f t="shared" si="62"/>
        <v>-3.0149084000243406E-3</v>
      </c>
      <c r="E1954" s="4">
        <f t="shared" si="63"/>
        <v>0</v>
      </c>
    </row>
    <row r="1955" spans="1:5" x14ac:dyDescent="0.3">
      <c r="A1955" s="2">
        <v>42367</v>
      </c>
      <c r="B1955">
        <v>51.567466735839837</v>
      </c>
      <c r="C1955">
        <v>95.632286071777344</v>
      </c>
      <c r="D1955" s="4">
        <f t="shared" si="62"/>
        <v>9.2875632281727346E-3</v>
      </c>
      <c r="E1955" s="4">
        <f t="shared" si="63"/>
        <v>-2.5027859740936412E-3</v>
      </c>
    </row>
    <row r="1956" spans="1:5" x14ac:dyDescent="0.3">
      <c r="A1956" s="2">
        <v>42368</v>
      </c>
      <c r="B1956">
        <v>51.195167541503913</v>
      </c>
      <c r="C1956">
        <v>95.614524841308594</v>
      </c>
      <c r="D1956" s="4">
        <f t="shared" si="62"/>
        <v>-7.2458403938347182E-3</v>
      </c>
      <c r="E1956" s="4">
        <f t="shared" si="63"/>
        <v>-1.857414556092234E-4</v>
      </c>
    </row>
    <row r="1957" spans="1:5" x14ac:dyDescent="0.3">
      <c r="A1957" s="2">
        <v>42369</v>
      </c>
      <c r="B1957">
        <v>50.686664581298828</v>
      </c>
      <c r="C1957">
        <v>95.871932983398437</v>
      </c>
      <c r="D1957" s="4">
        <f t="shared" si="62"/>
        <v>-9.9822936461699437E-3</v>
      </c>
      <c r="E1957" s="4">
        <f t="shared" si="63"/>
        <v>2.6885274297028098E-3</v>
      </c>
    </row>
    <row r="1958" spans="1:5" x14ac:dyDescent="0.3">
      <c r="A1958" s="2">
        <v>42373</v>
      </c>
      <c r="B1958">
        <v>49.787712097167969</v>
      </c>
      <c r="C1958">
        <v>95.836418151855469</v>
      </c>
      <c r="D1958" s="4">
        <f t="shared" si="62"/>
        <v>-1.7894641442590262E-2</v>
      </c>
      <c r="E1958" s="4">
        <f t="shared" si="63"/>
        <v>-3.7050897093362275E-4</v>
      </c>
    </row>
    <row r="1959" spans="1:5" x14ac:dyDescent="0.3">
      <c r="A1959" s="2">
        <v>42374</v>
      </c>
      <c r="B1959">
        <v>49.833106994628913</v>
      </c>
      <c r="C1959">
        <v>95.880813598632812</v>
      </c>
      <c r="D1959" s="4">
        <f t="shared" si="62"/>
        <v>9.1135369126152637E-4</v>
      </c>
      <c r="E1959" s="4">
        <f t="shared" si="63"/>
        <v>4.6313466103739407E-4</v>
      </c>
    </row>
    <row r="1960" spans="1:5" x14ac:dyDescent="0.3">
      <c r="A1960" s="2">
        <v>42375</v>
      </c>
      <c r="B1960">
        <v>49.079441070556641</v>
      </c>
      <c r="C1960">
        <v>96.2447509765625</v>
      </c>
      <c r="D1960" s="4">
        <f t="shared" si="62"/>
        <v>-1.5239330591118141E-2</v>
      </c>
      <c r="E1960" s="4">
        <f t="shared" si="63"/>
        <v>3.7885412494174505E-3</v>
      </c>
    </row>
    <row r="1961" spans="1:5" x14ac:dyDescent="0.3">
      <c r="A1961" s="2">
        <v>42376</v>
      </c>
      <c r="B1961">
        <v>47.935314178466797</v>
      </c>
      <c r="C1961">
        <v>96.235862731933594</v>
      </c>
      <c r="D1961" s="4">
        <f t="shared" si="62"/>
        <v>-2.358775087963106E-2</v>
      </c>
      <c r="E1961" s="4">
        <f t="shared" si="63"/>
        <v>-9.2354699665352595E-5</v>
      </c>
    </row>
    <row r="1962" spans="1:5" x14ac:dyDescent="0.3">
      <c r="A1962" s="2">
        <v>42377</v>
      </c>
      <c r="B1962">
        <v>47.381404876708977</v>
      </c>
      <c r="C1962">
        <v>96.448883056640625</v>
      </c>
      <c r="D1962" s="4">
        <f t="shared" si="62"/>
        <v>-1.1622631216502284E-2</v>
      </c>
      <c r="E1962" s="4">
        <f t="shared" si="63"/>
        <v>2.2110770691348373E-3</v>
      </c>
    </row>
    <row r="1963" spans="1:5" x14ac:dyDescent="0.3">
      <c r="A1963" s="2">
        <v>42380</v>
      </c>
      <c r="B1963">
        <v>47.435897827148438</v>
      </c>
      <c r="C1963">
        <v>96.173728942871094</v>
      </c>
      <c r="D1963" s="4">
        <f t="shared" si="62"/>
        <v>1.1494306394538476E-3</v>
      </c>
      <c r="E1963" s="4">
        <f t="shared" si="63"/>
        <v>-2.8569262773936312E-3</v>
      </c>
    </row>
    <row r="1964" spans="1:5" x14ac:dyDescent="0.3">
      <c r="A1964" s="2">
        <v>42381</v>
      </c>
      <c r="B1964">
        <v>47.744621276855469</v>
      </c>
      <c r="C1964">
        <v>96.38671875</v>
      </c>
      <c r="D1964" s="4">
        <f t="shared" si="62"/>
        <v>6.4871369746354983E-3</v>
      </c>
      <c r="E1964" s="4">
        <f t="shared" si="63"/>
        <v>2.2121873576959575E-3</v>
      </c>
    </row>
    <row r="1965" spans="1:5" x14ac:dyDescent="0.3">
      <c r="A1965" s="2">
        <v>42382</v>
      </c>
      <c r="B1965">
        <v>46.773021697998047</v>
      </c>
      <c r="C1965">
        <v>96.608642578125</v>
      </c>
      <c r="D1965" s="4">
        <f t="shared" si="62"/>
        <v>-2.0559839902865577E-2</v>
      </c>
      <c r="E1965" s="4">
        <f t="shared" si="63"/>
        <v>2.299785076811564E-3</v>
      </c>
    </row>
    <row r="1966" spans="1:5" x14ac:dyDescent="0.3">
      <c r="A1966" s="2">
        <v>42383</v>
      </c>
      <c r="B1966">
        <v>47.454048156738281</v>
      </c>
      <c r="C1966">
        <v>96.573165893554687</v>
      </c>
      <c r="D1966" s="4">
        <f t="shared" si="62"/>
        <v>1.4455258311163368E-2</v>
      </c>
      <c r="E1966" s="4">
        <f t="shared" si="63"/>
        <v>-3.6728805108299716E-4</v>
      </c>
    </row>
    <row r="1967" spans="1:5" x14ac:dyDescent="0.3">
      <c r="A1967" s="2">
        <v>42384</v>
      </c>
      <c r="B1967">
        <v>46.110153198242188</v>
      </c>
      <c r="C1967">
        <v>96.688545227050781</v>
      </c>
      <c r="D1967" s="4">
        <f t="shared" si="62"/>
        <v>-2.8728666908980273E-2</v>
      </c>
      <c r="E1967" s="4">
        <f t="shared" si="63"/>
        <v>1.1940217908140325E-3</v>
      </c>
    </row>
    <row r="1968" spans="1:5" x14ac:dyDescent="0.3">
      <c r="A1968" s="2">
        <v>42388</v>
      </c>
      <c r="B1968">
        <v>46.382572174072273</v>
      </c>
      <c r="C1968">
        <v>96.590919494628906</v>
      </c>
      <c r="D1968" s="4">
        <f t="shared" si="62"/>
        <v>5.8906203155863271E-3</v>
      </c>
      <c r="E1968" s="4">
        <f t="shared" si="63"/>
        <v>-1.0102029293675332E-3</v>
      </c>
    </row>
    <row r="1969" spans="1:5" x14ac:dyDescent="0.3">
      <c r="A1969" s="2">
        <v>42389</v>
      </c>
      <c r="B1969">
        <v>45.637977600097663</v>
      </c>
      <c r="C1969">
        <v>96.670799255371094</v>
      </c>
      <c r="D1969" s="4">
        <f t="shared" si="62"/>
        <v>-1.6183576973060155E-2</v>
      </c>
      <c r="E1969" s="4">
        <f t="shared" si="63"/>
        <v>8.2664860695268964E-4</v>
      </c>
    </row>
    <row r="1970" spans="1:5" x14ac:dyDescent="0.3">
      <c r="A1970" s="2">
        <v>42390</v>
      </c>
      <c r="B1970">
        <v>45.892227172851563</v>
      </c>
      <c r="C1970">
        <v>96.537673950195313</v>
      </c>
      <c r="D1970" s="4">
        <f t="shared" si="62"/>
        <v>5.5555480798187926E-3</v>
      </c>
      <c r="E1970" s="4">
        <f t="shared" si="63"/>
        <v>-1.3780485300084648E-3</v>
      </c>
    </row>
    <row r="1971" spans="1:5" x14ac:dyDescent="0.3">
      <c r="A1971" s="2">
        <v>42391</v>
      </c>
      <c r="B1971">
        <v>47.054519653320313</v>
      </c>
      <c r="C1971">
        <v>96.608642578125</v>
      </c>
      <c r="D1971" s="4">
        <f t="shared" si="62"/>
        <v>2.5011161975271614E-2</v>
      </c>
      <c r="E1971" s="4">
        <f t="shared" si="63"/>
        <v>7.3486911269212741E-4</v>
      </c>
    </row>
    <row r="1972" spans="1:5" x14ac:dyDescent="0.3">
      <c r="A1972" s="2">
        <v>42394</v>
      </c>
      <c r="B1972">
        <v>46.355323791503913</v>
      </c>
      <c r="C1972">
        <v>96.555381774902344</v>
      </c>
      <c r="D1972" s="4">
        <f t="shared" si="62"/>
        <v>-1.497077598828286E-2</v>
      </c>
      <c r="E1972" s="4">
        <f t="shared" si="63"/>
        <v>-5.514567710087785E-4</v>
      </c>
    </row>
    <row r="1973" spans="1:5" x14ac:dyDescent="0.3">
      <c r="A1973" s="2">
        <v>42395</v>
      </c>
      <c r="B1973">
        <v>47.127155303955078</v>
      </c>
      <c r="C1973">
        <v>96.679695129394531</v>
      </c>
      <c r="D1973" s="4">
        <f t="shared" si="62"/>
        <v>1.6513234541261742E-2</v>
      </c>
      <c r="E1973" s="4">
        <f t="shared" si="63"/>
        <v>1.2866543034896632E-3</v>
      </c>
    </row>
    <row r="1974" spans="1:5" x14ac:dyDescent="0.3">
      <c r="A1974" s="2">
        <v>42396</v>
      </c>
      <c r="B1974">
        <v>46.736705780029297</v>
      </c>
      <c r="C1974">
        <v>96.697418212890625</v>
      </c>
      <c r="D1974" s="4">
        <f t="shared" si="62"/>
        <v>-8.3195336625337037E-3</v>
      </c>
      <c r="E1974" s="4">
        <f t="shared" si="63"/>
        <v>1.8330073543230805E-4</v>
      </c>
    </row>
    <row r="1975" spans="1:5" x14ac:dyDescent="0.3">
      <c r="A1975" s="2">
        <v>42397</v>
      </c>
      <c r="B1975">
        <v>46.990951538085938</v>
      </c>
      <c r="C1975">
        <v>96.77728271484375</v>
      </c>
      <c r="D1975" s="4">
        <f t="shared" si="62"/>
        <v>5.4252157566251572E-3</v>
      </c>
      <c r="E1975" s="4">
        <f t="shared" si="63"/>
        <v>8.255808754980069E-4</v>
      </c>
    </row>
    <row r="1976" spans="1:5" x14ac:dyDescent="0.3">
      <c r="A1976" s="2">
        <v>42398</v>
      </c>
      <c r="B1976">
        <v>47.998882293701172</v>
      </c>
      <c r="C1976">
        <v>97.061370849609375</v>
      </c>
      <c r="D1976" s="4">
        <f t="shared" si="62"/>
        <v>2.1222662379527919E-2</v>
      </c>
      <c r="E1976" s="4">
        <f t="shared" si="63"/>
        <v>2.9311835688580214E-3</v>
      </c>
    </row>
    <row r="1977" spans="1:5" x14ac:dyDescent="0.3">
      <c r="A1977" s="2">
        <v>42401</v>
      </c>
      <c r="B1977">
        <v>47.908069610595703</v>
      </c>
      <c r="C1977">
        <v>96.943931579589844</v>
      </c>
      <c r="D1977" s="4">
        <f t="shared" si="62"/>
        <v>-1.8937669990099809E-3</v>
      </c>
      <c r="E1977" s="4">
        <f t="shared" si="63"/>
        <v>-1.2106811813258924E-3</v>
      </c>
    </row>
    <row r="1978" spans="1:5" x14ac:dyDescent="0.3">
      <c r="A1978" s="2">
        <v>42402</v>
      </c>
      <c r="B1978">
        <v>46.891071319580078</v>
      </c>
      <c r="C1978">
        <v>97.237449645996094</v>
      </c>
      <c r="D1978" s="4">
        <f t="shared" si="62"/>
        <v>-2.1456677742875189E-2</v>
      </c>
      <c r="E1978" s="4">
        <f t="shared" si="63"/>
        <v>3.0231352573620546E-3</v>
      </c>
    </row>
    <row r="1979" spans="1:5" x14ac:dyDescent="0.3">
      <c r="A1979" s="2">
        <v>42403</v>
      </c>
      <c r="B1979">
        <v>47.254287719726563</v>
      </c>
      <c r="C1979">
        <v>97.228569030761719</v>
      </c>
      <c r="D1979" s="4">
        <f t="shared" si="62"/>
        <v>7.7161148666752086E-3</v>
      </c>
      <c r="E1979" s="4">
        <f t="shared" si="63"/>
        <v>-9.1333337320127452E-5</v>
      </c>
    </row>
    <row r="1980" spans="1:5" x14ac:dyDescent="0.3">
      <c r="A1980" s="2">
        <v>42404</v>
      </c>
      <c r="B1980">
        <v>47.390487670898438</v>
      </c>
      <c r="C1980">
        <v>97.326423645019531</v>
      </c>
      <c r="D1980" s="4">
        <f t="shared" si="62"/>
        <v>2.87813129946177E-3</v>
      </c>
      <c r="E1980" s="4">
        <f t="shared" si="63"/>
        <v>1.0059327819201315E-3</v>
      </c>
    </row>
    <row r="1981" spans="1:5" x14ac:dyDescent="0.3">
      <c r="A1981" s="2">
        <v>42405</v>
      </c>
      <c r="B1981">
        <v>46.600498199462891</v>
      </c>
      <c r="C1981">
        <v>97.237449645996094</v>
      </c>
      <c r="D1981" s="4">
        <f t="shared" si="62"/>
        <v>-1.6810294463087228E-2</v>
      </c>
      <c r="E1981" s="4">
        <f t="shared" si="63"/>
        <v>-9.145994446001515E-4</v>
      </c>
    </row>
    <row r="1982" spans="1:5" x14ac:dyDescent="0.3">
      <c r="A1982" s="2">
        <v>42408</v>
      </c>
      <c r="B1982">
        <v>45.837738037109382</v>
      </c>
      <c r="C1982">
        <v>97.611068725585937</v>
      </c>
      <c r="D1982" s="4">
        <f t="shared" si="62"/>
        <v>-1.6503505601254933E-2</v>
      </c>
      <c r="E1982" s="4">
        <f t="shared" si="63"/>
        <v>3.8349743751135085E-3</v>
      </c>
    </row>
    <row r="1983" spans="1:5" x14ac:dyDescent="0.3">
      <c r="A1983" s="2">
        <v>42409</v>
      </c>
      <c r="B1983">
        <v>45.58349609375</v>
      </c>
      <c r="C1983">
        <v>97.602149963378906</v>
      </c>
      <c r="D1983" s="4">
        <f t="shared" si="62"/>
        <v>-5.5620032087579496E-3</v>
      </c>
      <c r="E1983" s="4">
        <f t="shared" si="63"/>
        <v>-9.1374572614821265E-5</v>
      </c>
    </row>
    <row r="1984" spans="1:5" x14ac:dyDescent="0.3">
      <c r="A1984" s="2">
        <v>42410</v>
      </c>
      <c r="B1984">
        <v>45.574417114257813</v>
      </c>
      <c r="C1984">
        <v>97.842315673828125</v>
      </c>
      <c r="D1984" s="4">
        <f t="shared" si="62"/>
        <v>-1.9919235100280684E-4</v>
      </c>
      <c r="E1984" s="4">
        <f t="shared" si="63"/>
        <v>2.4576375754540932E-3</v>
      </c>
    </row>
    <row r="1985" spans="1:5" x14ac:dyDescent="0.3">
      <c r="A1985" s="2">
        <v>42411</v>
      </c>
      <c r="B1985">
        <v>44.966026306152337</v>
      </c>
      <c r="C1985">
        <v>97.904563903808594</v>
      </c>
      <c r="D1985" s="4">
        <f t="shared" si="62"/>
        <v>-1.3439297227214805E-2</v>
      </c>
      <c r="E1985" s="4">
        <f t="shared" si="63"/>
        <v>6.360074011202663E-4</v>
      </c>
    </row>
    <row r="1986" spans="1:5" x14ac:dyDescent="0.3">
      <c r="A1986" s="2">
        <v>42412</v>
      </c>
      <c r="B1986">
        <v>45.756019592285163</v>
      </c>
      <c r="C1986">
        <v>97.637718200683594</v>
      </c>
      <c r="D1986" s="4">
        <f t="shared" si="62"/>
        <v>1.741612519202923E-2</v>
      </c>
      <c r="E1986" s="4">
        <f t="shared" si="63"/>
        <v>-2.7292907283088569E-3</v>
      </c>
    </row>
    <row r="1987" spans="1:5" x14ac:dyDescent="0.3">
      <c r="A1987" s="2">
        <v>42416</v>
      </c>
      <c r="B1987">
        <v>46.673145294189453</v>
      </c>
      <c r="C1987">
        <v>97.397575378417969</v>
      </c>
      <c r="D1987" s="4">
        <f t="shared" si="62"/>
        <v>1.9845593184298387E-2</v>
      </c>
      <c r="E1987" s="4">
        <f t="shared" si="63"/>
        <v>-2.4625588447591664E-3</v>
      </c>
    </row>
    <row r="1988" spans="1:5" x14ac:dyDescent="0.3">
      <c r="A1988" s="2">
        <v>42417</v>
      </c>
      <c r="B1988">
        <v>47.517620086669922</v>
      </c>
      <c r="C1988">
        <v>97.344184875488281</v>
      </c>
      <c r="D1988" s="4">
        <f t="shared" si="62"/>
        <v>1.7931639410856563E-2</v>
      </c>
      <c r="E1988" s="4">
        <f t="shared" si="63"/>
        <v>-5.483210606472375E-4</v>
      </c>
    </row>
    <row r="1989" spans="1:5" x14ac:dyDescent="0.3">
      <c r="A1989" s="2">
        <v>42418</v>
      </c>
      <c r="B1989">
        <v>47.317852020263672</v>
      </c>
      <c r="C1989">
        <v>97.637718200683594</v>
      </c>
      <c r="D1989" s="4">
        <f t="shared" si="62"/>
        <v>-4.2129460093391913E-3</v>
      </c>
      <c r="E1989" s="4">
        <f t="shared" si="63"/>
        <v>3.0108799054063416E-3</v>
      </c>
    </row>
    <row r="1990" spans="1:5" x14ac:dyDescent="0.3">
      <c r="A1990" s="2">
        <v>42419</v>
      </c>
      <c r="B1990">
        <v>47.236122131347663</v>
      </c>
      <c r="C1990">
        <v>97.655509948730469</v>
      </c>
      <c r="D1990" s="4">
        <f t="shared" si="62"/>
        <v>-1.7287461474551637E-3</v>
      </c>
      <c r="E1990" s="4">
        <f t="shared" si="63"/>
        <v>1.8220547906019064E-4</v>
      </c>
    </row>
    <row r="1991" spans="1:5" x14ac:dyDescent="0.3">
      <c r="A1991" s="2">
        <v>42422</v>
      </c>
      <c r="B1991">
        <v>47.898998260498047</v>
      </c>
      <c r="C1991">
        <v>97.682197570800781</v>
      </c>
      <c r="D1991" s="4">
        <f t="shared" si="62"/>
        <v>1.3935691763973296E-2</v>
      </c>
      <c r="E1991" s="4">
        <f t="shared" si="63"/>
        <v>2.7324598589021374E-4</v>
      </c>
    </row>
    <row r="1992" spans="1:5" x14ac:dyDescent="0.3">
      <c r="A1992" s="2">
        <v>42423</v>
      </c>
      <c r="B1992">
        <v>47.190719604492188</v>
      </c>
      <c r="C1992">
        <v>97.700004577636719</v>
      </c>
      <c r="D1992" s="4">
        <f t="shared" si="62"/>
        <v>-1.4897336345529181E-2</v>
      </c>
      <c r="E1992" s="4">
        <f t="shared" si="63"/>
        <v>1.8227869979387638E-4</v>
      </c>
    </row>
    <row r="1993" spans="1:5" x14ac:dyDescent="0.3">
      <c r="A1993" s="2">
        <v>42424</v>
      </c>
      <c r="B1993">
        <v>47.263362884521477</v>
      </c>
      <c r="C1993">
        <v>97.735557556152344</v>
      </c>
      <c r="D1993" s="4">
        <f t="shared" si="62"/>
        <v>1.5381716160421351E-3</v>
      </c>
      <c r="E1993" s="4">
        <f t="shared" si="63"/>
        <v>3.6383326063747475E-4</v>
      </c>
    </row>
    <row r="1994" spans="1:5" x14ac:dyDescent="0.3">
      <c r="A1994" s="2">
        <v>42425</v>
      </c>
      <c r="B1994">
        <v>47.771869659423828</v>
      </c>
      <c r="C1994">
        <v>97.984619140625</v>
      </c>
      <c r="D1994" s="4">
        <f t="shared" si="62"/>
        <v>1.0701539087246041E-2</v>
      </c>
      <c r="E1994" s="4">
        <f t="shared" si="63"/>
        <v>2.545079644991689E-3</v>
      </c>
    </row>
    <row r="1995" spans="1:5" x14ac:dyDescent="0.3">
      <c r="A1995" s="2">
        <v>42426</v>
      </c>
      <c r="B1995">
        <v>47.653820037841797</v>
      </c>
      <c r="C1995">
        <v>97.806724548339844</v>
      </c>
      <c r="D1995" s="4">
        <f t="shared" si="62"/>
        <v>-2.4741698420364553E-3</v>
      </c>
      <c r="E1995" s="4">
        <f t="shared" si="63"/>
        <v>-1.817185968352729E-3</v>
      </c>
    </row>
    <row r="1996" spans="1:5" x14ac:dyDescent="0.3">
      <c r="A1996" s="2">
        <v>42429</v>
      </c>
      <c r="B1996">
        <v>47.399570465087891</v>
      </c>
      <c r="C1996">
        <v>97.922355651855469</v>
      </c>
      <c r="D1996" s="4">
        <f t="shared" si="62"/>
        <v>-5.3496288299118523E-3</v>
      </c>
      <c r="E1996" s="4">
        <f t="shared" si="63"/>
        <v>1.1815425367505037E-3</v>
      </c>
    </row>
    <row r="1997" spans="1:5" x14ac:dyDescent="0.3">
      <c r="A1997" s="2">
        <v>42430</v>
      </c>
      <c r="B1997">
        <v>48.561859130859382</v>
      </c>
      <c r="C1997">
        <v>97.629135131835938</v>
      </c>
      <c r="D1997" s="4">
        <f t="shared" si="62"/>
        <v>2.4225264508252953E-2</v>
      </c>
      <c r="E1997" s="4">
        <f t="shared" si="63"/>
        <v>-2.9989108096299785E-3</v>
      </c>
    </row>
    <row r="1998" spans="1:5" x14ac:dyDescent="0.3">
      <c r="A1998" s="2">
        <v>42431</v>
      </c>
      <c r="B1998">
        <v>48.870590209960938</v>
      </c>
      <c r="C1998">
        <v>97.522193908691406</v>
      </c>
      <c r="D1998" s="4">
        <f t="shared" si="62"/>
        <v>6.3373571015303744E-3</v>
      </c>
      <c r="E1998" s="4">
        <f t="shared" si="63"/>
        <v>-1.0959826343477444E-3</v>
      </c>
    </row>
    <row r="1999" spans="1:5" x14ac:dyDescent="0.3">
      <c r="A1999" s="2">
        <v>42432</v>
      </c>
      <c r="B1999">
        <v>49.233806610107422</v>
      </c>
      <c r="C1999">
        <v>97.638038635253906</v>
      </c>
      <c r="D1999" s="4">
        <f t="shared" si="62"/>
        <v>7.4047254050426626E-3</v>
      </c>
      <c r="E1999" s="4">
        <f t="shared" si="63"/>
        <v>1.1871756726077741E-3</v>
      </c>
    </row>
    <row r="2000" spans="1:5" x14ac:dyDescent="0.3">
      <c r="A2000" s="2">
        <v>42433</v>
      </c>
      <c r="B2000">
        <v>49.542537689208977</v>
      </c>
      <c r="C2000">
        <v>97.486541748046875</v>
      </c>
      <c r="D2000" s="4">
        <f t="shared" si="62"/>
        <v>6.2511340471173744E-3</v>
      </c>
      <c r="E2000" s="4">
        <f t="shared" si="63"/>
        <v>-1.5528224824461598E-3</v>
      </c>
    </row>
    <row r="2001" spans="1:5" x14ac:dyDescent="0.3">
      <c r="A2001" s="2">
        <v>42436</v>
      </c>
      <c r="B2001">
        <v>49.578853607177727</v>
      </c>
      <c r="C2001">
        <v>97.459762573242188</v>
      </c>
      <c r="D2001" s="4">
        <f t="shared" si="62"/>
        <v>7.3275645385339116E-4</v>
      </c>
      <c r="E2001" s="4">
        <f t="shared" si="63"/>
        <v>-2.7473385624171987E-4</v>
      </c>
    </row>
    <row r="2002" spans="1:5" x14ac:dyDescent="0.3">
      <c r="A2002" s="2">
        <v>42437</v>
      </c>
      <c r="B2002">
        <v>49.043117523193359</v>
      </c>
      <c r="C2002">
        <v>97.700439453125</v>
      </c>
      <c r="D2002" s="4">
        <f t="shared" si="62"/>
        <v>-1.086454362279041E-2</v>
      </c>
      <c r="E2002" s="4">
        <f t="shared" si="63"/>
        <v>2.466455756809652E-3</v>
      </c>
    </row>
    <row r="2003" spans="1:5" x14ac:dyDescent="0.3">
      <c r="A2003" s="2">
        <v>42438</v>
      </c>
      <c r="B2003">
        <v>49.306449890136719</v>
      </c>
      <c r="C2003">
        <v>97.655868530273438</v>
      </c>
      <c r="D2003" s="4">
        <f t="shared" si="62"/>
        <v>5.3550412707598924E-3</v>
      </c>
      <c r="E2003" s="4">
        <f t="shared" si="63"/>
        <v>-4.5630391037803611E-4</v>
      </c>
    </row>
    <row r="2004" spans="1:5" x14ac:dyDescent="0.3">
      <c r="A2004" s="2">
        <v>42439</v>
      </c>
      <c r="B2004">
        <v>49.279216766357422</v>
      </c>
      <c r="C2004">
        <v>97.700439453125</v>
      </c>
      <c r="D2004" s="4">
        <f t="shared" si="62"/>
        <v>-5.5247634662522796E-4</v>
      </c>
      <c r="E2004" s="4">
        <f t="shared" si="63"/>
        <v>4.5630391037809531E-4</v>
      </c>
    </row>
    <row r="2005" spans="1:5" x14ac:dyDescent="0.3">
      <c r="A2005" s="2">
        <v>42440</v>
      </c>
      <c r="B2005">
        <v>50.268966674804688</v>
      </c>
      <c r="C2005">
        <v>97.522193908691406</v>
      </c>
      <c r="D2005" s="4">
        <f t="shared" si="62"/>
        <v>1.988549642989719E-2</v>
      </c>
      <c r="E2005" s="4">
        <f t="shared" si="63"/>
        <v>-1.826075090729556E-3</v>
      </c>
    </row>
    <row r="2006" spans="1:5" x14ac:dyDescent="0.3">
      <c r="A2006" s="2">
        <v>42443</v>
      </c>
      <c r="B2006">
        <v>50.160003662109382</v>
      </c>
      <c r="C2006">
        <v>97.575653076171875</v>
      </c>
      <c r="D2006" s="4">
        <f t="shared" si="62"/>
        <v>-2.1699526558101069E-3</v>
      </c>
      <c r="E2006" s="4">
        <f t="shared" si="63"/>
        <v>5.4802418011892459E-4</v>
      </c>
    </row>
    <row r="2007" spans="1:5" x14ac:dyDescent="0.3">
      <c r="A2007" s="2">
        <v>42444</v>
      </c>
      <c r="B2007">
        <v>49.833106994628913</v>
      </c>
      <c r="C2007">
        <v>97.486541748046875</v>
      </c>
      <c r="D2007" s="4">
        <f t="shared" si="62"/>
        <v>-6.5384070947070178E-3</v>
      </c>
      <c r="E2007" s="4">
        <f t="shared" si="63"/>
        <v>-9.1367098995721234E-4</v>
      </c>
    </row>
    <row r="2008" spans="1:5" x14ac:dyDescent="0.3">
      <c r="A2008" s="2">
        <v>42445</v>
      </c>
      <c r="B2008">
        <v>50.305286407470703</v>
      </c>
      <c r="C2008">
        <v>97.905418395996094</v>
      </c>
      <c r="D2008" s="4">
        <f t="shared" si="62"/>
        <v>9.430606908845526E-3</v>
      </c>
      <c r="E2008" s="4">
        <f t="shared" si="63"/>
        <v>4.2875591127703649E-3</v>
      </c>
    </row>
    <row r="2009" spans="1:5" x14ac:dyDescent="0.3">
      <c r="A2009" s="2">
        <v>42446</v>
      </c>
      <c r="B2009">
        <v>50.750228881835938</v>
      </c>
      <c r="C2009">
        <v>98.110404968261719</v>
      </c>
      <c r="D2009" s="4">
        <f t="shared" ref="D2009:D2072" si="64">LN(B2009/B2008)</f>
        <v>8.8059587512803808E-3</v>
      </c>
      <c r="E2009" s="4">
        <f t="shared" ref="E2009:E2072" si="65">LN(C2009/C2008)</f>
        <v>2.0915316271270562E-3</v>
      </c>
    </row>
    <row r="2010" spans="1:5" x14ac:dyDescent="0.3">
      <c r="A2010" s="2">
        <v>42447</v>
      </c>
      <c r="B2010">
        <v>50.850116729736328</v>
      </c>
      <c r="C2010">
        <v>98.190628051757813</v>
      </c>
      <c r="D2010" s="4">
        <f t="shared" si="64"/>
        <v>1.9662901633283824E-3</v>
      </c>
      <c r="E2010" s="4">
        <f t="shared" si="65"/>
        <v>8.1734758832417535E-4</v>
      </c>
    </row>
    <row r="2011" spans="1:5" x14ac:dyDescent="0.3">
      <c r="A2011" s="2">
        <v>42450</v>
      </c>
      <c r="B2011">
        <v>50.850116729736328</v>
      </c>
      <c r="C2011">
        <v>97.976737976074219</v>
      </c>
      <c r="D2011" s="4">
        <f t="shared" si="64"/>
        <v>0</v>
      </c>
      <c r="E2011" s="4">
        <f t="shared" si="65"/>
        <v>-2.1806905478306262E-3</v>
      </c>
    </row>
    <row r="2012" spans="1:5" x14ac:dyDescent="0.3">
      <c r="A2012" s="2">
        <v>42451</v>
      </c>
      <c r="B2012">
        <v>50.786552429199219</v>
      </c>
      <c r="C2012">
        <v>97.914283752441406</v>
      </c>
      <c r="D2012" s="4">
        <f t="shared" si="64"/>
        <v>-1.2508144816336211E-3</v>
      </c>
      <c r="E2012" s="4">
        <f t="shared" si="65"/>
        <v>-6.376425544961068E-4</v>
      </c>
    </row>
    <row r="2013" spans="1:5" x14ac:dyDescent="0.3">
      <c r="A2013" s="2">
        <v>42452</v>
      </c>
      <c r="B2013">
        <v>50.2598876953125</v>
      </c>
      <c r="C2013">
        <v>98.12823486328125</v>
      </c>
      <c r="D2013" s="4">
        <f t="shared" si="64"/>
        <v>-1.0424305941869541E-2</v>
      </c>
      <c r="E2013" s="4">
        <f t="shared" si="65"/>
        <v>2.1827019698839128E-3</v>
      </c>
    </row>
    <row r="2014" spans="1:5" x14ac:dyDescent="0.3">
      <c r="A2014" s="2">
        <v>42453</v>
      </c>
      <c r="B2014">
        <v>50.150928497314453</v>
      </c>
      <c r="C2014">
        <v>98.137130737304688</v>
      </c>
      <c r="D2014" s="4">
        <f t="shared" si="64"/>
        <v>-2.170268998832053E-3</v>
      </c>
      <c r="E2014" s="4">
        <f t="shared" si="65"/>
        <v>9.0651491181946566E-5</v>
      </c>
    </row>
    <row r="2015" spans="1:5" x14ac:dyDescent="0.3">
      <c r="A2015" s="2">
        <v>42457</v>
      </c>
      <c r="B2015">
        <v>50.305286407470703</v>
      </c>
      <c r="C2015">
        <v>98.208465576171875</v>
      </c>
      <c r="D2015" s="4">
        <f t="shared" si="64"/>
        <v>3.0731405077264098E-3</v>
      </c>
      <c r="E2015" s="4">
        <f t="shared" si="65"/>
        <v>7.2662533150925056E-4</v>
      </c>
    </row>
    <row r="2016" spans="1:5" x14ac:dyDescent="0.3">
      <c r="A2016" s="2">
        <v>42458</v>
      </c>
      <c r="B2016">
        <v>50.831954956054688</v>
      </c>
      <c r="C2016">
        <v>98.502578735351563</v>
      </c>
      <c r="D2016" s="4">
        <f t="shared" si="64"/>
        <v>1.0415022245763917E-2</v>
      </c>
      <c r="E2016" s="4">
        <f t="shared" si="65"/>
        <v>2.9903087482560675E-3</v>
      </c>
    </row>
    <row r="2017" spans="1:5" x14ac:dyDescent="0.3">
      <c r="A2017" s="2">
        <v>42459</v>
      </c>
      <c r="B2017">
        <v>51.149768829345703</v>
      </c>
      <c r="C2017">
        <v>98.466896057128906</v>
      </c>
      <c r="D2017" s="4">
        <f t="shared" si="64"/>
        <v>6.2327815289152646E-3</v>
      </c>
      <c r="E2017" s="4">
        <f t="shared" si="65"/>
        <v>-3.6231683767851667E-4</v>
      </c>
    </row>
    <row r="2018" spans="1:5" x14ac:dyDescent="0.3">
      <c r="A2018" s="2">
        <v>42460</v>
      </c>
      <c r="B2018">
        <v>50.90460205078125</v>
      </c>
      <c r="C2018">
        <v>98.778877258300781</v>
      </c>
      <c r="D2018" s="4">
        <f t="shared" si="64"/>
        <v>-4.8046398812831934E-3</v>
      </c>
      <c r="E2018" s="4">
        <f t="shared" si="65"/>
        <v>3.1633779126734292E-3</v>
      </c>
    </row>
    <row r="2019" spans="1:5" x14ac:dyDescent="0.3">
      <c r="A2019" s="2">
        <v>42461</v>
      </c>
      <c r="B2019">
        <v>50.868274688720703</v>
      </c>
      <c r="C2019">
        <v>98.691337585449219</v>
      </c>
      <c r="D2019" s="4">
        <f t="shared" si="64"/>
        <v>-7.1389086694195649E-4</v>
      </c>
      <c r="E2019" s="4">
        <f t="shared" si="65"/>
        <v>-8.8661146852205431E-4</v>
      </c>
    </row>
    <row r="2020" spans="1:5" x14ac:dyDescent="0.3">
      <c r="A2020" s="2">
        <v>42464</v>
      </c>
      <c r="B2020">
        <v>50.686664581298828</v>
      </c>
      <c r="C2020">
        <v>98.789573669433594</v>
      </c>
      <c r="D2020" s="4">
        <f t="shared" si="64"/>
        <v>-3.5765921839706551E-3</v>
      </c>
      <c r="E2020" s="4">
        <f t="shared" si="65"/>
        <v>9.9489202741738676E-4</v>
      </c>
    </row>
    <row r="2021" spans="1:5" x14ac:dyDescent="0.3">
      <c r="A2021" s="2">
        <v>42465</v>
      </c>
      <c r="B2021">
        <v>49.960235595703118</v>
      </c>
      <c r="C2021">
        <v>98.923507690429687</v>
      </c>
      <c r="D2021" s="4">
        <f t="shared" si="64"/>
        <v>-1.4435449056974931E-2</v>
      </c>
      <c r="E2021" s="4">
        <f t="shared" si="65"/>
        <v>1.3548323718594231E-3</v>
      </c>
    </row>
    <row r="2022" spans="1:5" x14ac:dyDescent="0.3">
      <c r="A2022" s="2">
        <v>42466</v>
      </c>
      <c r="B2022">
        <v>50.559543609619141</v>
      </c>
      <c r="C2022">
        <v>98.905685424804687</v>
      </c>
      <c r="D2022" s="4">
        <f t="shared" si="64"/>
        <v>1.1924322156509085E-2</v>
      </c>
      <c r="E2022" s="4">
        <f t="shared" si="65"/>
        <v>-1.8017831840248756E-4</v>
      </c>
    </row>
    <row r="2023" spans="1:5" x14ac:dyDescent="0.3">
      <c r="A2023" s="2">
        <v>42467</v>
      </c>
      <c r="B2023">
        <v>49.914836883544922</v>
      </c>
      <c r="C2023">
        <v>99.120018005371094</v>
      </c>
      <c r="D2023" s="4">
        <f t="shared" si="64"/>
        <v>-1.2833432190835098E-2</v>
      </c>
      <c r="E2023" s="4">
        <f t="shared" si="65"/>
        <v>2.164695396091989E-3</v>
      </c>
    </row>
    <row r="2024" spans="1:5" x14ac:dyDescent="0.3">
      <c r="A2024" s="2">
        <v>42468</v>
      </c>
      <c r="B2024">
        <v>50.441497802734382</v>
      </c>
      <c r="C2024">
        <v>99.02178955078125</v>
      </c>
      <c r="D2024" s="4">
        <f t="shared" si="64"/>
        <v>1.0495914498262185E-2</v>
      </c>
      <c r="E2024" s="4">
        <f t="shared" si="65"/>
        <v>-9.9149658366868513E-4</v>
      </c>
    </row>
    <row r="2025" spans="1:5" x14ac:dyDescent="0.3">
      <c r="A2025" s="2">
        <v>42471</v>
      </c>
      <c r="B2025">
        <v>50.42333984375</v>
      </c>
      <c r="C2025">
        <v>99.093193054199219</v>
      </c>
      <c r="D2025" s="4">
        <f t="shared" si="64"/>
        <v>-3.6004537565765264E-4</v>
      </c>
      <c r="E2025" s="4">
        <f t="shared" si="65"/>
        <v>7.2082894055605672E-4</v>
      </c>
    </row>
    <row r="2026" spans="1:5" x14ac:dyDescent="0.3">
      <c r="A2026" s="2">
        <v>42472</v>
      </c>
      <c r="B2026">
        <v>51.058963775634773</v>
      </c>
      <c r="C2026">
        <v>98.932456970214844</v>
      </c>
      <c r="D2026" s="4">
        <f t="shared" si="64"/>
        <v>1.2526957337037349E-2</v>
      </c>
      <c r="E2026" s="4">
        <f t="shared" si="65"/>
        <v>-1.6233868619007098E-3</v>
      </c>
    </row>
    <row r="2027" spans="1:5" x14ac:dyDescent="0.3">
      <c r="A2027" s="2">
        <v>42473</v>
      </c>
      <c r="B2027">
        <v>51.676425933837891</v>
      </c>
      <c r="C2027">
        <v>98.977149963378906</v>
      </c>
      <c r="D2027" s="4">
        <f t="shared" si="64"/>
        <v>1.2020582097686061E-2</v>
      </c>
      <c r="E2027" s="4">
        <f t="shared" si="65"/>
        <v>4.5165057539430474E-4</v>
      </c>
    </row>
    <row r="2028" spans="1:5" x14ac:dyDescent="0.3">
      <c r="A2028" s="2">
        <v>42474</v>
      </c>
      <c r="B2028">
        <v>51.749069213867188</v>
      </c>
      <c r="C2028">
        <v>98.807449340820313</v>
      </c>
      <c r="D2028" s="4">
        <f t="shared" si="64"/>
        <v>1.4047463223881374E-3</v>
      </c>
      <c r="E2028" s="4">
        <f t="shared" si="65"/>
        <v>-1.7160149455398967E-3</v>
      </c>
    </row>
    <row r="2029" spans="1:5" x14ac:dyDescent="0.3">
      <c r="A2029" s="2">
        <v>42475</v>
      </c>
      <c r="B2029">
        <v>51.667343139648438</v>
      </c>
      <c r="C2029">
        <v>99.084297180175781</v>
      </c>
      <c r="D2029" s="4">
        <f t="shared" si="64"/>
        <v>-1.580524587382066E-3</v>
      </c>
      <c r="E2029" s="4">
        <f t="shared" si="65"/>
        <v>2.7979743959498289E-3</v>
      </c>
    </row>
    <row r="2030" spans="1:5" x14ac:dyDescent="0.3">
      <c r="A2030" s="2">
        <v>42478</v>
      </c>
      <c r="B2030">
        <v>52.039649963378913</v>
      </c>
      <c r="C2030">
        <v>99.075347900390625</v>
      </c>
      <c r="D2030" s="4">
        <f t="shared" si="64"/>
        <v>7.1800061313992882E-3</v>
      </c>
      <c r="E2030" s="4">
        <f t="shared" si="65"/>
        <v>-9.0323938434598295E-5</v>
      </c>
    </row>
    <row r="2031" spans="1:5" x14ac:dyDescent="0.3">
      <c r="A2031" s="2">
        <v>42479</v>
      </c>
      <c r="B2031">
        <v>52.529983520507813</v>
      </c>
      <c r="C2031">
        <v>99.066398620605469</v>
      </c>
      <c r="D2031" s="4">
        <f t="shared" si="64"/>
        <v>9.378193927720907E-3</v>
      </c>
      <c r="E2031" s="4">
        <f t="shared" si="65"/>
        <v>-9.0332097585398328E-5</v>
      </c>
    </row>
    <row r="2032" spans="1:5" x14ac:dyDescent="0.3">
      <c r="A2032" s="2">
        <v>42480</v>
      </c>
      <c r="B2032">
        <v>52.484580993652337</v>
      </c>
      <c r="C2032">
        <v>98.825302124023438</v>
      </c>
      <c r="D2032" s="4">
        <f t="shared" si="64"/>
        <v>-8.6469014835110147E-4</v>
      </c>
      <c r="E2032" s="4">
        <f t="shared" si="65"/>
        <v>-2.4366521179291956E-3</v>
      </c>
    </row>
    <row r="2033" spans="1:5" x14ac:dyDescent="0.3">
      <c r="A2033" s="2">
        <v>42481</v>
      </c>
      <c r="B2033">
        <v>52.230331420898438</v>
      </c>
      <c r="C2033">
        <v>98.691337585449219</v>
      </c>
      <c r="D2033" s="4">
        <f t="shared" si="64"/>
        <v>-4.8560432610031462E-3</v>
      </c>
      <c r="E2033" s="4">
        <f t="shared" si="65"/>
        <v>-1.3564888438076543E-3</v>
      </c>
    </row>
    <row r="2034" spans="1:5" x14ac:dyDescent="0.3">
      <c r="A2034" s="2">
        <v>42482</v>
      </c>
      <c r="B2034">
        <v>52.22125244140625</v>
      </c>
      <c r="C2034">
        <v>98.700263977050781</v>
      </c>
      <c r="D2034" s="4">
        <f t="shared" si="64"/>
        <v>-1.7384091613241001E-4</v>
      </c>
      <c r="E2034" s="4">
        <f t="shared" si="65"/>
        <v>9.0443479226054755E-5</v>
      </c>
    </row>
    <row r="2035" spans="1:5" x14ac:dyDescent="0.3">
      <c r="A2035" s="2">
        <v>42485</v>
      </c>
      <c r="B2035">
        <v>52.030559539794922</v>
      </c>
      <c r="C2035">
        <v>98.593086242675781</v>
      </c>
      <c r="D2035" s="4">
        <f t="shared" si="64"/>
        <v>-3.6583175037856823E-3</v>
      </c>
      <c r="E2035" s="4">
        <f t="shared" si="65"/>
        <v>-1.0864810678993021E-3</v>
      </c>
    </row>
    <row r="2036" spans="1:5" x14ac:dyDescent="0.3">
      <c r="A2036" s="2">
        <v>42486</v>
      </c>
      <c r="B2036">
        <v>52.212169647216797</v>
      </c>
      <c r="C2036">
        <v>98.548454284667969</v>
      </c>
      <c r="D2036" s="4">
        <f t="shared" si="64"/>
        <v>3.4843733002787335E-3</v>
      </c>
      <c r="E2036" s="4">
        <f t="shared" si="65"/>
        <v>-4.5279101148306187E-4</v>
      </c>
    </row>
    <row r="2037" spans="1:5" x14ac:dyDescent="0.3">
      <c r="A2037" s="2">
        <v>42487</v>
      </c>
      <c r="B2037">
        <v>52.293895721435547</v>
      </c>
      <c r="C2037">
        <v>98.843162536621094</v>
      </c>
      <c r="D2037" s="4">
        <f t="shared" si="64"/>
        <v>1.5640449306087505E-3</v>
      </c>
      <c r="E2037" s="4">
        <f t="shared" si="65"/>
        <v>2.9860282384444573E-3</v>
      </c>
    </row>
    <row r="2038" spans="1:5" x14ac:dyDescent="0.3">
      <c r="A2038" s="2">
        <v>42488</v>
      </c>
      <c r="B2038">
        <v>51.812637329101563</v>
      </c>
      <c r="C2038">
        <v>99.039649963378906</v>
      </c>
      <c r="D2038" s="4">
        <f t="shared" si="64"/>
        <v>-9.2455642582547643E-3</v>
      </c>
      <c r="E2038" s="4">
        <f t="shared" si="65"/>
        <v>1.9858975001502133E-3</v>
      </c>
    </row>
    <row r="2039" spans="1:5" x14ac:dyDescent="0.3">
      <c r="A2039" s="2">
        <v>42489</v>
      </c>
      <c r="B2039">
        <v>51.585620880126953</v>
      </c>
      <c r="C2039">
        <v>99.030708312988281</v>
      </c>
      <c r="D2039" s="4">
        <f t="shared" si="64"/>
        <v>-4.3911148539974168E-3</v>
      </c>
      <c r="E2039" s="4">
        <f t="shared" si="65"/>
        <v>-9.0287617738592197E-5</v>
      </c>
    </row>
    <row r="2040" spans="1:5" x14ac:dyDescent="0.3">
      <c r="A2040" s="2">
        <v>42492</v>
      </c>
      <c r="B2040">
        <v>51.903438568115227</v>
      </c>
      <c r="C2040">
        <v>98.963592529296875</v>
      </c>
      <c r="D2040" s="4">
        <f t="shared" si="64"/>
        <v>6.1420731587112252E-3</v>
      </c>
      <c r="E2040" s="4">
        <f t="shared" si="65"/>
        <v>-6.7795674902328736E-4</v>
      </c>
    </row>
    <row r="2041" spans="1:5" x14ac:dyDescent="0.3">
      <c r="A2041" s="2">
        <v>42493</v>
      </c>
      <c r="B2041">
        <v>51.158847808837891</v>
      </c>
      <c r="C2041">
        <v>99.14251708984375</v>
      </c>
      <c r="D2041" s="4">
        <f t="shared" si="64"/>
        <v>-1.4449586569461813E-2</v>
      </c>
      <c r="E2041" s="4">
        <f t="shared" si="65"/>
        <v>1.8063512482478861E-3</v>
      </c>
    </row>
    <row r="2042" spans="1:5" x14ac:dyDescent="0.3">
      <c r="A2042" s="2">
        <v>42494</v>
      </c>
      <c r="B2042">
        <v>50.677589416503913</v>
      </c>
      <c r="C2042">
        <v>99.187278747558594</v>
      </c>
      <c r="D2042" s="4">
        <f t="shared" si="64"/>
        <v>-9.4516655957065134E-3</v>
      </c>
      <c r="E2042" s="4">
        <f t="shared" si="65"/>
        <v>4.5138611962836967E-4</v>
      </c>
    </row>
    <row r="2043" spans="1:5" x14ac:dyDescent="0.3">
      <c r="A2043" s="2">
        <v>42495</v>
      </c>
      <c r="B2043">
        <v>50.686664581298828</v>
      </c>
      <c r="C2043">
        <v>99.437797546386719</v>
      </c>
      <c r="D2043" s="4">
        <f t="shared" si="64"/>
        <v>1.7906045694103089E-4</v>
      </c>
      <c r="E2043" s="4">
        <f t="shared" si="65"/>
        <v>2.5225307533509969E-3</v>
      </c>
    </row>
    <row r="2044" spans="1:5" x14ac:dyDescent="0.3">
      <c r="A2044" s="2">
        <v>42496</v>
      </c>
      <c r="B2044">
        <v>50.831954956054688</v>
      </c>
      <c r="C2044">
        <v>99.285675048828125</v>
      </c>
      <c r="D2044" s="4">
        <f t="shared" si="64"/>
        <v>2.8623414032805023E-3</v>
      </c>
      <c r="E2044" s="4">
        <f t="shared" si="65"/>
        <v>-1.53099707131671E-3</v>
      </c>
    </row>
    <row r="2045" spans="1:5" x14ac:dyDescent="0.3">
      <c r="A2045" s="2">
        <v>42499</v>
      </c>
      <c r="B2045">
        <v>50.713909149169922</v>
      </c>
      <c r="C2045">
        <v>99.348320007324219</v>
      </c>
      <c r="D2045" s="4">
        <f t="shared" si="64"/>
        <v>-2.3249762282252918E-3</v>
      </c>
      <c r="E2045" s="4">
        <f t="shared" si="65"/>
        <v>6.3075769638880049E-4</v>
      </c>
    </row>
    <row r="2046" spans="1:5" x14ac:dyDescent="0.3">
      <c r="A2046" s="2">
        <v>42500</v>
      </c>
      <c r="B2046">
        <v>51.440341949462891</v>
      </c>
      <c r="C2046">
        <v>99.393058776855469</v>
      </c>
      <c r="D2046" s="4">
        <f t="shared" si="64"/>
        <v>1.4222512282471945E-2</v>
      </c>
      <c r="E2046" s="4">
        <f t="shared" si="65"/>
        <v>4.502209913269444E-4</v>
      </c>
    </row>
    <row r="2047" spans="1:5" x14ac:dyDescent="0.3">
      <c r="A2047" s="2">
        <v>42501</v>
      </c>
      <c r="B2047">
        <v>51.068046569824219</v>
      </c>
      <c r="C2047">
        <v>99.393058776855469</v>
      </c>
      <c r="D2047" s="4">
        <f t="shared" si="64"/>
        <v>-7.263737571765785E-3</v>
      </c>
      <c r="E2047" s="4">
        <f t="shared" si="65"/>
        <v>0</v>
      </c>
    </row>
    <row r="2048" spans="1:5" x14ac:dyDescent="0.3">
      <c r="A2048" s="2">
        <v>42502</v>
      </c>
      <c r="B2048">
        <v>51.058963775634773</v>
      </c>
      <c r="C2048">
        <v>99.3035888671875</v>
      </c>
      <c r="D2048" s="4">
        <f t="shared" si="64"/>
        <v>-1.778725174205727E-4</v>
      </c>
      <c r="E2048" s="4">
        <f t="shared" si="65"/>
        <v>-9.005679439050687E-4</v>
      </c>
    </row>
    <row r="2049" spans="1:5" x14ac:dyDescent="0.3">
      <c r="A2049" s="2">
        <v>42503</v>
      </c>
      <c r="B2049">
        <v>50.486900329589837</v>
      </c>
      <c r="C2049">
        <v>99.491470336914063</v>
      </c>
      <c r="D2049" s="4">
        <f t="shared" si="64"/>
        <v>-1.1267214140781488E-2</v>
      </c>
      <c r="E2049" s="4">
        <f t="shared" si="65"/>
        <v>1.8902031712298324E-3</v>
      </c>
    </row>
    <row r="2050" spans="1:5" x14ac:dyDescent="0.3">
      <c r="A2050" s="2">
        <v>42506</v>
      </c>
      <c r="B2050">
        <v>51.095287322998047</v>
      </c>
      <c r="C2050">
        <v>99.321479797363281</v>
      </c>
      <c r="D2050" s="4">
        <f t="shared" si="64"/>
        <v>1.1978365140440796E-2</v>
      </c>
      <c r="E2050" s="4">
        <f t="shared" si="65"/>
        <v>-1.7100554150128815E-3</v>
      </c>
    </row>
    <row r="2051" spans="1:5" x14ac:dyDescent="0.3">
      <c r="A2051" s="2">
        <v>42507</v>
      </c>
      <c r="B2051">
        <v>50.704830169677727</v>
      </c>
      <c r="C2051">
        <v>99.187278747558594</v>
      </c>
      <c r="D2051" s="4">
        <f t="shared" si="64"/>
        <v>-7.6710926796792868E-3</v>
      </c>
      <c r="E2051" s="4">
        <f t="shared" si="65"/>
        <v>-1.3520921820618453E-3</v>
      </c>
    </row>
    <row r="2052" spans="1:5" x14ac:dyDescent="0.3">
      <c r="A2052" s="2">
        <v>42508</v>
      </c>
      <c r="B2052">
        <v>50.641269683837891</v>
      </c>
      <c r="C2052">
        <v>98.775688171386719</v>
      </c>
      <c r="D2052" s="4">
        <f t="shared" si="64"/>
        <v>-1.2543254109469652E-3</v>
      </c>
      <c r="E2052" s="4">
        <f t="shared" si="65"/>
        <v>-4.1582643021662001E-3</v>
      </c>
    </row>
    <row r="2053" spans="1:5" x14ac:dyDescent="0.3">
      <c r="A2053" s="2">
        <v>42509</v>
      </c>
      <c r="B2053">
        <v>50.405174255371087</v>
      </c>
      <c r="C2053">
        <v>98.838371276855469</v>
      </c>
      <c r="D2053" s="4">
        <f t="shared" si="64"/>
        <v>-4.6730166624173279E-3</v>
      </c>
      <c r="E2053" s="4">
        <f t="shared" si="65"/>
        <v>6.3439927043726374E-4</v>
      </c>
    </row>
    <row r="2054" spans="1:5" x14ac:dyDescent="0.3">
      <c r="A2054" s="2">
        <v>42510</v>
      </c>
      <c r="B2054">
        <v>50.750228881835938</v>
      </c>
      <c r="C2054">
        <v>98.900970458984375</v>
      </c>
      <c r="D2054" s="4">
        <f t="shared" si="64"/>
        <v>6.8222942938403848E-3</v>
      </c>
      <c r="E2054" s="4">
        <f t="shared" si="65"/>
        <v>6.3314850419344192E-4</v>
      </c>
    </row>
    <row r="2055" spans="1:5" x14ac:dyDescent="0.3">
      <c r="A2055" s="2">
        <v>42513</v>
      </c>
      <c r="B2055">
        <v>50.632183074951172</v>
      </c>
      <c r="C2055">
        <v>98.883079528808594</v>
      </c>
      <c r="D2055" s="4">
        <f t="shared" si="64"/>
        <v>-2.3287246368045192E-3</v>
      </c>
      <c r="E2055" s="4">
        <f t="shared" si="65"/>
        <v>-1.8091378172994672E-4</v>
      </c>
    </row>
    <row r="2056" spans="1:5" x14ac:dyDescent="0.3">
      <c r="A2056" s="2">
        <v>42514</v>
      </c>
      <c r="B2056">
        <v>51.304126739501953</v>
      </c>
      <c r="C2056">
        <v>98.829383850097656</v>
      </c>
      <c r="D2056" s="4">
        <f t="shared" si="64"/>
        <v>1.3183788944646047E-2</v>
      </c>
      <c r="E2056" s="4">
        <f t="shared" si="65"/>
        <v>-5.4316939977824689E-4</v>
      </c>
    </row>
    <row r="2057" spans="1:5" x14ac:dyDescent="0.3">
      <c r="A2057" s="2">
        <v>42515</v>
      </c>
      <c r="B2057">
        <v>51.730911254882813</v>
      </c>
      <c r="C2057">
        <v>98.8472900390625</v>
      </c>
      <c r="D2057" s="4">
        <f t="shared" si="64"/>
        <v>8.2843072517542731E-3</v>
      </c>
      <c r="E2057" s="4">
        <f t="shared" si="65"/>
        <v>1.8116643366681626E-4</v>
      </c>
    </row>
    <row r="2058" spans="1:5" x14ac:dyDescent="0.3">
      <c r="A2058" s="2">
        <v>42516</v>
      </c>
      <c r="B2058">
        <v>51.830795288085937</v>
      </c>
      <c r="C2058">
        <v>98.999359130859375</v>
      </c>
      <c r="D2058" s="4">
        <f t="shared" si="64"/>
        <v>1.9289767909271376E-3</v>
      </c>
      <c r="E2058" s="4">
        <f t="shared" si="65"/>
        <v>1.5372423276438811E-3</v>
      </c>
    </row>
    <row r="2059" spans="1:5" x14ac:dyDescent="0.3">
      <c r="A2059" s="2">
        <v>42517</v>
      </c>
      <c r="B2059">
        <v>51.885269165039063</v>
      </c>
      <c r="C2059">
        <v>98.981491088867187</v>
      </c>
      <c r="D2059" s="4">
        <f t="shared" si="64"/>
        <v>1.0504425182223886E-3</v>
      </c>
      <c r="E2059" s="4">
        <f t="shared" si="65"/>
        <v>-1.8050273065163536E-4</v>
      </c>
    </row>
    <row r="2060" spans="1:5" x14ac:dyDescent="0.3">
      <c r="A2060" s="2">
        <v>42521</v>
      </c>
      <c r="B2060">
        <v>51.758148193359382</v>
      </c>
      <c r="C2060">
        <v>99.04412841796875</v>
      </c>
      <c r="D2060" s="4">
        <f t="shared" si="64"/>
        <v>-2.4530460045575253E-3</v>
      </c>
      <c r="E2060" s="4">
        <f t="shared" si="65"/>
        <v>6.3261845963712626E-4</v>
      </c>
    </row>
    <row r="2061" spans="1:5" x14ac:dyDescent="0.3">
      <c r="A2061" s="2">
        <v>42522</v>
      </c>
      <c r="B2061">
        <v>51.830795288085937</v>
      </c>
      <c r="C2061">
        <v>98.988555908203125</v>
      </c>
      <c r="D2061" s="4">
        <f t="shared" si="64"/>
        <v>1.4026034863351209E-3</v>
      </c>
      <c r="E2061" s="4">
        <f t="shared" si="65"/>
        <v>-5.6124585104205078E-4</v>
      </c>
    </row>
    <row r="2062" spans="1:5" x14ac:dyDescent="0.3">
      <c r="A2062" s="2">
        <v>42523</v>
      </c>
      <c r="B2062">
        <v>51.921596527099609</v>
      </c>
      <c r="C2062">
        <v>99.23956298828125</v>
      </c>
      <c r="D2062" s="4">
        <f t="shared" si="64"/>
        <v>1.7503454254394024E-3</v>
      </c>
      <c r="E2062" s="4">
        <f t="shared" si="65"/>
        <v>2.5325086635575441E-3</v>
      </c>
    </row>
    <row r="2063" spans="1:5" x14ac:dyDescent="0.3">
      <c r="A2063" s="2">
        <v>42524</v>
      </c>
      <c r="B2063">
        <v>52.066886901855469</v>
      </c>
      <c r="C2063">
        <v>99.777442932128906</v>
      </c>
      <c r="D2063" s="4">
        <f t="shared" si="64"/>
        <v>2.7943569231092843E-3</v>
      </c>
      <c r="E2063" s="4">
        <f t="shared" si="65"/>
        <v>5.4053798167982498E-3</v>
      </c>
    </row>
    <row r="2064" spans="1:5" x14ac:dyDescent="0.3">
      <c r="A2064" s="2">
        <v>42527</v>
      </c>
      <c r="B2064">
        <v>52.384696960449219</v>
      </c>
      <c r="C2064">
        <v>99.642990112304688</v>
      </c>
      <c r="D2064" s="4">
        <f t="shared" si="64"/>
        <v>6.0853273369792377E-3</v>
      </c>
      <c r="E2064" s="4">
        <f t="shared" si="65"/>
        <v>-1.3484359465510791E-3</v>
      </c>
    </row>
    <row r="2065" spans="1:5" x14ac:dyDescent="0.3">
      <c r="A2065" s="2">
        <v>42528</v>
      </c>
      <c r="B2065">
        <v>52.593547821044922</v>
      </c>
      <c r="C2065">
        <v>99.732627868652344</v>
      </c>
      <c r="D2065" s="4">
        <f t="shared" si="64"/>
        <v>3.978941285859466E-3</v>
      </c>
      <c r="E2065" s="4">
        <f t="shared" si="65"/>
        <v>8.9918479797072468E-4</v>
      </c>
    </row>
    <row r="2066" spans="1:5" x14ac:dyDescent="0.3">
      <c r="A2066" s="2">
        <v>42529</v>
      </c>
      <c r="B2066">
        <v>52.793315887451172</v>
      </c>
      <c r="C2066">
        <v>99.768486022949219</v>
      </c>
      <c r="D2066" s="4">
        <f t="shared" si="64"/>
        <v>3.7911424373911215E-3</v>
      </c>
      <c r="E2066" s="4">
        <f t="shared" si="65"/>
        <v>3.5947824033218855E-4</v>
      </c>
    </row>
    <row r="2067" spans="1:5" x14ac:dyDescent="0.3">
      <c r="A2067" s="2">
        <v>42530</v>
      </c>
      <c r="B2067">
        <v>52.411945343017578</v>
      </c>
      <c r="C2067">
        <v>99.840187072753906</v>
      </c>
      <c r="D2067" s="4">
        <f t="shared" si="64"/>
        <v>-7.2500597495147113E-3</v>
      </c>
      <c r="E2067" s="4">
        <f t="shared" si="65"/>
        <v>7.1841620683668421E-4</v>
      </c>
    </row>
    <row r="2068" spans="1:5" x14ac:dyDescent="0.3">
      <c r="A2068" s="2">
        <v>42531</v>
      </c>
      <c r="B2068">
        <v>51.494823455810547</v>
      </c>
      <c r="C2068">
        <v>99.974678039550781</v>
      </c>
      <c r="D2068" s="4">
        <f t="shared" si="64"/>
        <v>-1.7653242711905767E-2</v>
      </c>
      <c r="E2068" s="4">
        <f t="shared" si="65"/>
        <v>1.3461559732400135E-3</v>
      </c>
    </row>
    <row r="2069" spans="1:5" x14ac:dyDescent="0.3">
      <c r="A2069" s="2">
        <v>42534</v>
      </c>
      <c r="B2069">
        <v>50.949996948242188</v>
      </c>
      <c r="C2069">
        <v>100.05531311035161</v>
      </c>
      <c r="D2069" s="4">
        <f t="shared" si="64"/>
        <v>-1.0636587424901714E-2</v>
      </c>
      <c r="E2069" s="4">
        <f t="shared" si="65"/>
        <v>8.0622985288420152E-4</v>
      </c>
    </row>
    <row r="2070" spans="1:5" x14ac:dyDescent="0.3">
      <c r="A2070" s="2">
        <v>42535</v>
      </c>
      <c r="B2070">
        <v>50.604942321777337</v>
      </c>
      <c r="C2070">
        <v>100.0104904174805</v>
      </c>
      <c r="D2070" s="4">
        <f t="shared" si="64"/>
        <v>-6.7954539046034849E-3</v>
      </c>
      <c r="E2070" s="4">
        <f t="shared" si="65"/>
        <v>-4.4807951014788199E-4</v>
      </c>
    </row>
    <row r="2071" spans="1:5" x14ac:dyDescent="0.3">
      <c r="A2071" s="2">
        <v>42536</v>
      </c>
      <c r="B2071">
        <v>50.759319305419922</v>
      </c>
      <c r="C2071">
        <v>100.22569274902339</v>
      </c>
      <c r="D2071" s="4">
        <f t="shared" si="64"/>
        <v>3.045986830544726E-3</v>
      </c>
      <c r="E2071" s="4">
        <f t="shared" si="65"/>
        <v>2.1494857822176357E-3</v>
      </c>
    </row>
    <row r="2072" spans="1:5" x14ac:dyDescent="0.3">
      <c r="A2072" s="2">
        <v>42537</v>
      </c>
      <c r="B2072">
        <v>50.795639038085938</v>
      </c>
      <c r="C2072">
        <v>100.2884216308594</v>
      </c>
      <c r="D2072" s="4">
        <f t="shared" si="64"/>
        <v>7.1527249495075354E-4</v>
      </c>
      <c r="E2072" s="4">
        <f t="shared" si="65"/>
        <v>6.2568048215875518E-4</v>
      </c>
    </row>
    <row r="2073" spans="1:5" x14ac:dyDescent="0.3">
      <c r="A2073" s="2">
        <v>42538</v>
      </c>
      <c r="B2073">
        <v>50.931835174560547</v>
      </c>
      <c r="C2073">
        <v>100.2167205810547</v>
      </c>
      <c r="D2073" s="4">
        <f t="shared" ref="D2073:D2136" si="66">LN(B2073/B2072)</f>
        <v>2.6776683271630074E-3</v>
      </c>
      <c r="E2073" s="4">
        <f t="shared" ref="E2073:E2136" si="67">LN(C2073/C2072)</f>
        <v>-7.1520412963052647E-4</v>
      </c>
    </row>
    <row r="2074" spans="1:5" x14ac:dyDescent="0.3">
      <c r="A2074" s="2">
        <v>42541</v>
      </c>
      <c r="B2074">
        <v>51.649188995361328</v>
      </c>
      <c r="C2074">
        <v>99.938819885253906</v>
      </c>
      <c r="D2074" s="4">
        <f t="shared" si="66"/>
        <v>1.3986319993582458E-2</v>
      </c>
      <c r="E2074" s="4">
        <f t="shared" si="67"/>
        <v>-2.7768491816431845E-3</v>
      </c>
    </row>
    <row r="2075" spans="1:5" x14ac:dyDescent="0.3">
      <c r="A2075" s="2">
        <v>42542</v>
      </c>
      <c r="B2075">
        <v>51.894359588623047</v>
      </c>
      <c r="C2075">
        <v>99.867088317871094</v>
      </c>
      <c r="D2075" s="4">
        <f t="shared" si="66"/>
        <v>4.7356123060848972E-3</v>
      </c>
      <c r="E2075" s="4">
        <f t="shared" si="67"/>
        <v>-7.1801250633294288E-4</v>
      </c>
    </row>
    <row r="2076" spans="1:5" x14ac:dyDescent="0.3">
      <c r="A2076" s="2">
        <v>42543</v>
      </c>
      <c r="B2076">
        <v>51.84283447265625</v>
      </c>
      <c r="C2076">
        <v>99.929840087890625</v>
      </c>
      <c r="D2076" s="4">
        <f t="shared" si="66"/>
        <v>-9.9337794260064807E-4</v>
      </c>
      <c r="E2076" s="4">
        <f t="shared" si="67"/>
        <v>6.2815552354719716E-4</v>
      </c>
    </row>
    <row r="2077" spans="1:5" x14ac:dyDescent="0.3">
      <c r="A2077" s="2">
        <v>42544</v>
      </c>
      <c r="B2077">
        <v>52.799655914306641</v>
      </c>
      <c r="C2077">
        <v>99.759536743164063</v>
      </c>
      <c r="D2077" s="4">
        <f t="shared" si="66"/>
        <v>1.8287946039743389E-2</v>
      </c>
      <c r="E2077" s="4">
        <f t="shared" si="67"/>
        <v>-1.7056829834272589E-3</v>
      </c>
    </row>
    <row r="2078" spans="1:5" x14ac:dyDescent="0.3">
      <c r="A2078" s="2">
        <v>42545</v>
      </c>
      <c r="B2078">
        <v>49.956809997558587</v>
      </c>
      <c r="C2078">
        <v>100.2973556518555</v>
      </c>
      <c r="D2078" s="4">
        <f t="shared" si="66"/>
        <v>-5.534584182741141E-2</v>
      </c>
      <c r="E2078" s="4">
        <f t="shared" si="67"/>
        <v>5.3766725843354228E-3</v>
      </c>
    </row>
    <row r="2079" spans="1:5" x14ac:dyDescent="0.3">
      <c r="A2079" s="2">
        <v>42548</v>
      </c>
      <c r="B2079">
        <v>49.027591705322273</v>
      </c>
      <c r="C2079">
        <v>100.70078277587891</v>
      </c>
      <c r="D2079" s="4">
        <f t="shared" si="66"/>
        <v>-1.8775596430540893E-2</v>
      </c>
      <c r="E2079" s="4">
        <f t="shared" si="67"/>
        <v>4.0142428076126819E-3</v>
      </c>
    </row>
    <row r="2080" spans="1:5" x14ac:dyDescent="0.3">
      <c r="A2080" s="2">
        <v>42549</v>
      </c>
      <c r="B2080">
        <v>50.094810485839837</v>
      </c>
      <c r="C2080">
        <v>100.82630920410161</v>
      </c>
      <c r="D2080" s="4">
        <f t="shared" si="66"/>
        <v>2.1534183950214333E-2</v>
      </c>
      <c r="E2080" s="4">
        <f t="shared" si="67"/>
        <v>1.2457525509163105E-3</v>
      </c>
    </row>
    <row r="2081" spans="1:5" x14ac:dyDescent="0.3">
      <c r="A2081" s="2">
        <v>42550</v>
      </c>
      <c r="B2081">
        <v>51.042423248291023</v>
      </c>
      <c r="C2081">
        <v>100.75461578369141</v>
      </c>
      <c r="D2081" s="4">
        <f t="shared" si="66"/>
        <v>1.873969573593735E-2</v>
      </c>
      <c r="E2081" s="4">
        <f t="shared" si="67"/>
        <v>-7.1131158305185068E-4</v>
      </c>
    </row>
    <row r="2082" spans="1:5" x14ac:dyDescent="0.3">
      <c r="A2082" s="2">
        <v>42551</v>
      </c>
      <c r="B2082">
        <v>51.732437133789063</v>
      </c>
      <c r="C2082">
        <v>100.9607849121094</v>
      </c>
      <c r="D2082" s="4">
        <f t="shared" si="66"/>
        <v>1.3427880141471359E-2</v>
      </c>
      <c r="E2082" s="4">
        <f t="shared" si="67"/>
        <v>2.0441592411698196E-3</v>
      </c>
    </row>
    <row r="2083" spans="1:5" x14ac:dyDescent="0.3">
      <c r="A2083" s="2">
        <v>42552</v>
      </c>
      <c r="B2083">
        <v>51.84283447265625</v>
      </c>
      <c r="C2083">
        <v>101.1781463623047</v>
      </c>
      <c r="D2083" s="4">
        <f t="shared" si="66"/>
        <v>2.1317323905856219E-3</v>
      </c>
      <c r="E2083" s="4">
        <f t="shared" si="67"/>
        <v>2.1506152486536973E-3</v>
      </c>
    </row>
    <row r="2084" spans="1:5" x14ac:dyDescent="0.3">
      <c r="A2084" s="2">
        <v>42556</v>
      </c>
      <c r="B2084">
        <v>51.198833465576172</v>
      </c>
      <c r="C2084">
        <v>101.4475784301758</v>
      </c>
      <c r="D2084" s="4">
        <f t="shared" si="66"/>
        <v>-1.2499979966302381E-2</v>
      </c>
      <c r="E2084" s="4">
        <f t="shared" si="67"/>
        <v>2.6594079003780537E-3</v>
      </c>
    </row>
    <row r="2085" spans="1:5" x14ac:dyDescent="0.3">
      <c r="A2085" s="2">
        <v>42557</v>
      </c>
      <c r="B2085">
        <v>51.281627655029297</v>
      </c>
      <c r="C2085">
        <v>101.63623046875</v>
      </c>
      <c r="D2085" s="4">
        <f t="shared" si="66"/>
        <v>1.6158047409470561E-3</v>
      </c>
      <c r="E2085" s="4">
        <f t="shared" si="67"/>
        <v>1.8578742821613611E-3</v>
      </c>
    </row>
    <row r="2086" spans="1:5" x14ac:dyDescent="0.3">
      <c r="A2086" s="2">
        <v>42558</v>
      </c>
      <c r="B2086">
        <v>51.162025451660163</v>
      </c>
      <c r="C2086">
        <v>101.5643615722656</v>
      </c>
      <c r="D2086" s="4">
        <f t="shared" si="66"/>
        <v>-2.3349861915884207E-3</v>
      </c>
      <c r="E2086" s="4">
        <f t="shared" si="67"/>
        <v>-7.0736899690390783E-4</v>
      </c>
    </row>
    <row r="2087" spans="1:5" x14ac:dyDescent="0.3">
      <c r="A2087" s="2">
        <v>42559</v>
      </c>
      <c r="B2087">
        <v>51.944034576416023</v>
      </c>
      <c r="C2087">
        <v>101.7170333862305</v>
      </c>
      <c r="D2087" s="4">
        <f t="shared" si="66"/>
        <v>1.5169314394094274E-2</v>
      </c>
      <c r="E2087" s="4">
        <f t="shared" si="67"/>
        <v>1.5020739374722871E-3</v>
      </c>
    </row>
    <row r="2088" spans="1:5" x14ac:dyDescent="0.3">
      <c r="A2088" s="2">
        <v>42562</v>
      </c>
      <c r="B2088">
        <v>52.394844055175781</v>
      </c>
      <c r="C2088">
        <v>101.4475784301758</v>
      </c>
      <c r="D2088" s="4">
        <f t="shared" si="66"/>
        <v>8.6413097383179691E-3</v>
      </c>
      <c r="E2088" s="4">
        <f t="shared" si="67"/>
        <v>-2.6525792227296437E-3</v>
      </c>
    </row>
    <row r="2089" spans="1:5" x14ac:dyDescent="0.3">
      <c r="A2089" s="2">
        <v>42563</v>
      </c>
      <c r="B2089">
        <v>52.900852203369141</v>
      </c>
      <c r="C2089">
        <v>101.1422119140625</v>
      </c>
      <c r="D2089" s="4">
        <f t="shared" si="66"/>
        <v>9.6112578468034744E-3</v>
      </c>
      <c r="E2089" s="4">
        <f t="shared" si="67"/>
        <v>-3.0146311604217647E-3</v>
      </c>
    </row>
    <row r="2090" spans="1:5" x14ac:dyDescent="0.3">
      <c r="A2090" s="2">
        <v>42564</v>
      </c>
      <c r="B2090">
        <v>52.882453918457031</v>
      </c>
      <c r="C2090">
        <v>101.28591156005859</v>
      </c>
      <c r="D2090" s="4">
        <f t="shared" si="66"/>
        <v>-3.4784855516679962E-4</v>
      </c>
      <c r="E2090" s="4">
        <f t="shared" si="67"/>
        <v>1.4197599391630102E-3</v>
      </c>
    </row>
    <row r="2091" spans="1:5" x14ac:dyDescent="0.3">
      <c r="A2091" s="2">
        <v>42565</v>
      </c>
      <c r="B2091">
        <v>53.204463958740227</v>
      </c>
      <c r="C2091">
        <v>101.1960830688477</v>
      </c>
      <c r="D2091" s="4">
        <f t="shared" si="66"/>
        <v>6.070701942464357E-3</v>
      </c>
      <c r="E2091" s="4">
        <f t="shared" si="67"/>
        <v>-8.8727392545378256E-4</v>
      </c>
    </row>
    <row r="2092" spans="1:5" x14ac:dyDescent="0.3">
      <c r="A2092" s="2">
        <v>42566</v>
      </c>
      <c r="B2092">
        <v>53.094058990478523</v>
      </c>
      <c r="C2092">
        <v>100.827880859375</v>
      </c>
      <c r="D2092" s="4">
        <f t="shared" si="66"/>
        <v>-2.0772632563189415E-3</v>
      </c>
      <c r="E2092" s="4">
        <f t="shared" si="67"/>
        <v>-3.6451380322018436E-3</v>
      </c>
    </row>
    <row r="2093" spans="1:5" x14ac:dyDescent="0.3">
      <c r="A2093" s="2">
        <v>42569</v>
      </c>
      <c r="B2093">
        <v>53.259658813476563</v>
      </c>
      <c r="C2093">
        <v>100.845817565918</v>
      </c>
      <c r="D2093" s="4">
        <f t="shared" si="66"/>
        <v>3.1141357396333742E-3</v>
      </c>
      <c r="E2093" s="4">
        <f t="shared" si="67"/>
        <v>1.7787849115018031E-4</v>
      </c>
    </row>
    <row r="2094" spans="1:5" x14ac:dyDescent="0.3">
      <c r="A2094" s="2">
        <v>42570</v>
      </c>
      <c r="B2094">
        <v>53.011253356933587</v>
      </c>
      <c r="C2094">
        <v>101.0524063110352</v>
      </c>
      <c r="D2094" s="4">
        <f t="shared" si="66"/>
        <v>-4.6749558064826911E-3</v>
      </c>
      <c r="E2094" s="4">
        <f t="shared" si="67"/>
        <v>2.0464649292101203E-3</v>
      </c>
    </row>
    <row r="2095" spans="1:5" x14ac:dyDescent="0.3">
      <c r="A2095" s="2">
        <v>42571</v>
      </c>
      <c r="B2095">
        <v>53.314865112304688</v>
      </c>
      <c r="C2095">
        <v>100.9625778198242</v>
      </c>
      <c r="D2095" s="4">
        <f t="shared" si="66"/>
        <v>5.7109689498193346E-3</v>
      </c>
      <c r="E2095" s="4">
        <f t="shared" si="67"/>
        <v>-8.8932509158074489E-4</v>
      </c>
    </row>
    <row r="2096" spans="1:5" x14ac:dyDescent="0.3">
      <c r="A2096" s="2">
        <v>42572</v>
      </c>
      <c r="B2096">
        <v>53.158454895019531</v>
      </c>
      <c r="C2096">
        <v>101.0524063110352</v>
      </c>
      <c r="D2096" s="4">
        <f t="shared" si="66"/>
        <v>-2.9380192105383572E-3</v>
      </c>
      <c r="E2096" s="4">
        <f t="shared" si="67"/>
        <v>8.893250915807026E-4</v>
      </c>
    </row>
    <row r="2097" spans="1:5" x14ac:dyDescent="0.3">
      <c r="A2097" s="2">
        <v>42573</v>
      </c>
      <c r="B2097">
        <v>53.324062347412109</v>
      </c>
      <c r="C2097">
        <v>101.0703582763672</v>
      </c>
      <c r="D2097" s="4">
        <f t="shared" si="66"/>
        <v>3.1105122269127769E-3</v>
      </c>
      <c r="E2097" s="4">
        <f t="shared" si="67"/>
        <v>1.7763427504906279E-4</v>
      </c>
    </row>
    <row r="2098" spans="1:5" x14ac:dyDescent="0.3">
      <c r="A2098" s="2">
        <v>42576</v>
      </c>
      <c r="B2098">
        <v>53.186061859130859</v>
      </c>
      <c r="C2098">
        <v>100.9536056518555</v>
      </c>
      <c r="D2098" s="4">
        <f t="shared" si="66"/>
        <v>-2.5913135775773519E-3</v>
      </c>
      <c r="E2098" s="4">
        <f t="shared" si="67"/>
        <v>-1.1558295881283201E-3</v>
      </c>
    </row>
    <row r="2099" spans="1:5" x14ac:dyDescent="0.3">
      <c r="A2099" s="2">
        <v>42577</v>
      </c>
      <c r="B2099">
        <v>53.278064727783203</v>
      </c>
      <c r="C2099">
        <v>100.9536056518555</v>
      </c>
      <c r="D2099" s="4">
        <f t="shared" si="66"/>
        <v>1.7283360039476701E-3</v>
      </c>
      <c r="E2099" s="4">
        <f t="shared" si="67"/>
        <v>0</v>
      </c>
    </row>
    <row r="2100" spans="1:5" x14ac:dyDescent="0.3">
      <c r="A2100" s="2">
        <v>42578</v>
      </c>
      <c r="B2100">
        <v>53.351665496826172</v>
      </c>
      <c r="C2100">
        <v>101.2499923706055</v>
      </c>
      <c r="D2100" s="4">
        <f t="shared" si="66"/>
        <v>1.3804926745424502E-3</v>
      </c>
      <c r="E2100" s="4">
        <f t="shared" si="67"/>
        <v>2.9315693084925138E-3</v>
      </c>
    </row>
    <row r="2101" spans="1:5" x14ac:dyDescent="0.3">
      <c r="A2101" s="2">
        <v>42579</v>
      </c>
      <c r="B2101">
        <v>53.379264831542969</v>
      </c>
      <c r="C2101">
        <v>101.24102783203119</v>
      </c>
      <c r="D2101" s="4">
        <f t="shared" si="66"/>
        <v>5.1717595353205912E-4</v>
      </c>
      <c r="E2101" s="4">
        <f t="shared" si="67"/>
        <v>-8.8542579035747973E-5</v>
      </c>
    </row>
    <row r="2102" spans="1:5" x14ac:dyDescent="0.3">
      <c r="A2102" s="2">
        <v>42580</v>
      </c>
      <c r="B2102">
        <v>53.682865142822273</v>
      </c>
      <c r="C2102">
        <v>101.5104522705078</v>
      </c>
      <c r="D2102" s="4">
        <f t="shared" si="66"/>
        <v>5.6714942089853577E-3</v>
      </c>
      <c r="E2102" s="4">
        <f t="shared" si="67"/>
        <v>2.6576831589623256E-3</v>
      </c>
    </row>
    <row r="2103" spans="1:5" x14ac:dyDescent="0.3">
      <c r="A2103" s="2">
        <v>42583</v>
      </c>
      <c r="B2103">
        <v>53.508068084716797</v>
      </c>
      <c r="C2103">
        <v>101.27381896972661</v>
      </c>
      <c r="D2103" s="4">
        <f t="shared" si="66"/>
        <v>-3.261417878976504E-3</v>
      </c>
      <c r="E2103" s="4">
        <f t="shared" si="67"/>
        <v>-2.3338438108864022E-3</v>
      </c>
    </row>
    <row r="2104" spans="1:5" x14ac:dyDescent="0.3">
      <c r="A2104" s="2">
        <v>42584</v>
      </c>
      <c r="B2104">
        <v>53.176856994628913</v>
      </c>
      <c r="C2104">
        <v>100.9768829345703</v>
      </c>
      <c r="D2104" s="4">
        <f t="shared" si="66"/>
        <v>-6.2091650523156978E-3</v>
      </c>
      <c r="E2104" s="4">
        <f t="shared" si="67"/>
        <v>-2.9363185957644203E-3</v>
      </c>
    </row>
    <row r="2105" spans="1:5" x14ac:dyDescent="0.3">
      <c r="A2105" s="2">
        <v>42585</v>
      </c>
      <c r="B2105">
        <v>53.232059478759773</v>
      </c>
      <c r="C2105">
        <v>101.084831237793</v>
      </c>
      <c r="D2105" s="4">
        <f t="shared" si="66"/>
        <v>1.0375538237319697E-3</v>
      </c>
      <c r="E2105" s="4">
        <f t="shared" si="67"/>
        <v>1.0684687491101484E-3</v>
      </c>
    </row>
    <row r="2106" spans="1:5" x14ac:dyDescent="0.3">
      <c r="A2106" s="2">
        <v>42586</v>
      </c>
      <c r="B2106">
        <v>53.425258636474609</v>
      </c>
      <c r="C2106">
        <v>101.27381896972661</v>
      </c>
      <c r="D2106" s="4">
        <f t="shared" si="66"/>
        <v>3.6228056815219025E-3</v>
      </c>
      <c r="E2106" s="4">
        <f t="shared" si="67"/>
        <v>1.8678498466542326E-3</v>
      </c>
    </row>
    <row r="2107" spans="1:5" x14ac:dyDescent="0.3">
      <c r="A2107" s="2">
        <v>42587</v>
      </c>
      <c r="B2107">
        <v>53.765666961669922</v>
      </c>
      <c r="C2107">
        <v>100.9318923950195</v>
      </c>
      <c r="D2107" s="4">
        <f t="shared" si="66"/>
        <v>6.3514605861297894E-3</v>
      </c>
      <c r="E2107" s="4">
        <f t="shared" si="67"/>
        <v>-3.3819707495350419E-3</v>
      </c>
    </row>
    <row r="2108" spans="1:5" x14ac:dyDescent="0.3">
      <c r="A2108" s="2">
        <v>42590</v>
      </c>
      <c r="B2108">
        <v>53.848468780517578</v>
      </c>
      <c r="C2108">
        <v>100.994873046875</v>
      </c>
      <c r="D2108" s="4">
        <f t="shared" si="66"/>
        <v>1.538865403079067E-3</v>
      </c>
      <c r="E2108" s="4">
        <f t="shared" si="67"/>
        <v>6.2379698659506533E-4</v>
      </c>
    </row>
    <row r="2109" spans="1:5" x14ac:dyDescent="0.3">
      <c r="A2109" s="2">
        <v>42591</v>
      </c>
      <c r="B2109">
        <v>54.152072906494141</v>
      </c>
      <c r="C2109">
        <v>101.2558135986328</v>
      </c>
      <c r="D2109" s="4">
        <f t="shared" si="66"/>
        <v>5.6222852400532475E-3</v>
      </c>
      <c r="E2109" s="4">
        <f t="shared" si="67"/>
        <v>2.5803689556838558E-3</v>
      </c>
    </row>
    <row r="2110" spans="1:5" x14ac:dyDescent="0.3">
      <c r="A2110" s="2">
        <v>42592</v>
      </c>
      <c r="B2110">
        <v>54.124473571777337</v>
      </c>
      <c r="C2110">
        <v>101.372802734375</v>
      </c>
      <c r="D2110" s="4">
        <f t="shared" si="66"/>
        <v>-5.0979341717507381E-4</v>
      </c>
      <c r="E2110" s="4">
        <f t="shared" si="67"/>
        <v>1.1547149742072594E-3</v>
      </c>
    </row>
    <row r="2111" spans="1:5" x14ac:dyDescent="0.3">
      <c r="A2111" s="2">
        <v>42593</v>
      </c>
      <c r="B2111">
        <v>54.4832763671875</v>
      </c>
      <c r="C2111">
        <v>101.1028594970703</v>
      </c>
      <c r="D2111" s="4">
        <f t="shared" si="66"/>
        <v>6.6073388126190822E-3</v>
      </c>
      <c r="E2111" s="4">
        <f t="shared" si="67"/>
        <v>-2.6664280957763675E-3</v>
      </c>
    </row>
    <row r="2112" spans="1:5" x14ac:dyDescent="0.3">
      <c r="A2112" s="2">
        <v>42594</v>
      </c>
      <c r="B2112">
        <v>54.391277313232422</v>
      </c>
      <c r="C2112">
        <v>101.3457870483398</v>
      </c>
      <c r="D2112" s="4">
        <f t="shared" si="66"/>
        <v>-1.6900014326891909E-3</v>
      </c>
      <c r="E2112" s="4">
        <f t="shared" si="67"/>
        <v>2.3998942152467766E-3</v>
      </c>
    </row>
    <row r="2113" spans="1:5" x14ac:dyDescent="0.3">
      <c r="A2113" s="2">
        <v>42597</v>
      </c>
      <c r="B2113">
        <v>54.621280670166023</v>
      </c>
      <c r="C2113">
        <v>101.1658248901367</v>
      </c>
      <c r="D2113" s="4">
        <f t="shared" si="66"/>
        <v>4.2197651808736593E-3</v>
      </c>
      <c r="E2113" s="4">
        <f t="shared" si="67"/>
        <v>-1.7773025838130436E-3</v>
      </c>
    </row>
    <row r="2114" spans="1:5" x14ac:dyDescent="0.3">
      <c r="A2114" s="2">
        <v>42598</v>
      </c>
      <c r="B2114">
        <v>54.391277313232422</v>
      </c>
      <c r="C2114">
        <v>101.1028594970703</v>
      </c>
      <c r="D2114" s="4">
        <f t="shared" si="66"/>
        <v>-4.2197651808737373E-3</v>
      </c>
      <c r="E2114" s="4">
        <f t="shared" si="67"/>
        <v>-6.225916314337134E-4</v>
      </c>
    </row>
    <row r="2115" spans="1:5" x14ac:dyDescent="0.3">
      <c r="A2115" s="2">
        <v>42599</v>
      </c>
      <c r="B2115">
        <v>54.446479797363281</v>
      </c>
      <c r="C2115">
        <v>101.2917785644531</v>
      </c>
      <c r="D2115" s="4">
        <f t="shared" si="66"/>
        <v>1.0143996041449706E-3</v>
      </c>
      <c r="E2115" s="4">
        <f t="shared" si="67"/>
        <v>1.866839201461642E-3</v>
      </c>
    </row>
    <row r="2116" spans="1:5" x14ac:dyDescent="0.3">
      <c r="A2116" s="2">
        <v>42600</v>
      </c>
      <c r="B2116">
        <v>54.639682769775391</v>
      </c>
      <c r="C2116">
        <v>101.43577575683589</v>
      </c>
      <c r="D2116" s="4">
        <f t="shared" si="66"/>
        <v>3.5422123187674828E-3</v>
      </c>
      <c r="E2116" s="4">
        <f t="shared" si="67"/>
        <v>1.4205983698822905E-3</v>
      </c>
    </row>
    <row r="2117" spans="1:5" x14ac:dyDescent="0.3">
      <c r="A2117" s="2">
        <v>42601</v>
      </c>
      <c r="B2117">
        <v>54.437278747558587</v>
      </c>
      <c r="C2117">
        <v>101.210807800293</v>
      </c>
      <c r="D2117" s="4">
        <f t="shared" si="66"/>
        <v>-3.7112191559588231E-3</v>
      </c>
      <c r="E2117" s="4">
        <f t="shared" si="67"/>
        <v>-2.2202994495462204E-3</v>
      </c>
    </row>
    <row r="2118" spans="1:5" x14ac:dyDescent="0.3">
      <c r="A2118" s="2">
        <v>42604</v>
      </c>
      <c r="B2118">
        <v>54.372875213623047</v>
      </c>
      <c r="C2118">
        <v>101.3638076782227</v>
      </c>
      <c r="D2118" s="4">
        <f t="shared" si="66"/>
        <v>-1.1837781514288767E-3</v>
      </c>
      <c r="E2118" s="4">
        <f t="shared" si="67"/>
        <v>1.5105535968645797E-3</v>
      </c>
    </row>
    <row r="2119" spans="1:5" x14ac:dyDescent="0.3">
      <c r="A2119" s="2">
        <v>42605</v>
      </c>
      <c r="B2119">
        <v>54.4832763671875</v>
      </c>
      <c r="C2119">
        <v>101.3907928466797</v>
      </c>
      <c r="D2119" s="4">
        <f t="shared" si="66"/>
        <v>2.0283868171645874E-3</v>
      </c>
      <c r="E2119" s="4">
        <f t="shared" si="67"/>
        <v>2.6618551240249028E-4</v>
      </c>
    </row>
    <row r="2120" spans="1:5" x14ac:dyDescent="0.3">
      <c r="A2120" s="2">
        <v>42606</v>
      </c>
      <c r="B2120">
        <v>54.280876159667969</v>
      </c>
      <c r="C2120">
        <v>101.35475921630859</v>
      </c>
      <c r="D2120" s="4">
        <f t="shared" si="66"/>
        <v>-3.721822612578014E-3</v>
      </c>
      <c r="E2120" s="4">
        <f t="shared" si="67"/>
        <v>-3.5545668335371111E-4</v>
      </c>
    </row>
    <row r="2121" spans="1:5" x14ac:dyDescent="0.3">
      <c r="A2121" s="2">
        <v>42607</v>
      </c>
      <c r="B2121">
        <v>54.161273956298828</v>
      </c>
      <c r="C2121">
        <v>101.24680328369141</v>
      </c>
      <c r="D2121" s="4">
        <f t="shared" si="66"/>
        <v>-2.2058259032418574E-3</v>
      </c>
      <c r="E2121" s="4">
        <f t="shared" si="67"/>
        <v>-1.0656970410522612E-3</v>
      </c>
    </row>
    <row r="2122" spans="1:5" x14ac:dyDescent="0.3">
      <c r="A2122" s="2">
        <v>42608</v>
      </c>
      <c r="B2122">
        <v>53.940471649169922</v>
      </c>
      <c r="C2122">
        <v>101.084831237793</v>
      </c>
      <c r="D2122" s="4">
        <f t="shared" si="66"/>
        <v>-4.0850887828613389E-3</v>
      </c>
      <c r="E2122" s="4">
        <f t="shared" si="67"/>
        <v>-1.6010554244877311E-3</v>
      </c>
    </row>
    <row r="2123" spans="1:5" x14ac:dyDescent="0.3">
      <c r="A2123" s="2">
        <v>42611</v>
      </c>
      <c r="B2123">
        <v>54.179676055908203</v>
      </c>
      <c r="C2123">
        <v>101.3638076782227</v>
      </c>
      <c r="D2123" s="4">
        <f t="shared" si="66"/>
        <v>4.4247959717731095E-3</v>
      </c>
      <c r="E2123" s="4">
        <f t="shared" si="67"/>
        <v>2.7560236364911257E-3</v>
      </c>
    </row>
    <row r="2124" spans="1:5" x14ac:dyDescent="0.3">
      <c r="A2124" s="2">
        <v>42612</v>
      </c>
      <c r="B2124">
        <v>54.078472137451172</v>
      </c>
      <c r="C2124">
        <v>101.30979919433589</v>
      </c>
      <c r="D2124" s="4">
        <f t="shared" si="66"/>
        <v>-1.8696781651536534E-3</v>
      </c>
      <c r="E2124" s="4">
        <f t="shared" si="67"/>
        <v>-5.3296022110249446E-4</v>
      </c>
    </row>
    <row r="2125" spans="1:5" x14ac:dyDescent="0.3">
      <c r="A2125" s="2">
        <v>42613</v>
      </c>
      <c r="B2125">
        <v>53.866870880126953</v>
      </c>
      <c r="C2125">
        <v>101.2917785644531</v>
      </c>
      <c r="D2125" s="4">
        <f t="shared" si="66"/>
        <v>-3.9205309362082873E-3</v>
      </c>
      <c r="E2125" s="4">
        <f t="shared" si="67"/>
        <v>-1.7789229609827055E-4</v>
      </c>
    </row>
    <row r="2126" spans="1:5" x14ac:dyDescent="0.3">
      <c r="A2126" s="2">
        <v>42614</v>
      </c>
      <c r="B2126">
        <v>54.060073852539063</v>
      </c>
      <c r="C2126">
        <v>101.38014984130859</v>
      </c>
      <c r="D2126" s="4">
        <f t="shared" si="66"/>
        <v>3.5802584659028109E-3</v>
      </c>
      <c r="E2126" s="4">
        <f t="shared" si="67"/>
        <v>8.7206238329219567E-4</v>
      </c>
    </row>
    <row r="2127" spans="1:5" x14ac:dyDescent="0.3">
      <c r="A2127" s="2">
        <v>42615</v>
      </c>
      <c r="B2127">
        <v>54.4832763671875</v>
      </c>
      <c r="C2127">
        <v>101.24493408203119</v>
      </c>
      <c r="D2127" s="4">
        <f t="shared" si="66"/>
        <v>7.7978919623671785E-3</v>
      </c>
      <c r="E2127" s="4">
        <f t="shared" si="67"/>
        <v>-1.3346400823681579E-3</v>
      </c>
    </row>
    <row r="2128" spans="1:5" x14ac:dyDescent="0.3">
      <c r="A2128" s="2">
        <v>42619</v>
      </c>
      <c r="B2128">
        <v>54.860485076904297</v>
      </c>
      <c r="C2128">
        <v>101.461296081543</v>
      </c>
      <c r="D2128" s="4">
        <f t="shared" si="66"/>
        <v>6.8995286261404332E-3</v>
      </c>
      <c r="E2128" s="4">
        <f t="shared" si="67"/>
        <v>2.1347353902481472E-3</v>
      </c>
    </row>
    <row r="2129" spans="1:5" x14ac:dyDescent="0.3">
      <c r="A2129" s="2">
        <v>42620</v>
      </c>
      <c r="B2129">
        <v>54.851291656494141</v>
      </c>
      <c r="C2129">
        <v>101.51539611816411</v>
      </c>
      <c r="D2129" s="4">
        <f t="shared" si="66"/>
        <v>-1.6759222583760718E-4</v>
      </c>
      <c r="E2129" s="4">
        <f t="shared" si="67"/>
        <v>5.3306650449270218E-4</v>
      </c>
    </row>
    <row r="2130" spans="1:5" x14ac:dyDescent="0.3">
      <c r="A2130" s="2">
        <v>42621</v>
      </c>
      <c r="B2130">
        <v>54.704078674316413</v>
      </c>
      <c r="C2130">
        <v>101.1638107299805</v>
      </c>
      <c r="D2130" s="4">
        <f t="shared" si="66"/>
        <v>-2.6874642536750233E-3</v>
      </c>
      <c r="E2130" s="4">
        <f t="shared" si="67"/>
        <v>-3.4693814556410185E-3</v>
      </c>
    </row>
    <row r="2131" spans="1:5" x14ac:dyDescent="0.3">
      <c r="A2131" s="2">
        <v>42622</v>
      </c>
      <c r="B2131">
        <v>53.434459686279297</v>
      </c>
      <c r="C2131">
        <v>100.72206115722661</v>
      </c>
      <c r="D2131" s="4">
        <f t="shared" si="66"/>
        <v>-2.3482420759337683E-2</v>
      </c>
      <c r="E2131" s="4">
        <f t="shared" si="67"/>
        <v>-4.376237659787909E-3</v>
      </c>
    </row>
    <row r="2132" spans="1:5" x14ac:dyDescent="0.3">
      <c r="A2132" s="2">
        <v>42625</v>
      </c>
      <c r="B2132">
        <v>54.032474517822273</v>
      </c>
      <c r="C2132">
        <v>100.8031921386719</v>
      </c>
      <c r="D2132" s="4">
        <f t="shared" si="66"/>
        <v>1.112939544875831E-2</v>
      </c>
      <c r="E2132" s="4">
        <f t="shared" si="67"/>
        <v>8.0516942171278145E-4</v>
      </c>
    </row>
    <row r="2133" spans="1:5" x14ac:dyDescent="0.3">
      <c r="A2133" s="2">
        <v>42626</v>
      </c>
      <c r="B2133">
        <v>53.075656890869141</v>
      </c>
      <c r="C2133">
        <v>100.5237503051758</v>
      </c>
      <c r="D2133" s="4">
        <f t="shared" si="66"/>
        <v>-1.7866861601543396E-2</v>
      </c>
      <c r="E2133" s="4">
        <f t="shared" si="67"/>
        <v>-2.7760021540746628E-3</v>
      </c>
    </row>
    <row r="2134" spans="1:5" x14ac:dyDescent="0.3">
      <c r="A2134" s="2">
        <v>42627</v>
      </c>
      <c r="B2134">
        <v>53.029655456542969</v>
      </c>
      <c r="C2134">
        <v>100.64996337890619</v>
      </c>
      <c r="D2134" s="4">
        <f t="shared" si="66"/>
        <v>-8.6709018032417545E-4</v>
      </c>
      <c r="E2134" s="4">
        <f t="shared" si="67"/>
        <v>1.2547672156430416E-3</v>
      </c>
    </row>
    <row r="2135" spans="1:5" x14ac:dyDescent="0.3">
      <c r="A2135" s="2">
        <v>42628</v>
      </c>
      <c r="B2135">
        <v>53.590866088867188</v>
      </c>
      <c r="C2135">
        <v>100.7130508422852</v>
      </c>
      <c r="D2135" s="4">
        <f t="shared" si="66"/>
        <v>1.0527350780121646E-2</v>
      </c>
      <c r="E2135" s="4">
        <f t="shared" si="67"/>
        <v>6.2660430156148055E-4</v>
      </c>
    </row>
    <row r="2136" spans="1:5" x14ac:dyDescent="0.3">
      <c r="A2136" s="2">
        <v>42629</v>
      </c>
      <c r="B2136">
        <v>53.204463958740227</v>
      </c>
      <c r="C2136">
        <v>100.7851867675781</v>
      </c>
      <c r="D2136" s="4">
        <f t="shared" si="66"/>
        <v>-7.2363429394255172E-3</v>
      </c>
      <c r="E2136" s="4">
        <f t="shared" si="67"/>
        <v>7.1599562587013217E-4</v>
      </c>
    </row>
    <row r="2137" spans="1:5" x14ac:dyDescent="0.3">
      <c r="A2137" s="2">
        <v>42632</v>
      </c>
      <c r="B2137">
        <v>53.342460632324219</v>
      </c>
      <c r="C2137">
        <v>100.7040252685547</v>
      </c>
      <c r="D2137" s="4">
        <f t="shared" ref="D2137:D2200" si="68">LN(B2137/B2136)</f>
        <v>2.590346953243131E-3</v>
      </c>
      <c r="E2137" s="4">
        <f t="shared" ref="E2137:E2200" si="69">LN(C2137/C2136)</f>
        <v>-8.0561636618484828E-4</v>
      </c>
    </row>
    <row r="2138" spans="1:5" x14ac:dyDescent="0.3">
      <c r="A2138" s="2">
        <v>42633</v>
      </c>
      <c r="B2138">
        <v>53.535659790039062</v>
      </c>
      <c r="C2138">
        <v>100.74008941650391</v>
      </c>
      <c r="D2138" s="4">
        <f t="shared" si="68"/>
        <v>3.6153212160956972E-3</v>
      </c>
      <c r="E2138" s="4">
        <f t="shared" si="69"/>
        <v>3.58056112891429E-4</v>
      </c>
    </row>
    <row r="2139" spans="1:5" x14ac:dyDescent="0.3">
      <c r="A2139" s="2">
        <v>42634</v>
      </c>
      <c r="B2139">
        <v>54.382072448730469</v>
      </c>
      <c r="C2139">
        <v>100.9925003051758</v>
      </c>
      <c r="D2139" s="4">
        <f t="shared" si="68"/>
        <v>1.568657897771503E-2</v>
      </c>
      <c r="E2139" s="4">
        <f t="shared" si="69"/>
        <v>2.5024317661315521E-3</v>
      </c>
    </row>
    <row r="2140" spans="1:5" x14ac:dyDescent="0.3">
      <c r="A2140" s="2">
        <v>42635</v>
      </c>
      <c r="B2140">
        <v>54.777683258056641</v>
      </c>
      <c r="C2140">
        <v>101.1998596191406</v>
      </c>
      <c r="D2140" s="4">
        <f t="shared" si="68"/>
        <v>7.2483222194659226E-3</v>
      </c>
      <c r="E2140" s="4">
        <f t="shared" si="69"/>
        <v>2.0511100096960847E-3</v>
      </c>
    </row>
    <row r="2141" spans="1:5" x14ac:dyDescent="0.3">
      <c r="A2141" s="2">
        <v>42636</v>
      </c>
      <c r="B2141">
        <v>54.400478363037109</v>
      </c>
      <c r="C2141">
        <v>101.1728210449219</v>
      </c>
      <c r="D2141" s="4">
        <f t="shared" si="68"/>
        <v>-6.9099239314143702E-3</v>
      </c>
      <c r="E2141" s="4">
        <f t="shared" si="69"/>
        <v>-2.6721565668701196E-4</v>
      </c>
    </row>
    <row r="2142" spans="1:5" x14ac:dyDescent="0.3">
      <c r="A2142" s="2">
        <v>42639</v>
      </c>
      <c r="B2142">
        <v>53.912872314453118</v>
      </c>
      <c r="C2142">
        <v>101.2990264892578</v>
      </c>
      <c r="D2142" s="4">
        <f t="shared" si="68"/>
        <v>-9.0036794090870807E-3</v>
      </c>
      <c r="E2142" s="4">
        <f t="shared" si="69"/>
        <v>1.2466470002408967E-3</v>
      </c>
    </row>
    <row r="2143" spans="1:5" x14ac:dyDescent="0.3">
      <c r="A2143" s="2">
        <v>42640</v>
      </c>
      <c r="B2143">
        <v>54.216476440429688</v>
      </c>
      <c r="C2143">
        <v>101.4252166748047</v>
      </c>
      <c r="D2143" s="4">
        <f t="shared" si="68"/>
        <v>5.6155877625108002E-3</v>
      </c>
      <c r="E2143" s="4">
        <f t="shared" si="69"/>
        <v>1.2449443626053344E-3</v>
      </c>
    </row>
    <row r="2144" spans="1:5" x14ac:dyDescent="0.3">
      <c r="A2144" s="2">
        <v>42641</v>
      </c>
      <c r="B2144">
        <v>54.566082000732422</v>
      </c>
      <c r="C2144">
        <v>101.452278137207</v>
      </c>
      <c r="D2144" s="4">
        <f t="shared" si="68"/>
        <v>6.4276253281059141E-3</v>
      </c>
      <c r="E2144" s="4">
        <f t="shared" si="69"/>
        <v>2.6677638727611583E-4</v>
      </c>
    </row>
    <row r="2145" spans="1:5" x14ac:dyDescent="0.3">
      <c r="A2145" s="2">
        <v>42642</v>
      </c>
      <c r="B2145">
        <v>53.99566650390625</v>
      </c>
      <c r="C2145">
        <v>101.452278137207</v>
      </c>
      <c r="D2145" s="4">
        <f t="shared" si="68"/>
        <v>-1.050868752653197E-2</v>
      </c>
      <c r="E2145" s="4">
        <f t="shared" si="69"/>
        <v>0</v>
      </c>
    </row>
    <row r="2146" spans="1:5" x14ac:dyDescent="0.3">
      <c r="A2146" s="2">
        <v>42643</v>
      </c>
      <c r="B2146">
        <v>54.372875213623047</v>
      </c>
      <c r="C2146">
        <v>101.344108581543</v>
      </c>
      <c r="D2146" s="4">
        <f t="shared" si="68"/>
        <v>6.9616186978556016E-3</v>
      </c>
      <c r="E2146" s="4">
        <f t="shared" si="69"/>
        <v>-1.0667800119365323E-3</v>
      </c>
    </row>
    <row r="2147" spans="1:5" x14ac:dyDescent="0.3">
      <c r="A2147" s="2">
        <v>42646</v>
      </c>
      <c r="B2147">
        <v>54.262477874755859</v>
      </c>
      <c r="C2147">
        <v>101.22938537597661</v>
      </c>
      <c r="D2147" s="4">
        <f t="shared" si="68"/>
        <v>-2.0324392332926751E-3</v>
      </c>
      <c r="E2147" s="4">
        <f t="shared" si="69"/>
        <v>-1.1326577390765938E-3</v>
      </c>
    </row>
    <row r="2148" spans="1:5" x14ac:dyDescent="0.3">
      <c r="A2148" s="2">
        <v>42647</v>
      </c>
      <c r="B2148">
        <v>54.041679382324219</v>
      </c>
      <c r="C2148">
        <v>100.88621520996089</v>
      </c>
      <c r="D2148" s="4">
        <f t="shared" si="68"/>
        <v>-4.0773836189207787E-3</v>
      </c>
      <c r="E2148" s="4">
        <f t="shared" si="69"/>
        <v>-3.3957843411271758E-3</v>
      </c>
    </row>
    <row r="2149" spans="1:5" x14ac:dyDescent="0.3">
      <c r="A2149" s="2">
        <v>42648</v>
      </c>
      <c r="B2149">
        <v>54.363677978515618</v>
      </c>
      <c r="C2149">
        <v>100.750732421875</v>
      </c>
      <c r="D2149" s="4">
        <f t="shared" si="68"/>
        <v>5.9406573810015031E-3</v>
      </c>
      <c r="E2149" s="4">
        <f t="shared" si="69"/>
        <v>-1.3438291946577406E-3</v>
      </c>
    </row>
    <row r="2150" spans="1:5" x14ac:dyDescent="0.3">
      <c r="A2150" s="2">
        <v>42649</v>
      </c>
      <c r="B2150">
        <v>54.280876159667969</v>
      </c>
      <c r="C2150">
        <v>100.750732421875</v>
      </c>
      <c r="D2150" s="4">
        <f t="shared" si="68"/>
        <v>-1.5242703242013614E-3</v>
      </c>
      <c r="E2150" s="4">
        <f t="shared" si="69"/>
        <v>0</v>
      </c>
    </row>
    <row r="2151" spans="1:5" x14ac:dyDescent="0.3">
      <c r="A2151" s="2">
        <v>42650</v>
      </c>
      <c r="B2151">
        <v>54.060073852539063</v>
      </c>
      <c r="C2151">
        <v>100.768798828125</v>
      </c>
      <c r="D2151" s="4">
        <f t="shared" si="68"/>
        <v>-4.0760693497890873E-3</v>
      </c>
      <c r="E2151" s="4">
        <f t="shared" si="69"/>
        <v>1.7930178962147537E-4</v>
      </c>
    </row>
    <row r="2152" spans="1:5" x14ac:dyDescent="0.3">
      <c r="A2152" s="2">
        <v>42653</v>
      </c>
      <c r="B2152">
        <v>54.317680358886719</v>
      </c>
      <c r="C2152">
        <v>100.7236785888672</v>
      </c>
      <c r="D2152" s="4">
        <f t="shared" si="68"/>
        <v>4.7538721090090016E-3</v>
      </c>
      <c r="E2152" s="4">
        <f t="shared" si="69"/>
        <v>-4.4786029325157565E-4</v>
      </c>
    </row>
    <row r="2153" spans="1:5" x14ac:dyDescent="0.3">
      <c r="A2153" s="2">
        <v>42654</v>
      </c>
      <c r="B2153">
        <v>53.563262939453118</v>
      </c>
      <c r="C2153">
        <v>100.5701217651367</v>
      </c>
      <c r="D2153" s="4">
        <f t="shared" si="68"/>
        <v>-1.3986338911078427E-2</v>
      </c>
      <c r="E2153" s="4">
        <f t="shared" si="69"/>
        <v>-1.5256987870202823E-3</v>
      </c>
    </row>
    <row r="2154" spans="1:5" x14ac:dyDescent="0.3">
      <c r="A2154" s="2">
        <v>42655</v>
      </c>
      <c r="B2154">
        <v>53.563262939453118</v>
      </c>
      <c r="C2154">
        <v>100.6062393188477</v>
      </c>
      <c r="D2154" s="4">
        <f t="shared" si="68"/>
        <v>0</v>
      </c>
      <c r="E2154" s="4">
        <f t="shared" si="69"/>
        <v>3.5906359876904028E-4</v>
      </c>
    </row>
    <row r="2155" spans="1:5" x14ac:dyDescent="0.3">
      <c r="A2155" s="2">
        <v>42656</v>
      </c>
      <c r="B2155">
        <v>53.333251953125</v>
      </c>
      <c r="C2155">
        <v>100.750732421875</v>
      </c>
      <c r="D2155" s="4">
        <f t="shared" si="68"/>
        <v>-4.3034394813514431E-3</v>
      </c>
      <c r="E2155" s="4">
        <f t="shared" si="69"/>
        <v>1.4351936918812764E-3</v>
      </c>
    </row>
    <row r="2156" spans="1:5" x14ac:dyDescent="0.3">
      <c r="A2156" s="2">
        <v>42657</v>
      </c>
      <c r="B2156">
        <v>53.370059967041023</v>
      </c>
      <c r="C2156">
        <v>100.5791397094727</v>
      </c>
      <c r="D2156" s="4">
        <f t="shared" si="68"/>
        <v>6.8991326911298581E-4</v>
      </c>
      <c r="E2156" s="4">
        <f t="shared" si="69"/>
        <v>-1.7045930853143221E-3</v>
      </c>
    </row>
    <row r="2157" spans="1:5" x14ac:dyDescent="0.3">
      <c r="A2157" s="2">
        <v>42660</v>
      </c>
      <c r="B2157">
        <v>53.213661193847663</v>
      </c>
      <c r="C2157">
        <v>100.750732421875</v>
      </c>
      <c r="D2157" s="4">
        <f t="shared" si="68"/>
        <v>-2.9347612138663302E-3</v>
      </c>
      <c r="E2157" s="4">
        <f t="shared" si="69"/>
        <v>1.7045930853142339E-3</v>
      </c>
    </row>
    <row r="2158" spans="1:5" x14ac:dyDescent="0.3">
      <c r="A2158" s="2">
        <v>42661</v>
      </c>
      <c r="B2158">
        <v>53.682865142822273</v>
      </c>
      <c r="C2158">
        <v>100.9132919311523</v>
      </c>
      <c r="D2158" s="4">
        <f t="shared" si="68"/>
        <v>8.7787129918737265E-3</v>
      </c>
      <c r="E2158" s="4">
        <f t="shared" si="69"/>
        <v>1.6121818951919603E-3</v>
      </c>
    </row>
    <row r="2159" spans="1:5" x14ac:dyDescent="0.3">
      <c r="A2159" s="2">
        <v>42662</v>
      </c>
      <c r="B2159">
        <v>53.866870880126953</v>
      </c>
      <c r="C2159">
        <v>100.96751403808589</v>
      </c>
      <c r="D2159" s="4">
        <f t="shared" si="68"/>
        <v>3.4217827703976081E-3</v>
      </c>
      <c r="E2159" s="4">
        <f t="shared" si="69"/>
        <v>5.3716952413669118E-4</v>
      </c>
    </row>
    <row r="2160" spans="1:5" x14ac:dyDescent="0.3">
      <c r="A2160" s="2">
        <v>42663</v>
      </c>
      <c r="B2160">
        <v>53.784069061279297</v>
      </c>
      <c r="C2160">
        <v>100.93138122558589</v>
      </c>
      <c r="D2160" s="4">
        <f t="shared" si="68"/>
        <v>-1.5383392884789802E-3</v>
      </c>
      <c r="E2160" s="4">
        <f t="shared" si="69"/>
        <v>-3.57929773103267E-4</v>
      </c>
    </row>
    <row r="2161" spans="1:5" x14ac:dyDescent="0.3">
      <c r="A2161" s="2">
        <v>42664</v>
      </c>
      <c r="B2161">
        <v>53.765666961669922</v>
      </c>
      <c r="C2161">
        <v>100.9945907592773</v>
      </c>
      <c r="D2161" s="4">
        <f t="shared" si="68"/>
        <v>-3.4220632182735156E-4</v>
      </c>
      <c r="E2161" s="4">
        <f t="shared" si="69"/>
        <v>6.2606642557868188E-4</v>
      </c>
    </row>
    <row r="2162" spans="1:5" x14ac:dyDescent="0.3">
      <c r="A2162" s="2">
        <v>42667</v>
      </c>
      <c r="B2162">
        <v>53.931266784667969</v>
      </c>
      <c r="C2162">
        <v>100.841064453125</v>
      </c>
      <c r="D2162" s="4">
        <f t="shared" si="68"/>
        <v>3.0752956049917273E-3</v>
      </c>
      <c r="E2162" s="4">
        <f t="shared" si="69"/>
        <v>-1.5213004421866835E-3</v>
      </c>
    </row>
    <row r="2163" spans="1:5" x14ac:dyDescent="0.3">
      <c r="A2163" s="2">
        <v>42668</v>
      </c>
      <c r="B2163">
        <v>53.848468780517578</v>
      </c>
      <c r="C2163">
        <v>100.841064453125</v>
      </c>
      <c r="D2163" s="4">
        <f t="shared" si="68"/>
        <v>-1.5364302019126987E-3</v>
      </c>
      <c r="E2163" s="4">
        <f t="shared" si="69"/>
        <v>0</v>
      </c>
    </row>
    <row r="2164" spans="1:5" x14ac:dyDescent="0.3">
      <c r="A2164" s="2">
        <v>42669</v>
      </c>
      <c r="B2164">
        <v>53.600063323974609</v>
      </c>
      <c r="C2164">
        <v>100.6423721313477</v>
      </c>
      <c r="D2164" s="4">
        <f t="shared" si="68"/>
        <v>-4.6237188024424083E-3</v>
      </c>
      <c r="E2164" s="4">
        <f t="shared" si="69"/>
        <v>-1.9722949891471516E-3</v>
      </c>
    </row>
    <row r="2165" spans="1:5" x14ac:dyDescent="0.3">
      <c r="A2165" s="2">
        <v>42670</v>
      </c>
      <c r="B2165">
        <v>53.489665985107422</v>
      </c>
      <c r="C2165">
        <v>100.38951110839839</v>
      </c>
      <c r="D2165" s="4">
        <f t="shared" si="68"/>
        <v>-2.0617734060375302E-3</v>
      </c>
      <c r="E2165" s="4">
        <f t="shared" si="69"/>
        <v>-2.5156323686063723E-3</v>
      </c>
    </row>
    <row r="2166" spans="1:5" x14ac:dyDescent="0.3">
      <c r="A2166" s="2">
        <v>42671</v>
      </c>
      <c r="B2166">
        <v>53.314865112304688</v>
      </c>
      <c r="C2166">
        <v>100.38951110839839</v>
      </c>
      <c r="D2166" s="4">
        <f t="shared" si="68"/>
        <v>-3.273288634494758E-3</v>
      </c>
      <c r="E2166" s="4">
        <f t="shared" si="69"/>
        <v>0</v>
      </c>
    </row>
    <row r="2167" spans="1:5" x14ac:dyDescent="0.3">
      <c r="A2167" s="2">
        <v>42674</v>
      </c>
      <c r="B2167">
        <v>53.333251953125</v>
      </c>
      <c r="C2167">
        <v>100.5159378051758</v>
      </c>
      <c r="D2167" s="4">
        <f t="shared" si="68"/>
        <v>3.4481323268394949E-4</v>
      </c>
      <c r="E2167" s="4">
        <f t="shared" si="69"/>
        <v>1.2585692837038991E-3</v>
      </c>
    </row>
    <row r="2168" spans="1:5" x14ac:dyDescent="0.3">
      <c r="A2168" s="2">
        <v>42675</v>
      </c>
      <c r="B2168">
        <v>53.002056121826172</v>
      </c>
      <c r="C2168">
        <v>100.46164703369141</v>
      </c>
      <c r="D2168" s="4">
        <f t="shared" si="68"/>
        <v>-6.2292931345846415E-3</v>
      </c>
      <c r="E2168" s="4">
        <f t="shared" si="69"/>
        <v>-5.4026694418175044E-4</v>
      </c>
    </row>
    <row r="2169" spans="1:5" x14ac:dyDescent="0.3">
      <c r="A2169" s="2">
        <v>42676</v>
      </c>
      <c r="B2169">
        <v>52.615650177001953</v>
      </c>
      <c r="C2169">
        <v>100.5792922973633</v>
      </c>
      <c r="D2169" s="4">
        <f t="shared" si="68"/>
        <v>-7.3171001790642608E-3</v>
      </c>
      <c r="E2169" s="4">
        <f t="shared" si="69"/>
        <v>1.1703613949676881E-3</v>
      </c>
    </row>
    <row r="2170" spans="1:5" x14ac:dyDescent="0.3">
      <c r="A2170" s="2">
        <v>42677</v>
      </c>
      <c r="B2170">
        <v>52.46844482421875</v>
      </c>
      <c r="C2170">
        <v>100.4435577392578</v>
      </c>
      <c r="D2170" s="4">
        <f t="shared" si="68"/>
        <v>-2.8016694452259452E-3</v>
      </c>
      <c r="E2170" s="4">
        <f t="shared" si="69"/>
        <v>-1.3504393028839162E-3</v>
      </c>
    </row>
    <row r="2171" spans="1:5" x14ac:dyDescent="0.3">
      <c r="A2171" s="2">
        <v>42678</v>
      </c>
      <c r="B2171">
        <v>52.201641082763672</v>
      </c>
      <c r="C2171">
        <v>100.6516876220703</v>
      </c>
      <c r="D2171" s="4">
        <f t="shared" si="68"/>
        <v>-5.0980051652338059E-3</v>
      </c>
      <c r="E2171" s="4">
        <f t="shared" si="69"/>
        <v>2.069963979048124E-3</v>
      </c>
    </row>
    <row r="2172" spans="1:5" x14ac:dyDescent="0.3">
      <c r="A2172" s="2">
        <v>42681</v>
      </c>
      <c r="B2172">
        <v>53.268863677978523</v>
      </c>
      <c r="C2172">
        <v>100.5340270996094</v>
      </c>
      <c r="D2172" s="4">
        <f t="shared" si="68"/>
        <v>2.0238056570949466E-2</v>
      </c>
      <c r="E2172" s="4">
        <f t="shared" si="69"/>
        <v>-1.1696708788518197E-3</v>
      </c>
    </row>
    <row r="2173" spans="1:5" x14ac:dyDescent="0.3">
      <c r="A2173" s="2">
        <v>42682</v>
      </c>
      <c r="B2173">
        <v>53.563262939453118</v>
      </c>
      <c r="C2173">
        <v>100.3711853027344</v>
      </c>
      <c r="D2173" s="4">
        <f t="shared" si="68"/>
        <v>5.5114508345105824E-3</v>
      </c>
      <c r="E2173" s="4">
        <f t="shared" si="69"/>
        <v>-1.6210812112722626E-3</v>
      </c>
    </row>
    <row r="2174" spans="1:5" x14ac:dyDescent="0.3">
      <c r="A2174" s="2">
        <v>42683</v>
      </c>
      <c r="B2174">
        <v>53.728870391845703</v>
      </c>
      <c r="C2174">
        <v>99.439201354980469</v>
      </c>
      <c r="D2174" s="4">
        <f t="shared" si="68"/>
        <v>3.0870405642624628E-3</v>
      </c>
      <c r="E2174" s="4">
        <f t="shared" si="69"/>
        <v>-9.3287513447702693E-3</v>
      </c>
    </row>
    <row r="2175" spans="1:5" x14ac:dyDescent="0.3">
      <c r="A2175" s="2">
        <v>42684</v>
      </c>
      <c r="B2175">
        <v>53.581668853759773</v>
      </c>
      <c r="C2175">
        <v>99.032028198242187</v>
      </c>
      <c r="D2175" s="4">
        <f t="shared" si="68"/>
        <v>-2.7434701465178404E-3</v>
      </c>
      <c r="E2175" s="4">
        <f t="shared" si="69"/>
        <v>-4.1031007758605973E-3</v>
      </c>
    </row>
    <row r="2176" spans="1:5" x14ac:dyDescent="0.3">
      <c r="A2176" s="2">
        <v>42685</v>
      </c>
      <c r="B2176">
        <v>53.287254333496087</v>
      </c>
      <c r="C2176">
        <v>98.85107421875</v>
      </c>
      <c r="D2176" s="4">
        <f t="shared" si="68"/>
        <v>-5.509838712887875E-3</v>
      </c>
      <c r="E2176" s="4">
        <f t="shared" si="69"/>
        <v>-1.8288982507441221E-3</v>
      </c>
    </row>
    <row r="2177" spans="1:5" x14ac:dyDescent="0.3">
      <c r="A2177" s="2">
        <v>42688</v>
      </c>
      <c r="B2177">
        <v>53.140056610107422</v>
      </c>
      <c r="C2177">
        <v>98.452949523925781</v>
      </c>
      <c r="D2177" s="4">
        <f t="shared" si="68"/>
        <v>-2.7661662395239146E-3</v>
      </c>
      <c r="E2177" s="4">
        <f t="shared" si="69"/>
        <v>-4.0356524677992193E-3</v>
      </c>
    </row>
    <row r="2178" spans="1:5" x14ac:dyDescent="0.3">
      <c r="A2178" s="2">
        <v>42689</v>
      </c>
      <c r="B2178">
        <v>53.600063323974609</v>
      </c>
      <c r="C2178">
        <v>98.52532958984375</v>
      </c>
      <c r="D2178" s="4">
        <f t="shared" si="68"/>
        <v>8.6192438611639739E-3</v>
      </c>
      <c r="E2178" s="4">
        <f t="shared" si="69"/>
        <v>7.3490406659275245E-4</v>
      </c>
    </row>
    <row r="2179" spans="1:5" x14ac:dyDescent="0.3">
      <c r="A2179" s="2">
        <v>42690</v>
      </c>
      <c r="B2179">
        <v>53.379264831542969</v>
      </c>
      <c r="C2179">
        <v>98.74249267578125</v>
      </c>
      <c r="D2179" s="4">
        <f t="shared" si="68"/>
        <v>-4.1278779697131712E-3</v>
      </c>
      <c r="E2179" s="4">
        <f t="shared" si="69"/>
        <v>2.201709038692783E-3</v>
      </c>
    </row>
    <row r="2180" spans="1:5" x14ac:dyDescent="0.3">
      <c r="A2180" s="2">
        <v>42691</v>
      </c>
      <c r="B2180">
        <v>53.636863708496087</v>
      </c>
      <c r="C2180">
        <v>98.371528625488281</v>
      </c>
      <c r="D2180" s="4">
        <f t="shared" si="68"/>
        <v>4.8142159128908724E-3</v>
      </c>
      <c r="E2180" s="4">
        <f t="shared" si="69"/>
        <v>-3.7639584014339473E-3</v>
      </c>
    </row>
    <row r="2181" spans="1:5" x14ac:dyDescent="0.3">
      <c r="A2181" s="2">
        <v>42692</v>
      </c>
      <c r="B2181">
        <v>53.379264831542969</v>
      </c>
      <c r="C2181">
        <v>98.054855346679688</v>
      </c>
      <c r="D2181" s="4">
        <f t="shared" si="68"/>
        <v>-4.8142159128907597E-3</v>
      </c>
      <c r="E2181" s="4">
        <f t="shared" si="69"/>
        <v>-3.2243484481106598E-3</v>
      </c>
    </row>
    <row r="2182" spans="1:5" x14ac:dyDescent="0.3">
      <c r="A2182" s="2">
        <v>42695</v>
      </c>
      <c r="B2182">
        <v>53.79327392578125</v>
      </c>
      <c r="C2182">
        <v>98.13629150390625</v>
      </c>
      <c r="D2182" s="4">
        <f t="shared" si="68"/>
        <v>7.7260678614178933E-3</v>
      </c>
      <c r="E2182" s="4">
        <f t="shared" si="69"/>
        <v>8.3017162813812744E-4</v>
      </c>
    </row>
    <row r="2183" spans="1:5" x14ac:dyDescent="0.3">
      <c r="A2183" s="2">
        <v>42696</v>
      </c>
      <c r="B2183">
        <v>54.014076232910163</v>
      </c>
      <c r="C2183">
        <v>98.226760864257813</v>
      </c>
      <c r="D2183" s="4">
        <f t="shared" si="68"/>
        <v>4.0962441901152861E-3</v>
      </c>
      <c r="E2183" s="4">
        <f t="shared" si="69"/>
        <v>9.2144999440306853E-4</v>
      </c>
    </row>
    <row r="2184" spans="1:5" x14ac:dyDescent="0.3">
      <c r="A2184" s="2">
        <v>42697</v>
      </c>
      <c r="B2184">
        <v>53.885272979736328</v>
      </c>
      <c r="C2184">
        <v>97.8829345703125</v>
      </c>
      <c r="D2184" s="4">
        <f t="shared" si="68"/>
        <v>-2.3874715704123501E-3</v>
      </c>
      <c r="E2184" s="4">
        <f t="shared" si="69"/>
        <v>-3.506472696029367E-3</v>
      </c>
    </row>
    <row r="2185" spans="1:5" x14ac:dyDescent="0.3">
      <c r="A2185" s="2">
        <v>42699</v>
      </c>
      <c r="B2185">
        <v>54.087673187255859</v>
      </c>
      <c r="C2185">
        <v>97.873870849609375</v>
      </c>
      <c r="D2185" s="4">
        <f t="shared" si="68"/>
        <v>3.7490955239802676E-3</v>
      </c>
      <c r="E2185" s="4">
        <f t="shared" si="69"/>
        <v>-9.2601845337221246E-5</v>
      </c>
    </row>
    <row r="2186" spans="1:5" x14ac:dyDescent="0.3">
      <c r="A2186" s="2">
        <v>42702</v>
      </c>
      <c r="B2186">
        <v>53.885272979736328</v>
      </c>
      <c r="C2186">
        <v>98.217704772949219</v>
      </c>
      <c r="D2186" s="4">
        <f t="shared" si="68"/>
        <v>-3.7490955239803101E-3</v>
      </c>
      <c r="E2186" s="4">
        <f t="shared" si="69"/>
        <v>3.5068745266129751E-3</v>
      </c>
    </row>
    <row r="2187" spans="1:5" x14ac:dyDescent="0.3">
      <c r="A2187" s="2">
        <v>42703</v>
      </c>
      <c r="B2187">
        <v>54.023269653320312</v>
      </c>
      <c r="C2187">
        <v>98.326286315917969</v>
      </c>
      <c r="D2187" s="4">
        <f t="shared" si="68"/>
        <v>2.5576612461568849E-3</v>
      </c>
      <c r="E2187" s="4">
        <f t="shared" si="69"/>
        <v>1.1049084066498986E-3</v>
      </c>
    </row>
    <row r="2188" spans="1:5" x14ac:dyDescent="0.3">
      <c r="A2188" s="2">
        <v>42704</v>
      </c>
      <c r="B2188">
        <v>53.885272979736328</v>
      </c>
      <c r="C2188">
        <v>97.93719482421875</v>
      </c>
      <c r="D2188" s="4">
        <f t="shared" si="68"/>
        <v>-2.5576612461569483E-3</v>
      </c>
      <c r="E2188" s="4">
        <f t="shared" si="69"/>
        <v>-3.9649964342569188E-3</v>
      </c>
    </row>
    <row r="2189" spans="1:5" x14ac:dyDescent="0.3">
      <c r="A2189" s="2">
        <v>42705</v>
      </c>
      <c r="B2189">
        <v>53.627666473388672</v>
      </c>
      <c r="C2189">
        <v>97.614524841308594</v>
      </c>
      <c r="D2189" s="4">
        <f t="shared" si="68"/>
        <v>-4.7921115474648069E-3</v>
      </c>
      <c r="E2189" s="4">
        <f t="shared" si="69"/>
        <v>-3.3001016437293768E-3</v>
      </c>
    </row>
    <row r="2190" spans="1:5" x14ac:dyDescent="0.3">
      <c r="A2190" s="2">
        <v>42706</v>
      </c>
      <c r="B2190">
        <v>53.71966552734375</v>
      </c>
      <c r="C2190">
        <v>97.922714233398437</v>
      </c>
      <c r="D2190" s="4">
        <f t="shared" si="68"/>
        <v>1.7140449560218967E-3</v>
      </c>
      <c r="E2190" s="4">
        <f t="shared" si="69"/>
        <v>3.1522348248753311E-3</v>
      </c>
    </row>
    <row r="2191" spans="1:5" x14ac:dyDescent="0.3">
      <c r="A2191" s="2">
        <v>42709</v>
      </c>
      <c r="B2191">
        <v>54.087673187255859</v>
      </c>
      <c r="C2191">
        <v>98.004295349121094</v>
      </c>
      <c r="D2191" s="4">
        <f t="shared" si="68"/>
        <v>6.8271621154231757E-3</v>
      </c>
      <c r="E2191" s="4">
        <f t="shared" si="69"/>
        <v>8.3277053644857549E-4</v>
      </c>
    </row>
    <row r="2192" spans="1:5" x14ac:dyDescent="0.3">
      <c r="A2192" s="2">
        <v>42710</v>
      </c>
      <c r="B2192">
        <v>54.382072448730469</v>
      </c>
      <c r="C2192">
        <v>97.986183166503906</v>
      </c>
      <c r="D2192" s="4">
        <f t="shared" si="68"/>
        <v>5.4282414444824408E-3</v>
      </c>
      <c r="E2192" s="4">
        <f t="shared" si="69"/>
        <v>-1.8482716921678892E-4</v>
      </c>
    </row>
    <row r="2193" spans="1:5" x14ac:dyDescent="0.3">
      <c r="A2193" s="2">
        <v>42711</v>
      </c>
      <c r="B2193">
        <v>55.127288818359382</v>
      </c>
      <c r="C2193">
        <v>98.240020751953125</v>
      </c>
      <c r="D2193" s="4">
        <f t="shared" si="68"/>
        <v>1.3610304446147701E-2</v>
      </c>
      <c r="E2193" s="4">
        <f t="shared" si="69"/>
        <v>2.5871950022009812E-3</v>
      </c>
    </row>
    <row r="2194" spans="1:5" x14ac:dyDescent="0.3">
      <c r="A2194" s="2">
        <v>42712</v>
      </c>
      <c r="B2194">
        <v>55.228488922119141</v>
      </c>
      <c r="C2194">
        <v>98.058662414550781</v>
      </c>
      <c r="D2194" s="4">
        <f t="shared" si="68"/>
        <v>1.8340703894261141E-3</v>
      </c>
      <c r="E2194" s="4">
        <f t="shared" si="69"/>
        <v>-1.8477799858632323E-3</v>
      </c>
    </row>
    <row r="2195" spans="1:5" x14ac:dyDescent="0.3">
      <c r="A2195" s="2">
        <v>42713</v>
      </c>
      <c r="B2195">
        <v>55.486095428466797</v>
      </c>
      <c r="C2195">
        <v>97.759521484375</v>
      </c>
      <c r="D2195" s="4">
        <f t="shared" si="68"/>
        <v>4.6535327344414783E-3</v>
      </c>
      <c r="E2195" s="4">
        <f t="shared" si="69"/>
        <v>-3.0552950387137436E-3</v>
      </c>
    </row>
    <row r="2196" spans="1:5" x14ac:dyDescent="0.3">
      <c r="A2196" s="2">
        <v>42716</v>
      </c>
      <c r="B2196">
        <v>55.311294555664063</v>
      </c>
      <c r="C2196">
        <v>97.668876647949219</v>
      </c>
      <c r="D2196" s="4">
        <f t="shared" si="68"/>
        <v>-3.1553273566376373E-3</v>
      </c>
      <c r="E2196" s="4">
        <f t="shared" si="69"/>
        <v>-9.2765272388602084E-4</v>
      </c>
    </row>
    <row r="2197" spans="1:5" x14ac:dyDescent="0.3">
      <c r="A2197" s="2">
        <v>42717</v>
      </c>
      <c r="B2197">
        <v>55.752895355224609</v>
      </c>
      <c r="C2197">
        <v>97.795799255371094</v>
      </c>
      <c r="D2197" s="4">
        <f t="shared" si="68"/>
        <v>7.9522144277919486E-3</v>
      </c>
      <c r="E2197" s="4">
        <f t="shared" si="69"/>
        <v>1.2986758315674844E-3</v>
      </c>
    </row>
    <row r="2198" spans="1:5" x14ac:dyDescent="0.3">
      <c r="A2198" s="2">
        <v>42718</v>
      </c>
      <c r="B2198">
        <v>55.081283569335937</v>
      </c>
      <c r="C2198">
        <v>97.260948181152344</v>
      </c>
      <c r="D2198" s="4">
        <f t="shared" si="68"/>
        <v>-1.2119366297650661E-2</v>
      </c>
      <c r="E2198" s="4">
        <f t="shared" si="69"/>
        <v>-5.4840698588355646E-3</v>
      </c>
    </row>
    <row r="2199" spans="1:5" x14ac:dyDescent="0.3">
      <c r="A2199" s="2">
        <v>42719</v>
      </c>
      <c r="B2199">
        <v>55.164089202880859</v>
      </c>
      <c r="C2199">
        <v>97.143112182617188</v>
      </c>
      <c r="D2199" s="4">
        <f t="shared" si="68"/>
        <v>1.5022063427147113E-3</v>
      </c>
      <c r="E2199" s="4">
        <f t="shared" si="69"/>
        <v>-1.2122793396994542E-3</v>
      </c>
    </row>
    <row r="2200" spans="1:5" x14ac:dyDescent="0.3">
      <c r="A2200" s="2">
        <v>42720</v>
      </c>
      <c r="B2200">
        <v>55.053691864013672</v>
      </c>
      <c r="C2200">
        <v>97.206535339355469</v>
      </c>
      <c r="D2200" s="4">
        <f t="shared" si="68"/>
        <v>-2.0032589064611565E-3</v>
      </c>
      <c r="E2200" s="4">
        <f t="shared" si="69"/>
        <v>6.5267068706693584E-4</v>
      </c>
    </row>
    <row r="2201" spans="1:5" x14ac:dyDescent="0.3">
      <c r="A2201" s="2">
        <v>42723</v>
      </c>
      <c r="B2201">
        <v>55.118091583251953</v>
      </c>
      <c r="C2201">
        <v>97.460380554199219</v>
      </c>
      <c r="D2201" s="4">
        <f t="shared" ref="D2201:D2264" si="70">LN(B2201/B2200)</f>
        <v>1.1690784075205855E-3</v>
      </c>
      <c r="E2201" s="4">
        <f t="shared" ref="E2201:E2264" si="71">LN(C2201/C2200)</f>
        <v>2.6079969219116963E-3</v>
      </c>
    </row>
    <row r="2202" spans="1:5" x14ac:dyDescent="0.3">
      <c r="A2202" s="2">
        <v>42724</v>
      </c>
      <c r="B2202">
        <v>55.311294555664063</v>
      </c>
      <c r="C2202">
        <v>97.369735717773438</v>
      </c>
      <c r="D2202" s="4">
        <f t="shared" si="70"/>
        <v>3.4991260260847025E-3</v>
      </c>
      <c r="E2202" s="4">
        <f t="shared" si="71"/>
        <v>-9.305013485648323E-4</v>
      </c>
    </row>
    <row r="2203" spans="1:5" x14ac:dyDescent="0.3">
      <c r="A2203" s="2">
        <v>42725</v>
      </c>
      <c r="B2203">
        <v>55.174793243408203</v>
      </c>
      <c r="C2203">
        <v>97.578193664550781</v>
      </c>
      <c r="D2203" s="4">
        <f t="shared" si="70"/>
        <v>-2.4709243385365306E-3</v>
      </c>
      <c r="E2203" s="4">
        <f t="shared" si="71"/>
        <v>2.1386021066079268E-3</v>
      </c>
    </row>
    <row r="2204" spans="1:5" x14ac:dyDescent="0.3">
      <c r="A2204" s="2">
        <v>42726</v>
      </c>
      <c r="B2204">
        <v>55.081932067871087</v>
      </c>
      <c r="C2204">
        <v>97.577346801757813</v>
      </c>
      <c r="D2204" s="4">
        <f t="shared" si="70"/>
        <v>-1.6844541180025875E-3</v>
      </c>
      <c r="E2204" s="4">
        <f t="shared" si="71"/>
        <v>-8.6788496083221793E-6</v>
      </c>
    </row>
    <row r="2205" spans="1:5" x14ac:dyDescent="0.3">
      <c r="A2205" s="2">
        <v>42727</v>
      </c>
      <c r="B2205">
        <v>55.119083404541023</v>
      </c>
      <c r="C2205">
        <v>97.604576110839844</v>
      </c>
      <c r="D2205" s="4">
        <f t="shared" si="70"/>
        <v>6.7424674660435688E-4</v>
      </c>
      <c r="E2205" s="4">
        <f t="shared" si="71"/>
        <v>2.790146633699176E-4</v>
      </c>
    </row>
    <row r="2206" spans="1:5" x14ac:dyDescent="0.3">
      <c r="A2206" s="2">
        <v>42731</v>
      </c>
      <c r="B2206">
        <v>55.193363189697273</v>
      </c>
      <c r="C2206">
        <v>97.531890869140625</v>
      </c>
      <c r="D2206" s="4">
        <f t="shared" si="70"/>
        <v>1.3467165070847162E-3</v>
      </c>
      <c r="E2206" s="4">
        <f t="shared" si="71"/>
        <v>-7.4496834124027512E-4</v>
      </c>
    </row>
    <row r="2207" spans="1:5" x14ac:dyDescent="0.3">
      <c r="A2207" s="2">
        <v>42732</v>
      </c>
      <c r="B2207">
        <v>54.924083709716797</v>
      </c>
      <c r="C2207">
        <v>97.686355590820313</v>
      </c>
      <c r="D2207" s="4">
        <f t="shared" si="70"/>
        <v>-4.8907784246681966E-3</v>
      </c>
      <c r="E2207" s="4">
        <f t="shared" si="71"/>
        <v>1.5824827516442523E-3</v>
      </c>
    </row>
    <row r="2208" spans="1:5" x14ac:dyDescent="0.3">
      <c r="A2208" s="2">
        <v>42733</v>
      </c>
      <c r="B2208">
        <v>55.026229858398438</v>
      </c>
      <c r="C2208">
        <v>97.986190795898438</v>
      </c>
      <c r="D2208" s="4">
        <f t="shared" si="70"/>
        <v>1.8580425058112677E-3</v>
      </c>
      <c r="E2208" s="4">
        <f t="shared" si="71"/>
        <v>3.0646653839816033E-3</v>
      </c>
    </row>
    <row r="2209" spans="1:5" x14ac:dyDescent="0.3">
      <c r="A2209" s="2">
        <v>42734</v>
      </c>
      <c r="B2209">
        <v>54.942653656005859</v>
      </c>
      <c r="C2209">
        <v>98.186126708984375</v>
      </c>
      <c r="D2209" s="4">
        <f t="shared" si="70"/>
        <v>-1.519997581366436E-3</v>
      </c>
      <c r="E2209" s="4">
        <f t="shared" si="71"/>
        <v>2.0383710082646036E-3</v>
      </c>
    </row>
    <row r="2210" spans="1:5" x14ac:dyDescent="0.3">
      <c r="A2210" s="2">
        <v>42738</v>
      </c>
      <c r="B2210">
        <v>55.369789123535163</v>
      </c>
      <c r="C2210">
        <v>98.2860107421875</v>
      </c>
      <c r="D2210" s="4">
        <f t="shared" si="70"/>
        <v>7.744141847207355E-3</v>
      </c>
      <c r="E2210" s="4">
        <f t="shared" si="71"/>
        <v>1.016775641617163E-3</v>
      </c>
    </row>
    <row r="2211" spans="1:5" x14ac:dyDescent="0.3">
      <c r="A2211" s="2">
        <v>42739</v>
      </c>
      <c r="B2211">
        <v>55.843353271484382</v>
      </c>
      <c r="C2211">
        <v>98.313301086425781</v>
      </c>
      <c r="D2211" s="4">
        <f t="shared" si="70"/>
        <v>8.5163857436561224E-3</v>
      </c>
      <c r="E2211" s="4">
        <f t="shared" si="71"/>
        <v>2.7762400752802662E-4</v>
      </c>
    </row>
    <row r="2212" spans="1:5" x14ac:dyDescent="0.3">
      <c r="A2212" s="2">
        <v>42740</v>
      </c>
      <c r="B2212">
        <v>56.056915283203118</v>
      </c>
      <c r="C2212">
        <v>98.722175598144531</v>
      </c>
      <c r="D2212" s="4">
        <f t="shared" si="70"/>
        <v>3.8170108752967826E-3</v>
      </c>
      <c r="E2212" s="4">
        <f t="shared" si="71"/>
        <v>4.1502688297019186E-3</v>
      </c>
    </row>
    <row r="2213" spans="1:5" x14ac:dyDescent="0.3">
      <c r="A2213" s="2">
        <v>42741</v>
      </c>
      <c r="B2213">
        <v>56.066215515136719</v>
      </c>
      <c r="C2213">
        <v>98.395088195800781</v>
      </c>
      <c r="D2213" s="4">
        <f t="shared" si="70"/>
        <v>1.6589319061479499E-4</v>
      </c>
      <c r="E2213" s="4">
        <f t="shared" si="71"/>
        <v>-3.3187118799823476E-3</v>
      </c>
    </row>
    <row r="2214" spans="1:5" x14ac:dyDescent="0.3">
      <c r="A2214" s="2">
        <v>42744</v>
      </c>
      <c r="B2214">
        <v>55.936214447021477</v>
      </c>
      <c r="C2214">
        <v>98.558624267578125</v>
      </c>
      <c r="D2214" s="4">
        <f t="shared" si="70"/>
        <v>-2.321398322148564E-3</v>
      </c>
      <c r="E2214" s="4">
        <f t="shared" si="71"/>
        <v>1.6606552607201462E-3</v>
      </c>
    </row>
    <row r="2215" spans="1:5" x14ac:dyDescent="0.3">
      <c r="A2215" s="2">
        <v>42745</v>
      </c>
      <c r="B2215">
        <v>55.936214447021477</v>
      </c>
      <c r="C2215">
        <v>98.531387329101563</v>
      </c>
      <c r="D2215" s="4">
        <f t="shared" si="70"/>
        <v>0</v>
      </c>
      <c r="E2215" s="4">
        <f t="shared" si="71"/>
        <v>-2.7639085744930259E-4</v>
      </c>
    </row>
    <row r="2216" spans="1:5" x14ac:dyDescent="0.3">
      <c r="A2216" s="2">
        <v>42746</v>
      </c>
      <c r="B2216">
        <v>56.242630004882813</v>
      </c>
      <c r="C2216">
        <v>98.649505615234375</v>
      </c>
      <c r="D2216" s="4">
        <f t="shared" si="70"/>
        <v>5.4629965466668094E-3</v>
      </c>
      <c r="E2216" s="4">
        <f t="shared" si="71"/>
        <v>1.1980704468642601E-3</v>
      </c>
    </row>
    <row r="2217" spans="1:5" x14ac:dyDescent="0.3">
      <c r="A2217" s="2">
        <v>42747</v>
      </c>
      <c r="B2217">
        <v>56.214778900146477</v>
      </c>
      <c r="C2217">
        <v>98.685836791992188</v>
      </c>
      <c r="D2217" s="4">
        <f t="shared" si="70"/>
        <v>-4.9531828230668835E-4</v>
      </c>
      <c r="E2217" s="4">
        <f t="shared" si="71"/>
        <v>3.6821764135224361E-4</v>
      </c>
    </row>
    <row r="2218" spans="1:5" x14ac:dyDescent="0.3">
      <c r="A2218" s="2">
        <v>42748</v>
      </c>
      <c r="B2218">
        <v>56.363346099853523</v>
      </c>
      <c r="C2218">
        <v>98.513206481933594</v>
      </c>
      <c r="D2218" s="4">
        <f t="shared" si="70"/>
        <v>2.6393633035413709E-3</v>
      </c>
      <c r="E2218" s="4">
        <f t="shared" si="71"/>
        <v>-1.7508234450910041E-3</v>
      </c>
    </row>
    <row r="2219" spans="1:5" x14ac:dyDescent="0.3">
      <c r="A2219" s="2">
        <v>42752</v>
      </c>
      <c r="B2219">
        <v>56.186920166015618</v>
      </c>
      <c r="C2219">
        <v>98.849380493164063</v>
      </c>
      <c r="D2219" s="4">
        <f t="shared" si="70"/>
        <v>-3.1350628335798667E-3</v>
      </c>
      <c r="E2219" s="4">
        <f t="shared" si="71"/>
        <v>3.4066673071305384E-3</v>
      </c>
    </row>
    <row r="2220" spans="1:5" x14ac:dyDescent="0.3">
      <c r="A2220" s="2">
        <v>42753</v>
      </c>
      <c r="B2220">
        <v>56.094070434570313</v>
      </c>
      <c r="C2220">
        <v>98.422309875488281</v>
      </c>
      <c r="D2220" s="4">
        <f t="shared" si="70"/>
        <v>-1.6538819636908143E-3</v>
      </c>
      <c r="E2220" s="4">
        <f t="shared" si="71"/>
        <v>-4.3297777199319924E-3</v>
      </c>
    </row>
    <row r="2221" spans="1:5" x14ac:dyDescent="0.3">
      <c r="A2221" s="2">
        <v>42754</v>
      </c>
      <c r="B2221">
        <v>55.936214447021477</v>
      </c>
      <c r="C2221">
        <v>98.16790771484375</v>
      </c>
      <c r="D2221" s="4">
        <f t="shared" si="70"/>
        <v>-2.8180967706307471E-3</v>
      </c>
      <c r="E2221" s="4">
        <f t="shared" si="71"/>
        <v>-2.5881481364885975E-3</v>
      </c>
    </row>
    <row r="2222" spans="1:5" x14ac:dyDescent="0.3">
      <c r="A2222" s="2">
        <v>42755</v>
      </c>
      <c r="B2222">
        <v>56.168350219726563</v>
      </c>
      <c r="C2222">
        <v>98.204292297363281</v>
      </c>
      <c r="D2222" s="4">
        <f t="shared" si="70"/>
        <v>4.1414210952469841E-3</v>
      </c>
      <c r="E2222" s="4">
        <f t="shared" si="71"/>
        <v>3.7056755420197373E-4</v>
      </c>
    </row>
    <row r="2223" spans="1:5" x14ac:dyDescent="0.3">
      <c r="A2223" s="2">
        <v>42758</v>
      </c>
      <c r="B2223">
        <v>56.177631378173828</v>
      </c>
      <c r="C2223">
        <v>98.47686767578125</v>
      </c>
      <c r="D2223" s="4">
        <f t="shared" si="70"/>
        <v>1.6522457388108464E-4</v>
      </c>
      <c r="E2223" s="4">
        <f t="shared" si="71"/>
        <v>2.7717505119705917E-3</v>
      </c>
    </row>
    <row r="2224" spans="1:5" x14ac:dyDescent="0.3">
      <c r="A2224" s="2">
        <v>42759</v>
      </c>
      <c r="B2224">
        <v>56.484062194824219</v>
      </c>
      <c r="C2224">
        <v>98.3223876953125</v>
      </c>
      <c r="D2224" s="4">
        <f t="shared" si="70"/>
        <v>5.4398538241412862E-3</v>
      </c>
      <c r="E2224" s="4">
        <f t="shared" si="71"/>
        <v>-1.5699247632404193E-3</v>
      </c>
    </row>
    <row r="2225" spans="1:5" x14ac:dyDescent="0.3">
      <c r="A2225" s="2">
        <v>42760</v>
      </c>
      <c r="B2225">
        <v>57.041191101074219</v>
      </c>
      <c r="C2225">
        <v>98.058891296386719</v>
      </c>
      <c r="D2225" s="4">
        <f t="shared" si="70"/>
        <v>9.8151444325916912E-3</v>
      </c>
      <c r="E2225" s="4">
        <f t="shared" si="71"/>
        <v>-2.6835201237573022E-3</v>
      </c>
    </row>
    <row r="2226" spans="1:5" x14ac:dyDescent="0.3">
      <c r="A2226" s="2">
        <v>42761</v>
      </c>
      <c r="B2226">
        <v>56.929759979248047</v>
      </c>
      <c r="C2226">
        <v>98.122520446777344</v>
      </c>
      <c r="D2226" s="4">
        <f t="shared" si="70"/>
        <v>-1.9554308580671414E-3</v>
      </c>
      <c r="E2226" s="4">
        <f t="shared" si="71"/>
        <v>6.4867667182549806E-4</v>
      </c>
    </row>
    <row r="2227" spans="1:5" x14ac:dyDescent="0.3">
      <c r="A2227" s="2">
        <v>42762</v>
      </c>
      <c r="B2227">
        <v>56.818332672119141</v>
      </c>
      <c r="C2227">
        <v>98.204292297363281</v>
      </c>
      <c r="D2227" s="4">
        <f t="shared" si="70"/>
        <v>-1.9591949222870662E-3</v>
      </c>
      <c r="E2227" s="4">
        <f t="shared" si="71"/>
        <v>8.3301770320162944E-4</v>
      </c>
    </row>
    <row r="2228" spans="1:5" x14ac:dyDescent="0.3">
      <c r="A2228" s="2">
        <v>42765</v>
      </c>
      <c r="B2228">
        <v>56.456207275390618</v>
      </c>
      <c r="C2228">
        <v>98.158828735351563</v>
      </c>
      <c r="D2228" s="4">
        <f t="shared" si="70"/>
        <v>-6.393786821847062E-3</v>
      </c>
      <c r="E2228" s="4">
        <f t="shared" si="71"/>
        <v>-4.6305602177209172E-4</v>
      </c>
    </row>
    <row r="2229" spans="1:5" x14ac:dyDescent="0.3">
      <c r="A2229" s="2">
        <v>42766</v>
      </c>
      <c r="B2229">
        <v>56.539764404296882</v>
      </c>
      <c r="C2229">
        <v>98.395088195800781</v>
      </c>
      <c r="D2229" s="4">
        <f t="shared" si="70"/>
        <v>1.4789402293606672E-3</v>
      </c>
      <c r="E2229" s="4">
        <f t="shared" si="71"/>
        <v>2.404017970463915E-3</v>
      </c>
    </row>
    <row r="2230" spans="1:5" x14ac:dyDescent="0.3">
      <c r="A2230" s="2">
        <v>42767</v>
      </c>
      <c r="B2230">
        <v>56.567626953125</v>
      </c>
      <c r="C2230">
        <v>98.256690979003906</v>
      </c>
      <c r="D2230" s="4">
        <f t="shared" si="70"/>
        <v>4.9267424625959433E-4</v>
      </c>
      <c r="E2230" s="4">
        <f t="shared" si="71"/>
        <v>-1.4075361049517379E-3</v>
      </c>
    </row>
    <row r="2231" spans="1:5" x14ac:dyDescent="0.3">
      <c r="A2231" s="2">
        <v>42768</v>
      </c>
      <c r="B2231">
        <v>56.641914367675781</v>
      </c>
      <c r="C2231">
        <v>98.31134033203125</v>
      </c>
      <c r="D2231" s="4">
        <f t="shared" si="70"/>
        <v>1.3123880610515905E-3</v>
      </c>
      <c r="E2231" s="4">
        <f t="shared" si="71"/>
        <v>5.5603501821593394E-4</v>
      </c>
    </row>
    <row r="2232" spans="1:5" x14ac:dyDescent="0.3">
      <c r="A2232" s="2">
        <v>42769</v>
      </c>
      <c r="B2232">
        <v>56.966907501220703</v>
      </c>
      <c r="C2232">
        <v>98.338645935058594</v>
      </c>
      <c r="D2232" s="4">
        <f t="shared" si="70"/>
        <v>5.7212814057898617E-3</v>
      </c>
      <c r="E2232" s="4">
        <f t="shared" si="71"/>
        <v>2.7770765430653861E-4</v>
      </c>
    </row>
    <row r="2233" spans="1:5" x14ac:dyDescent="0.3">
      <c r="A2233" s="2">
        <v>42772</v>
      </c>
      <c r="B2233">
        <v>56.753334045410163</v>
      </c>
      <c r="C2233">
        <v>98.620880126953125</v>
      </c>
      <c r="D2233" s="4">
        <f t="shared" si="70"/>
        <v>-3.7561247497442402E-3</v>
      </c>
      <c r="E2233" s="4">
        <f t="shared" si="71"/>
        <v>2.8659125122196807E-3</v>
      </c>
    </row>
    <row r="2234" spans="1:5" x14ac:dyDescent="0.3">
      <c r="A2234" s="2">
        <v>42773</v>
      </c>
      <c r="B2234">
        <v>56.706912994384773</v>
      </c>
      <c r="C2234">
        <v>98.721061706542969</v>
      </c>
      <c r="D2234" s="4">
        <f t="shared" si="70"/>
        <v>-8.1827873333165731E-4</v>
      </c>
      <c r="E2234" s="4">
        <f t="shared" si="71"/>
        <v>1.0153096423912689E-3</v>
      </c>
    </row>
    <row r="2235" spans="1:5" x14ac:dyDescent="0.3">
      <c r="A2235" s="2">
        <v>42774</v>
      </c>
      <c r="B2235">
        <v>56.855480194091797</v>
      </c>
      <c r="C2235">
        <v>99.003280639648438</v>
      </c>
      <c r="D2235" s="4">
        <f t="shared" si="70"/>
        <v>2.6164873827219169E-3</v>
      </c>
      <c r="E2235" s="4">
        <f t="shared" si="71"/>
        <v>2.8546725346051843E-3</v>
      </c>
    </row>
    <row r="2236" spans="1:5" x14ac:dyDescent="0.3">
      <c r="A2236" s="2">
        <v>42775</v>
      </c>
      <c r="B2236">
        <v>57.087619781494141</v>
      </c>
      <c r="C2236">
        <v>98.766555786132813</v>
      </c>
      <c r="D2236" s="4">
        <f t="shared" si="70"/>
        <v>4.0746637336395225E-3</v>
      </c>
      <c r="E2236" s="4">
        <f t="shared" si="71"/>
        <v>-2.3939441003650716E-3</v>
      </c>
    </row>
    <row r="2237" spans="1:5" x14ac:dyDescent="0.3">
      <c r="A2237" s="2">
        <v>42776</v>
      </c>
      <c r="B2237">
        <v>57.319751739501953</v>
      </c>
      <c r="C2237">
        <v>98.748336791992188</v>
      </c>
      <c r="D2237" s="4">
        <f t="shared" si="70"/>
        <v>4.0579951006824372E-3</v>
      </c>
      <c r="E2237" s="4">
        <f t="shared" si="71"/>
        <v>-1.8448223275208185E-4</v>
      </c>
    </row>
    <row r="2238" spans="1:5" x14ac:dyDescent="0.3">
      <c r="A2238" s="2">
        <v>42779</v>
      </c>
      <c r="B2238">
        <v>57.589038848876953</v>
      </c>
      <c r="C2238">
        <v>98.602668762207031</v>
      </c>
      <c r="D2238" s="4">
        <f t="shared" si="70"/>
        <v>4.686980011990252E-3</v>
      </c>
      <c r="E2238" s="4">
        <f t="shared" si="71"/>
        <v>-1.4762332305344882E-3</v>
      </c>
    </row>
    <row r="2239" spans="1:5" x14ac:dyDescent="0.3">
      <c r="A2239" s="2">
        <v>42780</v>
      </c>
      <c r="B2239">
        <v>57.709754943847663</v>
      </c>
      <c r="C2239">
        <v>98.384162902832031</v>
      </c>
      <c r="D2239" s="4">
        <f t="shared" si="70"/>
        <v>2.0939705457197E-3</v>
      </c>
      <c r="E2239" s="4">
        <f t="shared" si="71"/>
        <v>-2.2184828005588119E-3</v>
      </c>
    </row>
    <row r="2240" spans="1:5" x14ac:dyDescent="0.3">
      <c r="A2240" s="2">
        <v>42781</v>
      </c>
      <c r="B2240">
        <v>57.988323211669922</v>
      </c>
      <c r="C2240">
        <v>98.2293701171875</v>
      </c>
      <c r="D2240" s="4">
        <f t="shared" si="70"/>
        <v>4.8154439652139296E-3</v>
      </c>
      <c r="E2240" s="4">
        <f t="shared" si="71"/>
        <v>-1.574589655643586E-3</v>
      </c>
    </row>
    <row r="2241" spans="1:5" x14ac:dyDescent="0.3">
      <c r="A2241" s="2">
        <v>42782</v>
      </c>
      <c r="B2241">
        <v>57.997600555419922</v>
      </c>
      <c r="C2241">
        <v>98.438789367675781</v>
      </c>
      <c r="D2241" s="4">
        <f t="shared" si="70"/>
        <v>1.5997361521921788E-4</v>
      </c>
      <c r="E2241" s="4">
        <f t="shared" si="71"/>
        <v>2.129671932544736E-3</v>
      </c>
    </row>
    <row r="2242" spans="1:5" x14ac:dyDescent="0.3">
      <c r="A2242" s="2">
        <v>42783</v>
      </c>
      <c r="B2242">
        <v>57.960464477539063</v>
      </c>
      <c r="C2242">
        <v>98.657310485839844</v>
      </c>
      <c r="D2242" s="4">
        <f t="shared" si="70"/>
        <v>-6.4050877599413183E-4</v>
      </c>
      <c r="E2242" s="4">
        <f t="shared" si="71"/>
        <v>2.2174077301743262E-3</v>
      </c>
    </row>
    <row r="2243" spans="1:5" x14ac:dyDescent="0.3">
      <c r="A2243" s="2">
        <v>42787</v>
      </c>
      <c r="B2243">
        <v>58.211170196533203</v>
      </c>
      <c r="C2243">
        <v>98.648193359375</v>
      </c>
      <c r="D2243" s="4">
        <f t="shared" si="70"/>
        <v>4.3161329165626846E-3</v>
      </c>
      <c r="E2243" s="4">
        <f t="shared" si="71"/>
        <v>-9.241634210555484E-5</v>
      </c>
    </row>
    <row r="2244" spans="1:5" x14ac:dyDescent="0.3">
      <c r="A2244" s="2">
        <v>42788</v>
      </c>
      <c r="B2244">
        <v>58.229743957519531</v>
      </c>
      <c r="C2244">
        <v>98.711906433105469</v>
      </c>
      <c r="D2244" s="4">
        <f t="shared" si="70"/>
        <v>3.190246534698988E-4</v>
      </c>
      <c r="E2244" s="4">
        <f t="shared" si="71"/>
        <v>6.456530576421938E-4</v>
      </c>
    </row>
    <row r="2245" spans="1:5" x14ac:dyDescent="0.3">
      <c r="A2245" s="2">
        <v>42789</v>
      </c>
      <c r="B2245">
        <v>58.257598876953118</v>
      </c>
      <c r="C2245">
        <v>98.87579345703125</v>
      </c>
      <c r="D2245" s="4">
        <f t="shared" si="70"/>
        <v>4.7824801024244997E-4</v>
      </c>
      <c r="E2245" s="4">
        <f t="shared" si="71"/>
        <v>1.6588791873181901E-3</v>
      </c>
    </row>
    <row r="2246" spans="1:5" x14ac:dyDescent="0.3">
      <c r="A2246" s="2">
        <v>42790</v>
      </c>
      <c r="B2246">
        <v>58.109035491943359</v>
      </c>
      <c r="C2246">
        <v>99.240013122558594</v>
      </c>
      <c r="D2246" s="4">
        <f t="shared" si="70"/>
        <v>-2.5533687818866196E-3</v>
      </c>
      <c r="E2246" s="4">
        <f t="shared" si="71"/>
        <v>3.6768401486368509E-3</v>
      </c>
    </row>
    <row r="2247" spans="1:5" x14ac:dyDescent="0.3">
      <c r="A2247" s="2">
        <v>42793</v>
      </c>
      <c r="B2247">
        <v>58.155460357666023</v>
      </c>
      <c r="C2247">
        <v>99.057884216308594</v>
      </c>
      <c r="D2247" s="4">
        <f t="shared" si="70"/>
        <v>7.9860782693449192E-4</v>
      </c>
      <c r="E2247" s="4">
        <f t="shared" si="71"/>
        <v>-1.8369227299638534E-3</v>
      </c>
    </row>
    <row r="2248" spans="1:5" x14ac:dyDescent="0.3">
      <c r="A2248" s="2">
        <v>42794</v>
      </c>
      <c r="B2248">
        <v>57.960464477539063</v>
      </c>
      <c r="C2248">
        <v>99.030586242675781</v>
      </c>
      <c r="D2248" s="4">
        <f t="shared" si="70"/>
        <v>-3.3586446253228461E-3</v>
      </c>
      <c r="E2248" s="4">
        <f t="shared" si="71"/>
        <v>-2.7561395918065896E-4</v>
      </c>
    </row>
    <row r="2249" spans="1:5" x14ac:dyDescent="0.3">
      <c r="A2249" s="2">
        <v>42795</v>
      </c>
      <c r="B2249">
        <v>58.675449371337891</v>
      </c>
      <c r="C2249">
        <v>98.565315246582031</v>
      </c>
      <c r="D2249" s="4">
        <f t="shared" si="70"/>
        <v>1.2260269178062623E-2</v>
      </c>
      <c r="E2249" s="4">
        <f t="shared" si="71"/>
        <v>-4.7093269898393145E-3</v>
      </c>
    </row>
    <row r="2250" spans="1:5" x14ac:dyDescent="0.3">
      <c r="A2250" s="2">
        <v>42796</v>
      </c>
      <c r="B2250">
        <v>58.304027557373047</v>
      </c>
      <c r="C2250">
        <v>98.382835388183594</v>
      </c>
      <c r="D2250" s="4">
        <f t="shared" si="70"/>
        <v>-6.3502260714313214E-3</v>
      </c>
      <c r="E2250" s="4">
        <f t="shared" si="71"/>
        <v>-1.8530756448158466E-3</v>
      </c>
    </row>
    <row r="2251" spans="1:5" x14ac:dyDescent="0.3">
      <c r="A2251" s="2">
        <v>42797</v>
      </c>
      <c r="B2251">
        <v>58.443313598632813</v>
      </c>
      <c r="C2251">
        <v>98.455802917480469</v>
      </c>
      <c r="D2251" s="4">
        <f t="shared" si="70"/>
        <v>2.3861118543060289E-3</v>
      </c>
      <c r="E2251" s="4">
        <f t="shared" si="71"/>
        <v>7.413944057658629E-4</v>
      </c>
    </row>
    <row r="2252" spans="1:5" x14ac:dyDescent="0.3">
      <c r="A2252" s="2">
        <v>42800</v>
      </c>
      <c r="B2252">
        <v>58.276168823242188</v>
      </c>
      <c r="C2252">
        <v>98.410209655761719</v>
      </c>
      <c r="D2252" s="4">
        <f t="shared" si="70"/>
        <v>-2.8640443938978549E-3</v>
      </c>
      <c r="E2252" s="4">
        <f t="shared" si="71"/>
        <v>-4.6319079599321529E-4</v>
      </c>
    </row>
    <row r="2253" spans="1:5" x14ac:dyDescent="0.3">
      <c r="A2253" s="2">
        <v>42801</v>
      </c>
      <c r="B2253">
        <v>58.136890411376953</v>
      </c>
      <c r="C2253">
        <v>98.282478332519531</v>
      </c>
      <c r="D2253" s="4">
        <f t="shared" si="70"/>
        <v>-2.3928325436315401E-3</v>
      </c>
      <c r="E2253" s="4">
        <f t="shared" si="71"/>
        <v>-1.2987909464654446E-3</v>
      </c>
    </row>
    <row r="2254" spans="1:5" x14ac:dyDescent="0.3">
      <c r="A2254" s="2">
        <v>42802</v>
      </c>
      <c r="B2254">
        <v>57.94189453125</v>
      </c>
      <c r="C2254">
        <v>98.045326232910156</v>
      </c>
      <c r="D2254" s="4">
        <f t="shared" si="70"/>
        <v>-3.3597192397347552E-3</v>
      </c>
      <c r="E2254" s="4">
        <f t="shared" si="71"/>
        <v>-2.4158800683243557E-3</v>
      </c>
    </row>
    <row r="2255" spans="1:5" x14ac:dyDescent="0.3">
      <c r="A2255" s="2">
        <v>42803</v>
      </c>
      <c r="B2255">
        <v>57.979030609130859</v>
      </c>
      <c r="C2255">
        <v>97.744224548339844</v>
      </c>
      <c r="D2255" s="4">
        <f t="shared" si="70"/>
        <v>6.4071398854522788E-4</v>
      </c>
      <c r="E2255" s="4">
        <f t="shared" si="71"/>
        <v>-3.0757711098118134E-3</v>
      </c>
    </row>
    <row r="2256" spans="1:5" x14ac:dyDescent="0.3">
      <c r="A2256" s="2">
        <v>42804</v>
      </c>
      <c r="B2256">
        <v>58.294742584228523</v>
      </c>
      <c r="C2256">
        <v>97.890190124511719</v>
      </c>
      <c r="D2256" s="4">
        <f t="shared" si="70"/>
        <v>5.4305066791810411E-3</v>
      </c>
      <c r="E2256" s="4">
        <f t="shared" si="71"/>
        <v>1.492228282039585E-3</v>
      </c>
    </row>
    <row r="2257" spans="1:5" x14ac:dyDescent="0.3">
      <c r="A2257" s="2">
        <v>42807</v>
      </c>
      <c r="B2257">
        <v>58.517597198486328</v>
      </c>
      <c r="C2257">
        <v>97.725990295410156</v>
      </c>
      <c r="D2257" s="4">
        <f t="shared" si="70"/>
        <v>3.8156051843104524E-3</v>
      </c>
      <c r="E2257" s="4">
        <f t="shared" si="71"/>
        <v>-1.6787963788430723E-3</v>
      </c>
    </row>
    <row r="2258" spans="1:5" x14ac:dyDescent="0.3">
      <c r="A2258" s="2">
        <v>42808</v>
      </c>
      <c r="B2258">
        <v>58.183311462402337</v>
      </c>
      <c r="C2258">
        <v>97.762466430664063</v>
      </c>
      <c r="D2258" s="4">
        <f t="shared" si="70"/>
        <v>-5.7289468302174551E-3</v>
      </c>
      <c r="E2258" s="4">
        <f t="shared" si="71"/>
        <v>3.7317943256706985E-4</v>
      </c>
    </row>
    <row r="2259" spans="1:5" x14ac:dyDescent="0.3">
      <c r="A2259" s="2">
        <v>42809</v>
      </c>
      <c r="B2259">
        <v>58.879730224609382</v>
      </c>
      <c r="C2259">
        <v>98.328125</v>
      </c>
      <c r="D2259" s="4">
        <f t="shared" si="70"/>
        <v>1.1898323640968584E-2</v>
      </c>
      <c r="E2259" s="4">
        <f t="shared" si="71"/>
        <v>5.7693756159973297E-3</v>
      </c>
    </row>
    <row r="2260" spans="1:5" x14ac:dyDescent="0.3">
      <c r="A2260" s="2">
        <v>42810</v>
      </c>
      <c r="B2260">
        <v>59.000446319580078</v>
      </c>
      <c r="C2260">
        <v>98.218620300292969</v>
      </c>
      <c r="D2260" s="4">
        <f t="shared" si="70"/>
        <v>2.0481159887567203E-3</v>
      </c>
      <c r="E2260" s="4">
        <f t="shared" si="71"/>
        <v>-1.1142866891042005E-3</v>
      </c>
    </row>
    <row r="2261" spans="1:5" x14ac:dyDescent="0.3">
      <c r="A2261" s="2">
        <v>42811</v>
      </c>
      <c r="B2261">
        <v>58.972587585449219</v>
      </c>
      <c r="C2261">
        <v>98.428466796875</v>
      </c>
      <c r="D2261" s="4">
        <f t="shared" si="70"/>
        <v>-4.7228987382199808E-4</v>
      </c>
      <c r="E2261" s="4">
        <f t="shared" si="71"/>
        <v>2.1342454580334756E-3</v>
      </c>
    </row>
    <row r="2262" spans="1:5" x14ac:dyDescent="0.3">
      <c r="A2262" s="2">
        <v>42814</v>
      </c>
      <c r="B2262">
        <v>58.981876373291023</v>
      </c>
      <c r="C2262">
        <v>98.574440002441406</v>
      </c>
      <c r="D2262" s="4">
        <f t="shared" si="70"/>
        <v>1.5749786060243891E-4</v>
      </c>
      <c r="E2262" s="4">
        <f t="shared" si="71"/>
        <v>1.4819398825416396E-3</v>
      </c>
    </row>
    <row r="2263" spans="1:5" x14ac:dyDescent="0.3">
      <c r="A2263" s="2">
        <v>42815</v>
      </c>
      <c r="B2263">
        <v>58.415458679199219</v>
      </c>
      <c r="C2263">
        <v>98.775131225585937</v>
      </c>
      <c r="D2263" s="4">
        <f t="shared" si="70"/>
        <v>-9.6496583851726474E-3</v>
      </c>
      <c r="E2263" s="4">
        <f t="shared" si="71"/>
        <v>2.0338660081954561E-3</v>
      </c>
    </row>
    <row r="2264" spans="1:5" x14ac:dyDescent="0.3">
      <c r="A2264" s="2">
        <v>42816</v>
      </c>
      <c r="B2264">
        <v>58.526878356933587</v>
      </c>
      <c r="C2264">
        <v>98.911972045898437</v>
      </c>
      <c r="D2264" s="4">
        <f t="shared" si="70"/>
        <v>1.905549594323273E-3</v>
      </c>
      <c r="E2264" s="4">
        <f t="shared" si="71"/>
        <v>1.3844185068612339E-3</v>
      </c>
    </row>
    <row r="2265" spans="1:5" x14ac:dyDescent="0.3">
      <c r="A2265" s="2">
        <v>42817</v>
      </c>
      <c r="B2265">
        <v>58.554737091064453</v>
      </c>
      <c r="C2265">
        <v>98.939346313476562</v>
      </c>
      <c r="D2265" s="4">
        <f t="shared" ref="D2265:D2328" si="72">LN(B2265/B2264)</f>
        <v>4.7588572381800879E-4</v>
      </c>
      <c r="E2265" s="4">
        <f t="shared" ref="E2265:E2328" si="73">LN(C2265/C2264)</f>
        <v>2.7671554559044221E-4</v>
      </c>
    </row>
    <row r="2266" spans="1:5" x14ac:dyDescent="0.3">
      <c r="A2266" s="2">
        <v>42818</v>
      </c>
      <c r="B2266">
        <v>58.573307037353523</v>
      </c>
      <c r="C2266">
        <v>98.857246398925781</v>
      </c>
      <c r="D2266" s="4">
        <f t="shared" si="72"/>
        <v>3.1708796271384405E-4</v>
      </c>
      <c r="E2266" s="4">
        <f t="shared" si="73"/>
        <v>-8.3014492959464269E-4</v>
      </c>
    </row>
    <row r="2267" spans="1:5" x14ac:dyDescent="0.3">
      <c r="A2267" s="2">
        <v>42821</v>
      </c>
      <c r="B2267">
        <v>58.619731903076172</v>
      </c>
      <c r="C2267">
        <v>99.094451904296875</v>
      </c>
      <c r="D2267" s="4">
        <f t="shared" si="72"/>
        <v>7.9228030215492003E-4</v>
      </c>
      <c r="E2267" s="4">
        <f t="shared" si="73"/>
        <v>2.3966009985333654E-3</v>
      </c>
    </row>
    <row r="2268" spans="1:5" x14ac:dyDescent="0.3">
      <c r="A2268" s="2">
        <v>42822</v>
      </c>
      <c r="B2268">
        <v>58.879730224609382</v>
      </c>
      <c r="C2268">
        <v>98.866355895996094</v>
      </c>
      <c r="D2268" s="4">
        <f t="shared" si="72"/>
        <v>4.4255308266255792E-3</v>
      </c>
      <c r="E2268" s="4">
        <f t="shared" si="73"/>
        <v>-2.3044572486621861E-3</v>
      </c>
    </row>
    <row r="2269" spans="1:5" x14ac:dyDescent="0.3">
      <c r="A2269" s="2">
        <v>42823</v>
      </c>
      <c r="B2269">
        <v>58.907588958740227</v>
      </c>
      <c r="C2269">
        <v>99.085334777832031</v>
      </c>
      <c r="D2269" s="4">
        <f t="shared" si="72"/>
        <v>4.7303453111044832E-4</v>
      </c>
      <c r="E2269" s="4">
        <f t="shared" si="73"/>
        <v>2.2124486071764503E-3</v>
      </c>
    </row>
    <row r="2270" spans="1:5" x14ac:dyDescent="0.3">
      <c r="A2270" s="2">
        <v>42824</v>
      </c>
      <c r="B2270">
        <v>58.879730224609382</v>
      </c>
      <c r="C2270">
        <v>98.902862548828125</v>
      </c>
      <c r="D2270" s="4">
        <f t="shared" si="72"/>
        <v>-4.7303453111038549E-4</v>
      </c>
      <c r="E2270" s="4">
        <f t="shared" si="73"/>
        <v>-1.8432642261716882E-3</v>
      </c>
    </row>
    <row r="2271" spans="1:5" x14ac:dyDescent="0.3">
      <c r="A2271" s="2">
        <v>42825</v>
      </c>
      <c r="B2271">
        <v>58.740444183349609</v>
      </c>
      <c r="C2271">
        <v>98.975845336914063</v>
      </c>
      <c r="D2271" s="4">
        <f t="shared" si="72"/>
        <v>-2.3684050303352587E-3</v>
      </c>
      <c r="E2271" s="4">
        <f t="shared" si="73"/>
        <v>7.3765178856358582E-4</v>
      </c>
    </row>
    <row r="2272" spans="1:5" x14ac:dyDescent="0.3">
      <c r="A2272" s="2">
        <v>42828</v>
      </c>
      <c r="B2272">
        <v>58.731166839599609</v>
      </c>
      <c r="C2272">
        <v>99.34332275390625</v>
      </c>
      <c r="D2272" s="4">
        <f t="shared" si="72"/>
        <v>-1.5795039650003803E-4</v>
      </c>
      <c r="E2272" s="4">
        <f t="shared" si="73"/>
        <v>3.7059235484257842E-3</v>
      </c>
    </row>
    <row r="2273" spans="1:5" x14ac:dyDescent="0.3">
      <c r="A2273" s="2">
        <v>42829</v>
      </c>
      <c r="B2273">
        <v>58.749732971191413</v>
      </c>
      <c r="C2273">
        <v>99.251937866210938</v>
      </c>
      <c r="D2273" s="4">
        <f t="shared" si="72"/>
        <v>3.1607064256864803E-4</v>
      </c>
      <c r="E2273" s="4">
        <f t="shared" si="73"/>
        <v>-9.2031294060114185E-4</v>
      </c>
    </row>
    <row r="2274" spans="1:5" x14ac:dyDescent="0.3">
      <c r="A2274" s="2">
        <v>42830</v>
      </c>
      <c r="B2274">
        <v>58.591880798339837</v>
      </c>
      <c r="C2274">
        <v>99.361618041992188</v>
      </c>
      <c r="D2274" s="4">
        <f t="shared" si="72"/>
        <v>-2.6904737884602117E-3</v>
      </c>
      <c r="E2274" s="4">
        <f t="shared" si="73"/>
        <v>1.1044582171540842E-3</v>
      </c>
    </row>
    <row r="2275" spans="1:5" x14ac:dyDescent="0.3">
      <c r="A2275" s="2">
        <v>42831</v>
      </c>
      <c r="B2275">
        <v>58.647586822509773</v>
      </c>
      <c r="C2275">
        <v>99.352485656738281</v>
      </c>
      <c r="D2275" s="4">
        <f t="shared" si="72"/>
        <v>9.5029480246773231E-4</v>
      </c>
      <c r="E2275" s="4">
        <f t="shared" si="73"/>
        <v>-9.1914817220869333E-5</v>
      </c>
    </row>
    <row r="2276" spans="1:5" x14ac:dyDescent="0.3">
      <c r="A2276" s="2">
        <v>42832</v>
      </c>
      <c r="B2276">
        <v>58.591880798339837</v>
      </c>
      <c r="C2276">
        <v>99.133094787597656</v>
      </c>
      <c r="D2276" s="4">
        <f t="shared" si="72"/>
        <v>-9.5029480246784474E-4</v>
      </c>
      <c r="E2276" s="4">
        <f t="shared" si="73"/>
        <v>-2.2106488339942091E-3</v>
      </c>
    </row>
    <row r="2277" spans="1:5" x14ac:dyDescent="0.3">
      <c r="A2277" s="2">
        <v>42835</v>
      </c>
      <c r="B2277">
        <v>58.573307037353523</v>
      </c>
      <c r="C2277">
        <v>99.261070251464844</v>
      </c>
      <c r="D2277" s="4">
        <f t="shared" si="72"/>
        <v>-3.1705255605363398E-4</v>
      </c>
      <c r="E2277" s="4">
        <f t="shared" si="73"/>
        <v>1.2901133618733716E-3</v>
      </c>
    </row>
    <row r="2278" spans="1:5" x14ac:dyDescent="0.3">
      <c r="A2278" s="2">
        <v>42836</v>
      </c>
      <c r="B2278">
        <v>58.647586822509773</v>
      </c>
      <c r="C2278">
        <v>99.544464111328125</v>
      </c>
      <c r="D2278" s="4">
        <f t="shared" si="72"/>
        <v>1.2673473585214305E-3</v>
      </c>
      <c r="E2278" s="4">
        <f t="shared" si="73"/>
        <v>2.8509674313046589E-3</v>
      </c>
    </row>
    <row r="2279" spans="1:5" x14ac:dyDescent="0.3">
      <c r="A2279" s="2">
        <v>42837</v>
      </c>
      <c r="B2279">
        <v>58.508308410644531</v>
      </c>
      <c r="C2279">
        <v>99.763893127441406</v>
      </c>
      <c r="D2279" s="4">
        <f t="shared" si="72"/>
        <v>-2.3776605898136538E-3</v>
      </c>
      <c r="E2279" s="4">
        <f t="shared" si="73"/>
        <v>2.2019057084177074E-3</v>
      </c>
    </row>
    <row r="2280" spans="1:5" x14ac:dyDescent="0.3">
      <c r="A2280" s="2">
        <v>42838</v>
      </c>
      <c r="B2280">
        <v>58.118312835693359</v>
      </c>
      <c r="C2280">
        <v>99.891876220703125</v>
      </c>
      <c r="D2280" s="4">
        <f t="shared" si="72"/>
        <v>-6.6879589660011566E-3</v>
      </c>
      <c r="E2280" s="4">
        <f t="shared" si="73"/>
        <v>1.282037691264342E-3</v>
      </c>
    </row>
    <row r="2281" spans="1:5" x14ac:dyDescent="0.3">
      <c r="A2281" s="2">
        <v>42842</v>
      </c>
      <c r="B2281">
        <v>58.573307037353523</v>
      </c>
      <c r="C2281">
        <v>99.836967468261719</v>
      </c>
      <c r="D2281" s="4">
        <f t="shared" si="72"/>
        <v>7.798272197293502E-3</v>
      </c>
      <c r="E2281" s="4">
        <f t="shared" si="73"/>
        <v>-5.4983299167577198E-4</v>
      </c>
    </row>
    <row r="2282" spans="1:5" x14ac:dyDescent="0.3">
      <c r="A2282" s="2">
        <v>42843</v>
      </c>
      <c r="B2282">
        <v>58.285453796386719</v>
      </c>
      <c r="C2282">
        <v>100.2392654418945</v>
      </c>
      <c r="D2282" s="4">
        <f t="shared" si="72"/>
        <v>-4.9265253389932286E-3</v>
      </c>
      <c r="E2282" s="4">
        <f t="shared" si="73"/>
        <v>4.0214523229203164E-3</v>
      </c>
    </row>
    <row r="2283" spans="1:5" x14ac:dyDescent="0.3">
      <c r="A2283" s="2">
        <v>42844</v>
      </c>
      <c r="B2283">
        <v>58.136890411376953</v>
      </c>
      <c r="C2283">
        <v>100.08384704589839</v>
      </c>
      <c r="D2283" s="4">
        <f t="shared" si="72"/>
        <v>-2.5521469552792489E-3</v>
      </c>
      <c r="E2283" s="4">
        <f t="shared" si="73"/>
        <v>-1.5516774400060908E-3</v>
      </c>
    </row>
    <row r="2284" spans="1:5" x14ac:dyDescent="0.3">
      <c r="A2284" s="2">
        <v>42845</v>
      </c>
      <c r="B2284">
        <v>58.601165771484382</v>
      </c>
      <c r="C2284">
        <v>99.928413391113281</v>
      </c>
      <c r="D2284" s="4">
        <f t="shared" si="72"/>
        <v>7.954180892484581E-3</v>
      </c>
      <c r="E2284" s="4">
        <f t="shared" si="73"/>
        <v>-1.5542415823426787E-3</v>
      </c>
    </row>
    <row r="2285" spans="1:5" x14ac:dyDescent="0.3">
      <c r="A2285" s="2">
        <v>42846</v>
      </c>
      <c r="B2285">
        <v>58.517597198486328</v>
      </c>
      <c r="C2285">
        <v>99.955856323242187</v>
      </c>
      <c r="D2285" s="4">
        <f t="shared" si="72"/>
        <v>-1.4270742801826206E-3</v>
      </c>
      <c r="E2285" s="4">
        <f t="shared" si="73"/>
        <v>2.7458821387549992E-4</v>
      </c>
    </row>
    <row r="2286" spans="1:5" x14ac:dyDescent="0.3">
      <c r="A2286" s="2">
        <v>42849</v>
      </c>
      <c r="B2286">
        <v>59.409004211425781</v>
      </c>
      <c r="C2286">
        <v>99.809577941894531</v>
      </c>
      <c r="D2286" s="4">
        <f t="shared" si="72"/>
        <v>1.5118285115289256E-2</v>
      </c>
      <c r="E2286" s="4">
        <f t="shared" si="73"/>
        <v>-1.464501684489706E-3</v>
      </c>
    </row>
    <row r="2287" spans="1:5" x14ac:dyDescent="0.3">
      <c r="A2287" s="2">
        <v>42850</v>
      </c>
      <c r="B2287">
        <v>59.80828857421875</v>
      </c>
      <c r="C2287">
        <v>99.480484008789063</v>
      </c>
      <c r="D2287" s="4">
        <f t="shared" si="72"/>
        <v>6.6984553403237239E-3</v>
      </c>
      <c r="E2287" s="4">
        <f t="shared" si="73"/>
        <v>-3.3026657628547674E-3</v>
      </c>
    </row>
    <row r="2288" spans="1:5" x14ac:dyDescent="0.3">
      <c r="A2288" s="2">
        <v>42851</v>
      </c>
      <c r="B2288">
        <v>59.687568664550781</v>
      </c>
      <c r="C2288">
        <v>99.608474731445313</v>
      </c>
      <c r="D2288" s="4">
        <f t="shared" si="72"/>
        <v>-2.0204876307195374E-3</v>
      </c>
      <c r="E2288" s="4">
        <f t="shared" si="73"/>
        <v>1.2857643246404181E-3</v>
      </c>
    </row>
    <row r="2289" spans="1:5" x14ac:dyDescent="0.3">
      <c r="A2289" s="2">
        <v>42852</v>
      </c>
      <c r="B2289">
        <v>59.706150054931641</v>
      </c>
      <c r="C2289">
        <v>99.699867248535156</v>
      </c>
      <c r="D2289" s="4">
        <f t="shared" si="72"/>
        <v>3.1126244713982688E-4</v>
      </c>
      <c r="E2289" s="4">
        <f t="shared" si="73"/>
        <v>9.1709682181404775E-4</v>
      </c>
    </row>
    <row r="2290" spans="1:5" x14ac:dyDescent="0.3">
      <c r="A2290" s="2">
        <v>42853</v>
      </c>
      <c r="B2290">
        <v>59.687568664550781</v>
      </c>
      <c r="C2290">
        <v>99.873558044433594</v>
      </c>
      <c r="D2290" s="4">
        <f t="shared" si="72"/>
        <v>-3.1126244713992418E-4</v>
      </c>
      <c r="E2290" s="4">
        <f t="shared" si="73"/>
        <v>1.7406209218179803E-3</v>
      </c>
    </row>
    <row r="2291" spans="1:5" x14ac:dyDescent="0.3">
      <c r="A2291" s="2">
        <v>42856</v>
      </c>
      <c r="B2291">
        <v>59.845428466796882</v>
      </c>
      <c r="C2291">
        <v>99.616119384765625</v>
      </c>
      <c r="D2291" s="4">
        <f t="shared" si="72"/>
        <v>2.6412772675036113E-3</v>
      </c>
      <c r="E2291" s="4">
        <f t="shared" si="73"/>
        <v>-2.5809736713655563E-3</v>
      </c>
    </row>
    <row r="2292" spans="1:5" x14ac:dyDescent="0.3">
      <c r="A2292" s="2">
        <v>42857</v>
      </c>
      <c r="B2292">
        <v>60.021858215332031</v>
      </c>
      <c r="C2292">
        <v>99.753555297851563</v>
      </c>
      <c r="D2292" s="4">
        <f t="shared" si="72"/>
        <v>2.9437535598856842E-3</v>
      </c>
      <c r="E2292" s="4">
        <f t="shared" si="73"/>
        <v>1.3787045103510656E-3</v>
      </c>
    </row>
    <row r="2293" spans="1:5" x14ac:dyDescent="0.3">
      <c r="A2293" s="2">
        <v>42858</v>
      </c>
      <c r="B2293">
        <v>59.845428466796882</v>
      </c>
      <c r="C2293">
        <v>99.652793884277344</v>
      </c>
      <c r="D2293" s="4">
        <f t="shared" si="72"/>
        <v>-2.9437535598857588E-3</v>
      </c>
      <c r="E2293" s="4">
        <f t="shared" si="73"/>
        <v>-1.0106139805825278E-3</v>
      </c>
    </row>
    <row r="2294" spans="1:5" x14ac:dyDescent="0.3">
      <c r="A2294" s="2">
        <v>42859</v>
      </c>
      <c r="B2294">
        <v>59.975433349609382</v>
      </c>
      <c r="C2294">
        <v>99.570335388183594</v>
      </c>
      <c r="D2294" s="4">
        <f t="shared" si="72"/>
        <v>2.1699882951291354E-3</v>
      </c>
      <c r="E2294" s="4">
        <f t="shared" si="73"/>
        <v>-8.2780047782229828E-4</v>
      </c>
    </row>
    <row r="2295" spans="1:5" x14ac:dyDescent="0.3">
      <c r="A2295" s="2">
        <v>42860</v>
      </c>
      <c r="B2295">
        <v>60.374698638916023</v>
      </c>
      <c r="C2295">
        <v>99.588653564453125</v>
      </c>
      <c r="D2295" s="4">
        <f t="shared" si="72"/>
        <v>6.6350862685749436E-3</v>
      </c>
      <c r="E2295" s="4">
        <f t="shared" si="73"/>
        <v>1.8395530543236852E-4</v>
      </c>
    </row>
    <row r="2296" spans="1:5" x14ac:dyDescent="0.3">
      <c r="A2296" s="2">
        <v>42863</v>
      </c>
      <c r="B2296">
        <v>60.253993988037109</v>
      </c>
      <c r="C2296">
        <v>99.396240234375</v>
      </c>
      <c r="D2296" s="4">
        <f t="shared" si="72"/>
        <v>-2.0012600408061887E-3</v>
      </c>
      <c r="E2296" s="4">
        <f t="shared" si="73"/>
        <v>-1.9339497222745079E-3</v>
      </c>
    </row>
    <row r="2297" spans="1:5" x14ac:dyDescent="0.3">
      <c r="A2297" s="2">
        <v>42864</v>
      </c>
      <c r="B2297">
        <v>60.235427856445313</v>
      </c>
      <c r="C2297">
        <v>99.4053955078125</v>
      </c>
      <c r="D2297" s="4">
        <f t="shared" si="72"/>
        <v>-3.0817861774956628E-4</v>
      </c>
      <c r="E2297" s="4">
        <f t="shared" si="73"/>
        <v>9.2104608795508781E-5</v>
      </c>
    </row>
    <row r="2298" spans="1:5" x14ac:dyDescent="0.3">
      <c r="A2298" s="2">
        <v>42865</v>
      </c>
      <c r="B2298">
        <v>60.374698638916023</v>
      </c>
      <c r="C2298">
        <v>99.432876586914063</v>
      </c>
      <c r="D2298" s="4">
        <f t="shared" si="72"/>
        <v>2.3094386585558618E-3</v>
      </c>
      <c r="E2298" s="4">
        <f t="shared" si="73"/>
        <v>2.7641639596871651E-4</v>
      </c>
    </row>
    <row r="2299" spans="1:5" x14ac:dyDescent="0.3">
      <c r="A2299" s="2">
        <v>42866</v>
      </c>
      <c r="B2299">
        <v>60.2911376953125</v>
      </c>
      <c r="C2299">
        <v>99.423759460449219</v>
      </c>
      <c r="D2299" s="4">
        <f t="shared" si="72"/>
        <v>-1.3849977673783256E-3</v>
      </c>
      <c r="E2299" s="4">
        <f t="shared" si="73"/>
        <v>-9.1695471194250781E-5</v>
      </c>
    </row>
    <row r="2300" spans="1:5" x14ac:dyDescent="0.3">
      <c r="A2300" s="2">
        <v>42867</v>
      </c>
      <c r="B2300">
        <v>60.365428924560547</v>
      </c>
      <c r="C2300">
        <v>99.790199279785156</v>
      </c>
      <c r="D2300" s="4">
        <f t="shared" si="72"/>
        <v>1.2314495715837353E-3</v>
      </c>
      <c r="E2300" s="4">
        <f t="shared" si="73"/>
        <v>3.6788610089042747E-3</v>
      </c>
    </row>
    <row r="2301" spans="1:5" x14ac:dyDescent="0.3">
      <c r="A2301" s="2">
        <v>42870</v>
      </c>
      <c r="B2301">
        <v>60.69970703125</v>
      </c>
      <c r="C2301">
        <v>99.753555297851563</v>
      </c>
      <c r="D2301" s="4">
        <f t="shared" si="72"/>
        <v>5.5222992739587537E-3</v>
      </c>
      <c r="E2301" s="4">
        <f t="shared" si="73"/>
        <v>-3.6727766722717098E-4</v>
      </c>
    </row>
    <row r="2302" spans="1:5" x14ac:dyDescent="0.3">
      <c r="A2302" s="2">
        <v>42871</v>
      </c>
      <c r="B2302">
        <v>60.811122894287109</v>
      </c>
      <c r="C2302">
        <v>99.881805419921875</v>
      </c>
      <c r="D2302" s="4">
        <f t="shared" si="72"/>
        <v>1.8338430299505108E-3</v>
      </c>
      <c r="E2302" s="4">
        <f t="shared" si="73"/>
        <v>1.2848439199589282E-3</v>
      </c>
    </row>
    <row r="2303" spans="1:5" x14ac:dyDescent="0.3">
      <c r="A2303" s="2">
        <v>42872</v>
      </c>
      <c r="B2303">
        <v>59.891853332519531</v>
      </c>
      <c r="C2303">
        <v>100.39488220214839</v>
      </c>
      <c r="D2303" s="4">
        <f t="shared" si="72"/>
        <v>-1.5232223173953023E-2</v>
      </c>
      <c r="E2303" s="4">
        <f t="shared" si="73"/>
        <v>5.1236907377261737E-3</v>
      </c>
    </row>
    <row r="2304" spans="1:5" x14ac:dyDescent="0.3">
      <c r="A2304" s="2">
        <v>42873</v>
      </c>
      <c r="B2304">
        <v>59.966144561767578</v>
      </c>
      <c r="C2304">
        <v>100.3398818969727</v>
      </c>
      <c r="D2304" s="4">
        <f t="shared" si="72"/>
        <v>1.2396542586576536E-3</v>
      </c>
      <c r="E2304" s="4">
        <f t="shared" si="73"/>
        <v>-5.4798984918117376E-4</v>
      </c>
    </row>
    <row r="2305" spans="1:5" x14ac:dyDescent="0.3">
      <c r="A2305" s="2">
        <v>42874</v>
      </c>
      <c r="B2305">
        <v>60.588275909423828</v>
      </c>
      <c r="C2305">
        <v>100.3398818969727</v>
      </c>
      <c r="D2305" s="4">
        <f t="shared" si="72"/>
        <v>1.0321261851789127E-2</v>
      </c>
      <c r="E2305" s="4">
        <f t="shared" si="73"/>
        <v>0</v>
      </c>
    </row>
    <row r="2306" spans="1:5" x14ac:dyDescent="0.3">
      <c r="A2306" s="2">
        <v>42877</v>
      </c>
      <c r="B2306">
        <v>60.829700469970703</v>
      </c>
      <c r="C2306">
        <v>100.27574157714839</v>
      </c>
      <c r="D2306" s="4">
        <f t="shared" si="72"/>
        <v>3.9767567524219526E-3</v>
      </c>
      <c r="E2306" s="4">
        <f t="shared" si="73"/>
        <v>-6.3943496422684011E-4</v>
      </c>
    </row>
    <row r="2307" spans="1:5" x14ac:dyDescent="0.3">
      <c r="A2307" s="2">
        <v>42878</v>
      </c>
      <c r="B2307">
        <v>60.857551574707031</v>
      </c>
      <c r="C2307">
        <v>100.08339691162109</v>
      </c>
      <c r="D2307" s="4">
        <f t="shared" si="72"/>
        <v>4.5774893844129121E-4</v>
      </c>
      <c r="E2307" s="4">
        <f t="shared" si="73"/>
        <v>-1.9199995175296579E-3</v>
      </c>
    </row>
    <row r="2308" spans="1:5" x14ac:dyDescent="0.3">
      <c r="A2308" s="2">
        <v>42879</v>
      </c>
      <c r="B2308">
        <v>60.978260040283203</v>
      </c>
      <c r="C2308">
        <v>100.25746154785161</v>
      </c>
      <c r="D2308" s="4">
        <f t="shared" si="72"/>
        <v>1.9814946602504492E-3</v>
      </c>
      <c r="E2308" s="4">
        <f t="shared" si="73"/>
        <v>1.7376852766702662E-3</v>
      </c>
    </row>
    <row r="2309" spans="1:5" x14ac:dyDescent="0.3">
      <c r="A2309" s="2">
        <v>42880</v>
      </c>
      <c r="B2309">
        <v>61.163982391357422</v>
      </c>
      <c r="C2309">
        <v>100.3032531738281</v>
      </c>
      <c r="D2309" s="4">
        <f t="shared" si="72"/>
        <v>3.0410853855292455E-3</v>
      </c>
      <c r="E2309" s="4">
        <f t="shared" si="73"/>
        <v>4.5663605492958053E-4</v>
      </c>
    </row>
    <row r="2310" spans="1:5" x14ac:dyDescent="0.3">
      <c r="A2310" s="2">
        <v>42881</v>
      </c>
      <c r="B2310">
        <v>61.126834869384773</v>
      </c>
      <c r="C2310">
        <v>100.2666015625</v>
      </c>
      <c r="D2310" s="4">
        <f t="shared" si="72"/>
        <v>-6.0752759605834142E-4</v>
      </c>
      <c r="E2310" s="4">
        <f t="shared" si="73"/>
        <v>-3.6547477968960489E-4</v>
      </c>
    </row>
    <row r="2311" spans="1:5" x14ac:dyDescent="0.3">
      <c r="A2311" s="2">
        <v>42885</v>
      </c>
      <c r="B2311">
        <v>61.098983764648438</v>
      </c>
      <c r="C2311">
        <v>100.4590225219727</v>
      </c>
      <c r="D2311" s="4">
        <f t="shared" si="72"/>
        <v>-4.5573194812075049E-4</v>
      </c>
      <c r="E2311" s="4">
        <f t="shared" si="73"/>
        <v>1.9172541551993646E-3</v>
      </c>
    </row>
    <row r="2312" spans="1:5" x14ac:dyDescent="0.3">
      <c r="A2312" s="2">
        <v>42886</v>
      </c>
      <c r="B2312">
        <v>61.006126403808587</v>
      </c>
      <c r="C2312">
        <v>100.5597763061523</v>
      </c>
      <c r="D2312" s="4">
        <f t="shared" si="72"/>
        <v>-1.5209417298266911E-3</v>
      </c>
      <c r="E2312" s="4">
        <f t="shared" si="73"/>
        <v>1.002431545745994E-3</v>
      </c>
    </row>
    <row r="2313" spans="1:5" x14ac:dyDescent="0.3">
      <c r="A2313" s="2">
        <v>42887</v>
      </c>
      <c r="B2313">
        <v>61.507541656494141</v>
      </c>
      <c r="C2313">
        <v>100.5138854980469</v>
      </c>
      <c r="D2313" s="4">
        <f t="shared" si="72"/>
        <v>8.1855038754939033E-3</v>
      </c>
      <c r="E2313" s="4">
        <f t="shared" si="73"/>
        <v>-4.564576831238361E-4</v>
      </c>
    </row>
    <row r="2314" spans="1:5" x14ac:dyDescent="0.3">
      <c r="A2314" s="2">
        <v>42888</v>
      </c>
      <c r="B2314">
        <v>61.851108551025391</v>
      </c>
      <c r="C2314">
        <v>100.84438323974609</v>
      </c>
      <c r="D2314" s="4">
        <f t="shared" si="72"/>
        <v>5.570226040664988E-3</v>
      </c>
      <c r="E2314" s="4">
        <f t="shared" si="73"/>
        <v>3.282686532404904E-3</v>
      </c>
    </row>
    <row r="2315" spans="1:5" x14ac:dyDescent="0.3">
      <c r="A2315" s="2">
        <v>42891</v>
      </c>
      <c r="B2315">
        <v>61.786109924316413</v>
      </c>
      <c r="C2315">
        <v>100.6883087158203</v>
      </c>
      <c r="D2315" s="4">
        <f t="shared" si="72"/>
        <v>-1.0514412002902028E-3</v>
      </c>
      <c r="E2315" s="4">
        <f t="shared" si="73"/>
        <v>-1.548875803855321E-3</v>
      </c>
    </row>
    <row r="2316" spans="1:5" x14ac:dyDescent="0.3">
      <c r="A2316" s="2">
        <v>42892</v>
      </c>
      <c r="B2316">
        <v>61.628261566162109</v>
      </c>
      <c r="C2316">
        <v>100.8903121948242</v>
      </c>
      <c r="D2316" s="4">
        <f t="shared" si="72"/>
        <v>-2.5580237102236615E-3</v>
      </c>
      <c r="E2316" s="4">
        <f t="shared" si="73"/>
        <v>2.0042159799488046E-3</v>
      </c>
    </row>
    <row r="2317" spans="1:5" x14ac:dyDescent="0.3">
      <c r="A2317" s="2">
        <v>42893</v>
      </c>
      <c r="B2317">
        <v>61.665397644042969</v>
      </c>
      <c r="C2317">
        <v>100.7709426879883</v>
      </c>
      <c r="D2317" s="4">
        <f t="shared" si="72"/>
        <v>6.0240046798445079E-4</v>
      </c>
      <c r="E2317" s="4">
        <f t="shared" si="73"/>
        <v>-1.1838617273994777E-3</v>
      </c>
    </row>
    <row r="2318" spans="1:5" x14ac:dyDescent="0.3">
      <c r="A2318" s="2">
        <v>42894</v>
      </c>
      <c r="B2318">
        <v>61.711826324462891</v>
      </c>
      <c r="C2318">
        <v>100.6699752807617</v>
      </c>
      <c r="D2318" s="4">
        <f t="shared" si="72"/>
        <v>7.5262971751430827E-4</v>
      </c>
      <c r="E2318" s="4">
        <f t="shared" si="73"/>
        <v>-1.0024519020262891E-3</v>
      </c>
    </row>
    <row r="2319" spans="1:5" x14ac:dyDescent="0.3">
      <c r="A2319" s="2">
        <v>42895</v>
      </c>
      <c r="B2319">
        <v>61.498260498046882</v>
      </c>
      <c r="C2319">
        <v>100.5873184204102</v>
      </c>
      <c r="D2319" s="4">
        <f t="shared" si="72"/>
        <v>-3.4666973428827256E-3</v>
      </c>
      <c r="E2319" s="4">
        <f t="shared" si="73"/>
        <v>-8.214049138677552E-4</v>
      </c>
    </row>
    <row r="2320" spans="1:5" x14ac:dyDescent="0.3">
      <c r="A2320" s="2">
        <v>42898</v>
      </c>
      <c r="B2320">
        <v>61.386829376220703</v>
      </c>
      <c r="C2320">
        <v>100.5873184204102</v>
      </c>
      <c r="D2320" s="4">
        <f t="shared" si="72"/>
        <v>-1.8135829575805376E-3</v>
      </c>
      <c r="E2320" s="4">
        <f t="shared" si="73"/>
        <v>0</v>
      </c>
    </row>
    <row r="2321" spans="1:5" x14ac:dyDescent="0.3">
      <c r="A2321" s="2">
        <v>42899</v>
      </c>
      <c r="B2321">
        <v>61.73040771484375</v>
      </c>
      <c r="C2321">
        <v>100.614875793457</v>
      </c>
      <c r="D2321" s="4">
        <f t="shared" si="72"/>
        <v>5.581334322464826E-3</v>
      </c>
      <c r="E2321" s="4">
        <f t="shared" si="73"/>
        <v>2.7392716393376124E-4</v>
      </c>
    </row>
    <row r="2322" spans="1:5" x14ac:dyDescent="0.3">
      <c r="A2322" s="2">
        <v>42900</v>
      </c>
      <c r="B2322">
        <v>61.646827697753913</v>
      </c>
      <c r="C2322">
        <v>100.9362106323242</v>
      </c>
      <c r="D2322" s="4">
        <f t="shared" si="72"/>
        <v>-1.3548695526493487E-3</v>
      </c>
      <c r="E2322" s="4">
        <f t="shared" si="73"/>
        <v>3.1886219699909803E-3</v>
      </c>
    </row>
    <row r="2323" spans="1:5" x14ac:dyDescent="0.3">
      <c r="A2323" s="2">
        <v>42901</v>
      </c>
      <c r="B2323">
        <v>61.312549591064453</v>
      </c>
      <c r="C2323">
        <v>100.87193298339839</v>
      </c>
      <c r="D2323" s="4">
        <f t="shared" si="72"/>
        <v>-5.4372254901319216E-3</v>
      </c>
      <c r="E2323" s="4">
        <f t="shared" si="73"/>
        <v>-6.3701741612383269E-4</v>
      </c>
    </row>
    <row r="2324" spans="1:5" x14ac:dyDescent="0.3">
      <c r="A2324" s="2">
        <v>42902</v>
      </c>
      <c r="B2324">
        <v>61.535404205322273</v>
      </c>
      <c r="C2324">
        <v>100.9362106323242</v>
      </c>
      <c r="D2324" s="4">
        <f t="shared" si="72"/>
        <v>3.6281411587474649E-3</v>
      </c>
      <c r="E2324" s="4">
        <f t="shared" si="73"/>
        <v>6.370174161237504E-4</v>
      </c>
    </row>
    <row r="2325" spans="1:5" x14ac:dyDescent="0.3">
      <c r="A2325" s="2">
        <v>42905</v>
      </c>
      <c r="B2325">
        <v>61.897537231445313</v>
      </c>
      <c r="C2325">
        <v>100.79848480224609</v>
      </c>
      <c r="D2325" s="4">
        <f t="shared" si="72"/>
        <v>5.8677053455286335E-3</v>
      </c>
      <c r="E2325" s="4">
        <f t="shared" si="73"/>
        <v>-1.3654156136004478E-3</v>
      </c>
    </row>
    <row r="2326" spans="1:5" x14ac:dyDescent="0.3">
      <c r="A2326" s="2">
        <v>42906</v>
      </c>
      <c r="B2326">
        <v>61.411216735839837</v>
      </c>
      <c r="C2326">
        <v>100.95457458496089</v>
      </c>
      <c r="D2326" s="4">
        <f t="shared" si="72"/>
        <v>-7.8878911915067611E-3</v>
      </c>
      <c r="E2326" s="4">
        <f t="shared" si="73"/>
        <v>1.5473352853435408E-3</v>
      </c>
    </row>
    <row r="2327" spans="1:5" x14ac:dyDescent="0.3">
      <c r="A2327" s="2">
        <v>42907</v>
      </c>
      <c r="B2327">
        <v>61.439376831054688</v>
      </c>
      <c r="C2327">
        <v>100.9729309082031</v>
      </c>
      <c r="D2327" s="4">
        <f t="shared" si="72"/>
        <v>4.5844460153497972E-4</v>
      </c>
      <c r="E2327" s="4">
        <f t="shared" si="73"/>
        <v>1.818110241885456E-4</v>
      </c>
    </row>
    <row r="2328" spans="1:5" x14ac:dyDescent="0.3">
      <c r="A2328" s="2">
        <v>42908</v>
      </c>
      <c r="B2328">
        <v>61.429985046386719</v>
      </c>
      <c r="C2328">
        <v>101.01882171630859</v>
      </c>
      <c r="D2328" s="4">
        <f t="shared" si="72"/>
        <v>-1.5287431370604552E-4</v>
      </c>
      <c r="E2328" s="4">
        <f t="shared" si="73"/>
        <v>4.5438299632335539E-4</v>
      </c>
    </row>
    <row r="2329" spans="1:5" x14ac:dyDescent="0.3">
      <c r="A2329" s="2">
        <v>42909</v>
      </c>
      <c r="B2329">
        <v>61.533260345458977</v>
      </c>
      <c r="C2329">
        <v>101.0371856689453</v>
      </c>
      <c r="D2329" s="4">
        <f t="shared" ref="D2329:D2392" si="74">LN(B2329/B2328)</f>
        <v>1.6797754975807452E-3</v>
      </c>
      <c r="E2329" s="4">
        <f t="shared" ref="E2329:E2392" si="75">LN(C2329/C2328)</f>
        <v>1.8177091515285371E-4</v>
      </c>
    </row>
    <row r="2330" spans="1:5" x14ac:dyDescent="0.3">
      <c r="A2330" s="2">
        <v>42912</v>
      </c>
      <c r="B2330">
        <v>61.683475494384773</v>
      </c>
      <c r="C2330">
        <v>101.1289978027344</v>
      </c>
      <c r="D2330" s="4">
        <f t="shared" si="74"/>
        <v>2.4382276047233056E-3</v>
      </c>
      <c r="E2330" s="4">
        <f t="shared" si="75"/>
        <v>9.0828385365342309E-4</v>
      </c>
    </row>
    <row r="2331" spans="1:5" x14ac:dyDescent="0.3">
      <c r="A2331" s="2">
        <v>42913</v>
      </c>
      <c r="B2331">
        <v>61.420597076416023</v>
      </c>
      <c r="C2331">
        <v>100.8260116577148</v>
      </c>
      <c r="D2331" s="4">
        <f t="shared" si="74"/>
        <v>-4.2708386823517713E-3</v>
      </c>
      <c r="E2331" s="4">
        <f t="shared" si="75"/>
        <v>-3.0005333677977225E-3</v>
      </c>
    </row>
    <row r="2332" spans="1:5" x14ac:dyDescent="0.3">
      <c r="A2332" s="2">
        <v>42914</v>
      </c>
      <c r="B2332">
        <v>61.899429321289063</v>
      </c>
      <c r="C2332">
        <v>100.8627624511719</v>
      </c>
      <c r="D2332" s="4">
        <f t="shared" si="74"/>
        <v>7.7657241122643418E-3</v>
      </c>
      <c r="E2332" s="4">
        <f t="shared" si="75"/>
        <v>3.6443073270891839E-4</v>
      </c>
    </row>
    <row r="2333" spans="1:5" x14ac:dyDescent="0.3">
      <c r="A2333" s="2">
        <v>42915</v>
      </c>
      <c r="B2333">
        <v>61.336093902587891</v>
      </c>
      <c r="C2333">
        <v>100.6699752807617</v>
      </c>
      <c r="D2333" s="4">
        <f t="shared" si="74"/>
        <v>-9.1424830734571968E-3</v>
      </c>
      <c r="E2333" s="4">
        <f t="shared" si="75"/>
        <v>-1.9132100460293676E-3</v>
      </c>
    </row>
    <row r="2334" spans="1:5" x14ac:dyDescent="0.3">
      <c r="A2334" s="2">
        <v>42916</v>
      </c>
      <c r="B2334">
        <v>61.486309051513672</v>
      </c>
      <c r="C2334">
        <v>100.5414199829102</v>
      </c>
      <c r="D2334" s="4">
        <f t="shared" si="74"/>
        <v>2.4460557717478175E-3</v>
      </c>
      <c r="E2334" s="4">
        <f t="shared" si="75"/>
        <v>-1.2778134675246412E-3</v>
      </c>
    </row>
    <row r="2335" spans="1:5" x14ac:dyDescent="0.3">
      <c r="A2335" s="2">
        <v>42919</v>
      </c>
      <c r="B2335">
        <v>61.561420440673828</v>
      </c>
      <c r="C2335">
        <v>100.3620147705078</v>
      </c>
      <c r="D2335" s="4">
        <f t="shared" si="74"/>
        <v>1.2208498084350181E-3</v>
      </c>
      <c r="E2335" s="4">
        <f t="shared" si="75"/>
        <v>-1.7859849963304919E-3</v>
      </c>
    </row>
    <row r="2336" spans="1:5" x14ac:dyDescent="0.3">
      <c r="A2336" s="2">
        <v>42921</v>
      </c>
      <c r="B2336">
        <v>61.570816040039063</v>
      </c>
      <c r="C2336">
        <v>100.41725158691411</v>
      </c>
      <c r="D2336" s="4">
        <f t="shared" si="74"/>
        <v>1.5260990382395944E-4</v>
      </c>
      <c r="E2336" s="4">
        <f t="shared" si="75"/>
        <v>5.5022432148480122E-4</v>
      </c>
    </row>
    <row r="2337" spans="1:5" x14ac:dyDescent="0.3">
      <c r="A2337" s="2">
        <v>42922</v>
      </c>
      <c r="B2337">
        <v>61.110771179199219</v>
      </c>
      <c r="C2337">
        <v>100.22402191162109</v>
      </c>
      <c r="D2337" s="4">
        <f t="shared" si="74"/>
        <v>-7.4998543406879477E-3</v>
      </c>
      <c r="E2337" s="4">
        <f t="shared" si="75"/>
        <v>-1.9261214969680206E-3</v>
      </c>
    </row>
    <row r="2338" spans="1:5" x14ac:dyDescent="0.3">
      <c r="A2338" s="2">
        <v>42923</v>
      </c>
      <c r="B2338">
        <v>61.345481872558587</v>
      </c>
      <c r="C2338">
        <v>100.18724060058589</v>
      </c>
      <c r="D2338" s="4">
        <f t="shared" si="74"/>
        <v>3.8333849832849916E-3</v>
      </c>
      <c r="E2338" s="4">
        <f t="shared" si="75"/>
        <v>-3.6705832783149206E-4</v>
      </c>
    </row>
    <row r="2339" spans="1:5" x14ac:dyDescent="0.3">
      <c r="A2339" s="2">
        <v>42926</v>
      </c>
      <c r="B2339">
        <v>61.495700836181641</v>
      </c>
      <c r="C2339">
        <v>100.23321533203119</v>
      </c>
      <c r="D2339" s="4">
        <f t="shared" si="74"/>
        <v>2.4457439303423815E-3</v>
      </c>
      <c r="E2339" s="4">
        <f t="shared" si="75"/>
        <v>4.5878283269803273E-4</v>
      </c>
    </row>
    <row r="2340" spans="1:5" x14ac:dyDescent="0.3">
      <c r="A2340" s="2">
        <v>42927</v>
      </c>
      <c r="B2340">
        <v>61.589591979980469</v>
      </c>
      <c r="C2340">
        <v>100.3252410888672</v>
      </c>
      <c r="D2340" s="4">
        <f t="shared" si="74"/>
        <v>1.5256276336822203E-3</v>
      </c>
      <c r="E2340" s="4">
        <f t="shared" si="75"/>
        <v>9.1769516914601246E-4</v>
      </c>
    </row>
    <row r="2341" spans="1:5" x14ac:dyDescent="0.3">
      <c r="A2341" s="2">
        <v>42928</v>
      </c>
      <c r="B2341">
        <v>62.134132385253913</v>
      </c>
      <c r="C2341">
        <v>100.6288375854492</v>
      </c>
      <c r="D2341" s="4">
        <f t="shared" si="74"/>
        <v>8.8025788784388322E-3</v>
      </c>
      <c r="E2341" s="4">
        <f t="shared" si="75"/>
        <v>3.0215532778995703E-3</v>
      </c>
    </row>
    <row r="2342" spans="1:5" x14ac:dyDescent="0.3">
      <c r="A2342" s="2">
        <v>42929</v>
      </c>
      <c r="B2342">
        <v>62.274959564208977</v>
      </c>
      <c r="C2342">
        <v>100.51840972900391</v>
      </c>
      <c r="D2342" s="4">
        <f t="shared" si="74"/>
        <v>2.2639380594801414E-3</v>
      </c>
      <c r="E2342" s="4">
        <f t="shared" si="75"/>
        <v>-1.0979804000660373E-3</v>
      </c>
    </row>
    <row r="2343" spans="1:5" x14ac:dyDescent="0.3">
      <c r="A2343" s="2">
        <v>42930</v>
      </c>
      <c r="B2343">
        <v>62.641124725341797</v>
      </c>
      <c r="C2343">
        <v>100.61962890625</v>
      </c>
      <c r="D2343" s="4">
        <f t="shared" si="74"/>
        <v>5.8625950688967546E-3</v>
      </c>
      <c r="E2343" s="4">
        <f t="shared" si="75"/>
        <v>1.0064648783216937E-3</v>
      </c>
    </row>
    <row r="2344" spans="1:5" x14ac:dyDescent="0.3">
      <c r="A2344" s="2">
        <v>42933</v>
      </c>
      <c r="B2344">
        <v>62.566009521484382</v>
      </c>
      <c r="C2344">
        <v>100.6656188964844</v>
      </c>
      <c r="D2344" s="4">
        <f t="shared" si="74"/>
        <v>-1.1998551571507426E-3</v>
      </c>
      <c r="E2344" s="4">
        <f t="shared" si="75"/>
        <v>4.569633546096541E-4</v>
      </c>
    </row>
    <row r="2345" spans="1:5" x14ac:dyDescent="0.3">
      <c r="A2345" s="2">
        <v>42934</v>
      </c>
      <c r="B2345">
        <v>62.678672790527337</v>
      </c>
      <c r="C2345">
        <v>100.89561462402339</v>
      </c>
      <c r="D2345" s="4">
        <f t="shared" si="74"/>
        <v>1.7990911446547665E-3</v>
      </c>
      <c r="E2345" s="4">
        <f t="shared" si="75"/>
        <v>2.282143479114573E-3</v>
      </c>
    </row>
    <row r="2346" spans="1:5" x14ac:dyDescent="0.3">
      <c r="A2346" s="2">
        <v>42935</v>
      </c>
      <c r="B2346">
        <v>63.026054382324219</v>
      </c>
      <c r="C2346">
        <v>100.92320251464839</v>
      </c>
      <c r="D2346" s="4">
        <f t="shared" si="74"/>
        <v>5.5269596284273324E-3</v>
      </c>
      <c r="E2346" s="4">
        <f t="shared" si="75"/>
        <v>2.7339265176527024E-4</v>
      </c>
    </row>
    <row r="2347" spans="1:5" x14ac:dyDescent="0.3">
      <c r="A2347" s="2">
        <v>42936</v>
      </c>
      <c r="B2347">
        <v>63.091777801513672</v>
      </c>
      <c r="C2347">
        <v>100.9508438110352</v>
      </c>
      <c r="D2347" s="4">
        <f t="shared" si="74"/>
        <v>1.0422542792080985E-3</v>
      </c>
      <c r="E2347" s="4">
        <f t="shared" si="75"/>
        <v>2.7384695618532174E-4</v>
      </c>
    </row>
    <row r="2348" spans="1:5" x14ac:dyDescent="0.3">
      <c r="A2348" s="2">
        <v>42937</v>
      </c>
      <c r="B2348">
        <v>63.007274627685547</v>
      </c>
      <c r="C2348">
        <v>101.12563323974609</v>
      </c>
      <c r="D2348" s="4">
        <f t="shared" si="74"/>
        <v>-1.3402667958206194E-3</v>
      </c>
      <c r="E2348" s="4">
        <f t="shared" si="75"/>
        <v>1.7299338829781189E-3</v>
      </c>
    </row>
    <row r="2349" spans="1:5" x14ac:dyDescent="0.3">
      <c r="A2349" s="2">
        <v>42940</v>
      </c>
      <c r="B2349">
        <v>62.960330963134773</v>
      </c>
      <c r="C2349">
        <v>101.0335998535156</v>
      </c>
      <c r="D2349" s="4">
        <f t="shared" si="74"/>
        <v>-7.4532919005255982E-4</v>
      </c>
      <c r="E2349" s="4">
        <f t="shared" si="75"/>
        <v>-9.105039743214973E-4</v>
      </c>
    </row>
    <row r="2350" spans="1:5" x14ac:dyDescent="0.3">
      <c r="A2350" s="2">
        <v>42941</v>
      </c>
      <c r="B2350">
        <v>63.091777801513672</v>
      </c>
      <c r="C2350">
        <v>100.67481994628911</v>
      </c>
      <c r="D2350" s="4">
        <f t="shared" si="74"/>
        <v>2.0855959858732355E-3</v>
      </c>
      <c r="E2350" s="4">
        <f t="shared" si="75"/>
        <v>-3.557415064297719E-3</v>
      </c>
    </row>
    <row r="2351" spans="1:5" x14ac:dyDescent="0.3">
      <c r="A2351" s="2">
        <v>42942</v>
      </c>
      <c r="B2351">
        <v>63.279548645019531</v>
      </c>
      <c r="C2351">
        <v>100.868049621582</v>
      </c>
      <c r="D2351" s="4">
        <f t="shared" si="74"/>
        <v>2.9717339680240878E-3</v>
      </c>
      <c r="E2351" s="4">
        <f t="shared" si="75"/>
        <v>1.9175050440949106E-3</v>
      </c>
    </row>
    <row r="2352" spans="1:5" x14ac:dyDescent="0.3">
      <c r="A2352" s="2">
        <v>42943</v>
      </c>
      <c r="B2352">
        <v>63.157493591308587</v>
      </c>
      <c r="C2352">
        <v>100.72080993652339</v>
      </c>
      <c r="D2352" s="4">
        <f t="shared" si="74"/>
        <v>-1.9306856513873864E-3</v>
      </c>
      <c r="E2352" s="4">
        <f t="shared" si="75"/>
        <v>-1.460792144609889E-3</v>
      </c>
    </row>
    <row r="2353" spans="1:5" x14ac:dyDescent="0.3">
      <c r="A2353" s="2">
        <v>42944</v>
      </c>
      <c r="B2353">
        <v>63.091777801513672</v>
      </c>
      <c r="C2353">
        <v>100.92320251464839</v>
      </c>
      <c r="D2353" s="4">
        <f t="shared" si="74"/>
        <v>-1.0410483166365847E-3</v>
      </c>
      <c r="E2353" s="4">
        <f t="shared" si="75"/>
        <v>2.0074252999708886E-3</v>
      </c>
    </row>
    <row r="2354" spans="1:5" x14ac:dyDescent="0.3">
      <c r="A2354" s="2">
        <v>42947</v>
      </c>
      <c r="B2354">
        <v>63.166885375976563</v>
      </c>
      <c r="C2354">
        <v>100.8772277832031</v>
      </c>
      <c r="D2354" s="4">
        <f t="shared" si="74"/>
        <v>1.1897414629960794E-3</v>
      </c>
      <c r="E2354" s="4">
        <f t="shared" si="75"/>
        <v>-4.5564553229990209E-4</v>
      </c>
    </row>
    <row r="2355" spans="1:5" x14ac:dyDescent="0.3">
      <c r="A2355" s="2">
        <v>42948</v>
      </c>
      <c r="B2355">
        <v>63.373432159423828</v>
      </c>
      <c r="C2355">
        <v>101.15379333496089</v>
      </c>
      <c r="D2355" s="4">
        <f t="shared" si="74"/>
        <v>3.2645242386442602E-3</v>
      </c>
      <c r="E2355" s="4">
        <f t="shared" si="75"/>
        <v>2.7378540482029786E-3</v>
      </c>
    </row>
    <row r="2356" spans="1:5" x14ac:dyDescent="0.3">
      <c r="A2356" s="2">
        <v>42949</v>
      </c>
      <c r="B2356">
        <v>63.410999298095703</v>
      </c>
      <c r="C2356">
        <v>101.0800704956055</v>
      </c>
      <c r="D2356" s="4">
        <f t="shared" si="74"/>
        <v>5.9261439814720345E-4</v>
      </c>
      <c r="E2356" s="4">
        <f t="shared" si="75"/>
        <v>-7.2908504267980726E-4</v>
      </c>
    </row>
    <row r="2357" spans="1:5" x14ac:dyDescent="0.3">
      <c r="A2357" s="2">
        <v>42950</v>
      </c>
      <c r="B2357">
        <v>63.279548645019531</v>
      </c>
      <c r="C2357">
        <v>101.28285217285161</v>
      </c>
      <c r="D2357" s="4">
        <f t="shared" si="74"/>
        <v>-2.0751461317635666E-3</v>
      </c>
      <c r="E2357" s="4">
        <f t="shared" si="75"/>
        <v>2.0041393200504057E-3</v>
      </c>
    </row>
    <row r="2358" spans="1:5" x14ac:dyDescent="0.3">
      <c r="A2358" s="2">
        <v>42951</v>
      </c>
      <c r="B2358">
        <v>63.401584625244141</v>
      </c>
      <c r="C2358">
        <v>101.1169357299805</v>
      </c>
      <c r="D2358" s="4">
        <f t="shared" si="74"/>
        <v>1.9266644499369391E-3</v>
      </c>
      <c r="E2358" s="4">
        <f t="shared" si="75"/>
        <v>-1.6394926274840031E-3</v>
      </c>
    </row>
    <row r="2359" spans="1:5" x14ac:dyDescent="0.3">
      <c r="A2359" s="2">
        <v>42954</v>
      </c>
      <c r="B2359">
        <v>63.457927703857422</v>
      </c>
      <c r="C2359">
        <v>101.1076965332031</v>
      </c>
      <c r="D2359" s="4">
        <f t="shared" si="74"/>
        <v>8.8827524690183643E-4</v>
      </c>
      <c r="E2359" s="4">
        <f t="shared" si="75"/>
        <v>-9.137558249390455E-5</v>
      </c>
    </row>
    <row r="2360" spans="1:5" x14ac:dyDescent="0.3">
      <c r="A2360" s="2">
        <v>42955</v>
      </c>
      <c r="B2360">
        <v>63.279548645019531</v>
      </c>
      <c r="C2360">
        <v>101.015495300293</v>
      </c>
      <c r="D2360" s="4">
        <f t="shared" si="74"/>
        <v>-2.8149396968388421E-3</v>
      </c>
      <c r="E2360" s="4">
        <f t="shared" si="75"/>
        <v>-9.1232716512101386E-4</v>
      </c>
    </row>
    <row r="2361" spans="1:5" x14ac:dyDescent="0.3">
      <c r="A2361" s="2">
        <v>42956</v>
      </c>
      <c r="B2361">
        <v>63.204441070556641</v>
      </c>
      <c r="C2361">
        <v>101.1076965332031</v>
      </c>
      <c r="D2361" s="4">
        <f t="shared" si="74"/>
        <v>-1.187621982192594E-3</v>
      </c>
      <c r="E2361" s="4">
        <f t="shared" si="75"/>
        <v>9.1232716512103338E-4</v>
      </c>
    </row>
    <row r="2362" spans="1:5" x14ac:dyDescent="0.3">
      <c r="A2362" s="2">
        <v>42957</v>
      </c>
      <c r="B2362">
        <v>62.284343719482422</v>
      </c>
      <c r="C2362">
        <v>101.2091064453125</v>
      </c>
      <c r="D2362" s="4">
        <f t="shared" si="74"/>
        <v>-1.4664479239832129E-2</v>
      </c>
      <c r="E2362" s="4">
        <f t="shared" si="75"/>
        <v>1.0024863887660098E-3</v>
      </c>
    </row>
    <row r="2363" spans="1:5" x14ac:dyDescent="0.3">
      <c r="A2363" s="2">
        <v>42958</v>
      </c>
      <c r="B2363">
        <v>62.293739318847663</v>
      </c>
      <c r="C2363">
        <v>101.2920837402344</v>
      </c>
      <c r="D2363" s="4">
        <f t="shared" si="74"/>
        <v>1.5083872144932233E-4</v>
      </c>
      <c r="E2363" s="4">
        <f t="shared" si="75"/>
        <v>8.19524067883057E-4</v>
      </c>
    </row>
    <row r="2364" spans="1:5" x14ac:dyDescent="0.3">
      <c r="A2364" s="2">
        <v>42961</v>
      </c>
      <c r="B2364">
        <v>62.847675323486328</v>
      </c>
      <c r="C2364">
        <v>101.245964050293</v>
      </c>
      <c r="D2364" s="4">
        <f t="shared" si="74"/>
        <v>8.8530183897124696E-3</v>
      </c>
      <c r="E2364" s="4">
        <f t="shared" si="75"/>
        <v>-4.5541754985438089E-4</v>
      </c>
    </row>
    <row r="2365" spans="1:5" x14ac:dyDescent="0.3">
      <c r="A2365" s="2">
        <v>42962</v>
      </c>
      <c r="B2365">
        <v>62.763164520263672</v>
      </c>
      <c r="C2365">
        <v>101.09849548339839</v>
      </c>
      <c r="D2365" s="4">
        <f t="shared" si="74"/>
        <v>-1.345597499057935E-3</v>
      </c>
      <c r="E2365" s="4">
        <f t="shared" si="75"/>
        <v>-1.4575995146465215E-3</v>
      </c>
    </row>
    <row r="2366" spans="1:5" x14ac:dyDescent="0.3">
      <c r="A2366" s="2">
        <v>42963</v>
      </c>
      <c r="B2366">
        <v>63.054225921630859</v>
      </c>
      <c r="C2366">
        <v>101.28285217285161</v>
      </c>
      <c r="D2366" s="4">
        <f t="shared" si="74"/>
        <v>4.6267359315971283E-3</v>
      </c>
      <c r="E2366" s="4">
        <f t="shared" si="75"/>
        <v>1.8218748178298746E-3</v>
      </c>
    </row>
    <row r="2367" spans="1:5" x14ac:dyDescent="0.3">
      <c r="A2367" s="2">
        <v>42964</v>
      </c>
      <c r="B2367">
        <v>62.228019714355469</v>
      </c>
      <c r="C2367">
        <v>101.4303817749023</v>
      </c>
      <c r="D2367" s="4">
        <f t="shared" si="74"/>
        <v>-1.3189709058334319E-2</v>
      </c>
      <c r="E2367" s="4">
        <f t="shared" si="75"/>
        <v>1.4555500420401089E-3</v>
      </c>
    </row>
    <row r="2368" spans="1:5" x14ac:dyDescent="0.3">
      <c r="A2368" s="2">
        <v>42965</v>
      </c>
      <c r="B2368">
        <v>62.284343719482422</v>
      </c>
      <c r="C2368">
        <v>101.36585998535161</v>
      </c>
      <c r="D2368" s="4">
        <f t="shared" si="74"/>
        <v>9.0471351463300691E-4</v>
      </c>
      <c r="E2368" s="4">
        <f t="shared" si="75"/>
        <v>-6.3632137526564052E-4</v>
      </c>
    </row>
    <row r="2369" spans="1:5" x14ac:dyDescent="0.3">
      <c r="A2369" s="2">
        <v>42968</v>
      </c>
      <c r="B2369">
        <v>62.340679168701172</v>
      </c>
      <c r="C2369">
        <v>101.439582824707</v>
      </c>
      <c r="D2369" s="4">
        <f t="shared" si="74"/>
        <v>9.0407932131709263E-4</v>
      </c>
      <c r="E2369" s="4">
        <f t="shared" si="75"/>
        <v>7.270302175446297E-4</v>
      </c>
    </row>
    <row r="2370" spans="1:5" x14ac:dyDescent="0.3">
      <c r="A2370" s="2">
        <v>42969</v>
      </c>
      <c r="B2370">
        <v>62.847675323486328</v>
      </c>
      <c r="C2370">
        <v>101.3474044799805</v>
      </c>
      <c r="D2370" s="4">
        <f t="shared" si="74"/>
        <v>8.0997777898447927E-3</v>
      </c>
      <c r="E2370" s="4">
        <f t="shared" si="75"/>
        <v>-9.0911505023460592E-4</v>
      </c>
    </row>
    <row r="2371" spans="1:5" x14ac:dyDescent="0.3">
      <c r="A2371" s="2">
        <v>42970</v>
      </c>
      <c r="B2371">
        <v>62.744396209716797</v>
      </c>
      <c r="C2371">
        <v>101.57789611816411</v>
      </c>
      <c r="D2371" s="4">
        <f t="shared" si="74"/>
        <v>-1.6446760657612164E-3</v>
      </c>
      <c r="E2371" s="4">
        <f t="shared" si="75"/>
        <v>2.2716904853826323E-3</v>
      </c>
    </row>
    <row r="2372" spans="1:5" x14ac:dyDescent="0.3">
      <c r="A2372" s="2">
        <v>42971</v>
      </c>
      <c r="B2372">
        <v>62.706832885742188</v>
      </c>
      <c r="C2372">
        <v>101.4488067626953</v>
      </c>
      <c r="D2372" s="4">
        <f t="shared" si="74"/>
        <v>-5.988514479777099E-4</v>
      </c>
      <c r="E2372" s="4">
        <f t="shared" si="75"/>
        <v>-1.2716492070536211E-3</v>
      </c>
    </row>
    <row r="2373" spans="1:5" x14ac:dyDescent="0.3">
      <c r="A2373" s="2">
        <v>42972</v>
      </c>
      <c r="B2373">
        <v>62.950954437255859</v>
      </c>
      <c r="C2373">
        <v>101.522575378418</v>
      </c>
      <c r="D2373" s="4">
        <f t="shared" si="74"/>
        <v>3.8855030610092634E-3</v>
      </c>
      <c r="E2373" s="4">
        <f t="shared" si="75"/>
        <v>7.268868960007386E-4</v>
      </c>
    </row>
    <row r="2374" spans="1:5" x14ac:dyDescent="0.3">
      <c r="A2374" s="2">
        <v>42975</v>
      </c>
      <c r="B2374">
        <v>62.894615173339837</v>
      </c>
      <c r="C2374">
        <v>101.5594177246094</v>
      </c>
      <c r="D2374" s="4">
        <f t="shared" si="74"/>
        <v>-8.9537149149130626E-4</v>
      </c>
      <c r="E2374" s="4">
        <f t="shared" si="75"/>
        <v>3.628322337461264E-4</v>
      </c>
    </row>
    <row r="2375" spans="1:5" x14ac:dyDescent="0.3">
      <c r="A2375" s="2">
        <v>42976</v>
      </c>
      <c r="B2375">
        <v>62.847675323486328</v>
      </c>
      <c r="C2375">
        <v>101.7069549560547</v>
      </c>
      <c r="D2375" s="4">
        <f t="shared" si="74"/>
        <v>-7.4660405577898158E-4</v>
      </c>
      <c r="E2375" s="4">
        <f t="shared" si="75"/>
        <v>1.451664192248928E-3</v>
      </c>
    </row>
    <row r="2376" spans="1:5" x14ac:dyDescent="0.3">
      <c r="A2376" s="2">
        <v>42977</v>
      </c>
      <c r="B2376">
        <v>63.035442352294922</v>
      </c>
      <c r="C2376">
        <v>101.6885070800781</v>
      </c>
      <c r="D2376" s="4">
        <f t="shared" si="74"/>
        <v>2.9831985659027798E-3</v>
      </c>
      <c r="E2376" s="4">
        <f t="shared" si="75"/>
        <v>-1.8139909162691802E-4</v>
      </c>
    </row>
    <row r="2377" spans="1:5" x14ac:dyDescent="0.3">
      <c r="A2377" s="2">
        <v>42978</v>
      </c>
      <c r="B2377">
        <v>63.420387268066413</v>
      </c>
      <c r="C2377">
        <v>101.82679748535161</v>
      </c>
      <c r="D2377" s="4">
        <f t="shared" si="74"/>
        <v>6.0882302694099328E-3</v>
      </c>
      <c r="E2377" s="4">
        <f t="shared" si="75"/>
        <v>1.3590174640985733E-3</v>
      </c>
    </row>
    <row r="2378" spans="1:5" x14ac:dyDescent="0.3">
      <c r="A2378" s="2">
        <v>42979</v>
      </c>
      <c r="B2378">
        <v>63.570594787597663</v>
      </c>
      <c r="C2378">
        <v>101.5958557128906</v>
      </c>
      <c r="D2378" s="4">
        <f t="shared" si="74"/>
        <v>2.3656418298339276E-3</v>
      </c>
      <c r="E2378" s="4">
        <f t="shared" si="75"/>
        <v>-2.2705619855755798E-3</v>
      </c>
    </row>
    <row r="2379" spans="1:5" x14ac:dyDescent="0.3">
      <c r="A2379" s="2">
        <v>42983</v>
      </c>
      <c r="B2379">
        <v>63.082393646240227</v>
      </c>
      <c r="C2379">
        <v>102.0115966796875</v>
      </c>
      <c r="D2379" s="4">
        <f t="shared" si="74"/>
        <v>-7.709309750189821E-3</v>
      </c>
      <c r="E2379" s="4">
        <f t="shared" si="75"/>
        <v>4.0837556748488007E-3</v>
      </c>
    </row>
    <row r="2380" spans="1:5" x14ac:dyDescent="0.3">
      <c r="A2380" s="2">
        <v>42984</v>
      </c>
      <c r="B2380">
        <v>63.373432159423828</v>
      </c>
      <c r="C2380">
        <v>101.9007110595703</v>
      </c>
      <c r="D2380" s="4">
        <f t="shared" si="74"/>
        <v>4.6030149295224042E-3</v>
      </c>
      <c r="E2380" s="4">
        <f t="shared" si="75"/>
        <v>-1.0875815420511741E-3</v>
      </c>
    </row>
    <row r="2381" spans="1:5" x14ac:dyDescent="0.3">
      <c r="A2381" s="2">
        <v>42985</v>
      </c>
      <c r="B2381">
        <v>63.617542266845703</v>
      </c>
      <c r="C2381">
        <v>102.1501770019531</v>
      </c>
      <c r="D2381" s="4">
        <f t="shared" si="74"/>
        <v>3.8445316164484726E-3</v>
      </c>
      <c r="E2381" s="4">
        <f t="shared" si="75"/>
        <v>2.4451358094311699E-3</v>
      </c>
    </row>
    <row r="2382" spans="1:5" x14ac:dyDescent="0.3">
      <c r="A2382" s="2">
        <v>42986</v>
      </c>
      <c r="B2382">
        <v>63.551815032958977</v>
      </c>
      <c r="C2382">
        <v>102.0300750732422</v>
      </c>
      <c r="D2382" s="4">
        <f t="shared" si="74"/>
        <v>-1.0336961849132834E-3</v>
      </c>
      <c r="E2382" s="4">
        <f t="shared" si="75"/>
        <v>-1.176430544500474E-3</v>
      </c>
    </row>
    <row r="2383" spans="1:5" x14ac:dyDescent="0.3">
      <c r="A2383" s="2">
        <v>42989</v>
      </c>
      <c r="B2383">
        <v>64.133918762207031</v>
      </c>
      <c r="C2383">
        <v>101.7528991699219</v>
      </c>
      <c r="D2383" s="4">
        <f t="shared" si="74"/>
        <v>9.1178198956030354E-3</v>
      </c>
      <c r="E2383" s="4">
        <f t="shared" si="75"/>
        <v>-2.7203064954409413E-3</v>
      </c>
    </row>
    <row r="2384" spans="1:5" x14ac:dyDescent="0.3">
      <c r="A2384" s="2">
        <v>42990</v>
      </c>
      <c r="B2384">
        <v>64.39678955078125</v>
      </c>
      <c r="C2384">
        <v>101.6051025390625</v>
      </c>
      <c r="D2384" s="4">
        <f t="shared" si="74"/>
        <v>4.0904023410523451E-3</v>
      </c>
      <c r="E2384" s="4">
        <f t="shared" si="75"/>
        <v>-1.4535612627966849E-3</v>
      </c>
    </row>
    <row r="2385" spans="1:5" x14ac:dyDescent="0.3">
      <c r="A2385" s="2">
        <v>42991</v>
      </c>
      <c r="B2385">
        <v>64.227798461914062</v>
      </c>
      <c r="C2385">
        <v>101.5034484863281</v>
      </c>
      <c r="D2385" s="4">
        <f t="shared" si="74"/>
        <v>-2.6276653432002355E-3</v>
      </c>
      <c r="E2385" s="4">
        <f t="shared" si="75"/>
        <v>-1.000982585016998E-3</v>
      </c>
    </row>
    <row r="2386" spans="1:5" x14ac:dyDescent="0.3">
      <c r="A2386" s="2">
        <v>42992</v>
      </c>
      <c r="B2386">
        <v>64.255973815917969</v>
      </c>
      <c r="C2386">
        <v>101.5588760375977</v>
      </c>
      <c r="D2386" s="4">
        <f t="shared" si="74"/>
        <v>4.3858230430252575E-4</v>
      </c>
      <c r="E2386" s="4">
        <f t="shared" si="75"/>
        <v>5.4591665663365427E-4</v>
      </c>
    </row>
    <row r="2387" spans="1:5" x14ac:dyDescent="0.3">
      <c r="A2387" s="2">
        <v>42993</v>
      </c>
      <c r="B2387">
        <v>64.378021240234375</v>
      </c>
      <c r="C2387">
        <v>101.5404052734375</v>
      </c>
      <c r="D2387" s="4">
        <f t="shared" si="74"/>
        <v>1.8975926369397841E-3</v>
      </c>
      <c r="E2387" s="4">
        <f t="shared" si="75"/>
        <v>-1.8188901597184168E-4</v>
      </c>
    </row>
    <row r="2388" spans="1:5" x14ac:dyDescent="0.3">
      <c r="A2388" s="2">
        <v>42996</v>
      </c>
      <c r="B2388">
        <v>64.500068664550781</v>
      </c>
      <c r="C2388">
        <v>101.4942245483398</v>
      </c>
      <c r="D2388" s="4">
        <f t="shared" si="74"/>
        <v>1.8939985980694018E-3</v>
      </c>
      <c r="E2388" s="4">
        <f t="shared" si="75"/>
        <v>-4.549049187778239E-4</v>
      </c>
    </row>
    <row r="2389" spans="1:5" x14ac:dyDescent="0.3">
      <c r="A2389" s="2">
        <v>42997</v>
      </c>
      <c r="B2389">
        <v>64.631507873535156</v>
      </c>
      <c r="C2389">
        <v>101.4387893676758</v>
      </c>
      <c r="D2389" s="4">
        <f t="shared" si="74"/>
        <v>2.0357414956304123E-3</v>
      </c>
      <c r="E2389" s="4">
        <f t="shared" si="75"/>
        <v>-5.4633971055928596E-4</v>
      </c>
    </row>
    <row r="2390" spans="1:5" x14ac:dyDescent="0.3">
      <c r="A2390" s="2">
        <v>42998</v>
      </c>
      <c r="B2390">
        <v>64.659683227539063</v>
      </c>
      <c r="C2390">
        <v>101.3556594848633</v>
      </c>
      <c r="D2390" s="4">
        <f t="shared" si="74"/>
        <v>4.3584337355038631E-4</v>
      </c>
      <c r="E2390" s="4">
        <f t="shared" si="75"/>
        <v>-8.1984381662456561E-4</v>
      </c>
    </row>
    <row r="2391" spans="1:5" x14ac:dyDescent="0.3">
      <c r="A2391" s="2">
        <v>42999</v>
      </c>
      <c r="B2391">
        <v>64.481300354003906</v>
      </c>
      <c r="C2391">
        <v>101.33717346191411</v>
      </c>
      <c r="D2391" s="4">
        <f t="shared" si="74"/>
        <v>-2.7626084615360921E-3</v>
      </c>
      <c r="E2391" s="4">
        <f t="shared" si="75"/>
        <v>-1.8240430834869895E-4</v>
      </c>
    </row>
    <row r="2392" spans="1:5" x14ac:dyDescent="0.3">
      <c r="A2392" s="2">
        <v>43000</v>
      </c>
      <c r="B2392">
        <v>64.490692138671875</v>
      </c>
      <c r="C2392">
        <v>101.4111022949219</v>
      </c>
      <c r="D2392" s="4">
        <f t="shared" si="74"/>
        <v>1.4564068528448792E-4</v>
      </c>
      <c r="E2392" s="4">
        <f t="shared" si="75"/>
        <v>7.2926722565993954E-4</v>
      </c>
    </row>
    <row r="2393" spans="1:5" x14ac:dyDescent="0.3">
      <c r="A2393" s="2">
        <v>43003</v>
      </c>
      <c r="B2393">
        <v>64.218421936035156</v>
      </c>
      <c r="C2393">
        <v>101.65126800537109</v>
      </c>
      <c r="D2393" s="4">
        <f t="shared" ref="D2393:D2434" si="76">LN(B2393/B2392)</f>
        <v>-4.2307898818336308E-3</v>
      </c>
      <c r="E2393" s="4">
        <f t="shared" ref="E2393:E2434" si="77">LN(C2393/C2392)</f>
        <v>2.3654389740188409E-3</v>
      </c>
    </row>
    <row r="2394" spans="1:5" x14ac:dyDescent="0.3">
      <c r="A2394" s="2">
        <v>43004</v>
      </c>
      <c r="B2394">
        <v>64.086982727050781</v>
      </c>
      <c r="C2394">
        <v>101.6143341064453</v>
      </c>
      <c r="D2394" s="4">
        <f t="shared" si="76"/>
        <v>-2.0488498564652301E-3</v>
      </c>
      <c r="E2394" s="4">
        <f t="shared" si="77"/>
        <v>-3.6340530762251846E-4</v>
      </c>
    </row>
    <row r="2395" spans="1:5" x14ac:dyDescent="0.3">
      <c r="A2395" s="2">
        <v>43005</v>
      </c>
      <c r="B2395">
        <v>64.18084716796875</v>
      </c>
      <c r="C2395">
        <v>101.3186874389648</v>
      </c>
      <c r="D2395" s="4">
        <f t="shared" si="76"/>
        <v>1.4635697469875964E-3</v>
      </c>
      <c r="E2395" s="4">
        <f t="shared" si="77"/>
        <v>-2.9137384778078266E-3</v>
      </c>
    </row>
    <row r="2396" spans="1:5" x14ac:dyDescent="0.3">
      <c r="A2396" s="2">
        <v>43006</v>
      </c>
      <c r="B2396">
        <v>64.255973815917969</v>
      </c>
      <c r="C2396">
        <v>101.3279342651367</v>
      </c>
      <c r="D2396" s="4">
        <f t="shared" si="76"/>
        <v>1.1698616633728754E-3</v>
      </c>
      <c r="E2396" s="4">
        <f t="shared" si="77"/>
        <v>9.1260600355156678E-5</v>
      </c>
    </row>
    <row r="2397" spans="1:5" x14ac:dyDescent="0.3">
      <c r="A2397" s="2">
        <v>43007</v>
      </c>
      <c r="B2397">
        <v>64.612739562988281</v>
      </c>
      <c r="C2397">
        <v>101.2448043823242</v>
      </c>
      <c r="D2397" s="4">
        <f t="shared" si="76"/>
        <v>5.5369010704140404E-3</v>
      </c>
      <c r="E2397" s="4">
        <f t="shared" si="77"/>
        <v>-8.2074111288628392E-4</v>
      </c>
    </row>
    <row r="2398" spans="1:5" x14ac:dyDescent="0.3">
      <c r="A2398" s="2">
        <v>43010</v>
      </c>
      <c r="B2398">
        <v>64.687850952148438</v>
      </c>
      <c r="C2398">
        <v>101.3068161010742</v>
      </c>
      <c r="D2398" s="4">
        <f t="shared" si="76"/>
        <v>1.1618105889495132E-3</v>
      </c>
      <c r="E2398" s="4">
        <f t="shared" si="77"/>
        <v>6.1230535247713011E-4</v>
      </c>
    </row>
    <row r="2399" spans="1:5" x14ac:dyDescent="0.3">
      <c r="A2399" s="2">
        <v>43011</v>
      </c>
      <c r="B2399">
        <v>64.94134521484375</v>
      </c>
      <c r="C2399">
        <v>101.3901443481445</v>
      </c>
      <c r="D2399" s="4">
        <f t="shared" si="76"/>
        <v>3.9110724022335137E-3</v>
      </c>
      <c r="E2399" s="4">
        <f t="shared" si="77"/>
        <v>8.2219537559731297E-4</v>
      </c>
    </row>
    <row r="2400" spans="1:5" x14ac:dyDescent="0.3">
      <c r="A2400" s="2">
        <v>43012</v>
      </c>
      <c r="B2400">
        <v>64.988288879394531</v>
      </c>
      <c r="C2400">
        <v>101.3623580932617</v>
      </c>
      <c r="D2400" s="4">
        <f t="shared" si="76"/>
        <v>7.2260138221236626E-4</v>
      </c>
      <c r="E2400" s="4">
        <f t="shared" si="77"/>
        <v>-2.740903783891502E-4</v>
      </c>
    </row>
    <row r="2401" spans="1:5" x14ac:dyDescent="0.3">
      <c r="A2401" s="2">
        <v>43013</v>
      </c>
      <c r="B2401">
        <v>65.241767883300781</v>
      </c>
      <c r="C2401">
        <v>101.3160705566406</v>
      </c>
      <c r="D2401" s="4">
        <f t="shared" si="76"/>
        <v>3.8927929589457106E-3</v>
      </c>
      <c r="E2401" s="4">
        <f t="shared" si="77"/>
        <v>-4.5675840033089027E-4</v>
      </c>
    </row>
    <row r="2402" spans="1:5" x14ac:dyDescent="0.3">
      <c r="A2402" s="2">
        <v>43014</v>
      </c>
      <c r="B2402">
        <v>65.157279968261719</v>
      </c>
      <c r="C2402">
        <v>101.16795349121089</v>
      </c>
      <c r="D2402" s="4">
        <f t="shared" si="76"/>
        <v>-1.2958365609825478E-3</v>
      </c>
      <c r="E2402" s="4">
        <f t="shared" si="77"/>
        <v>-1.4630002791081625E-3</v>
      </c>
    </row>
    <row r="2403" spans="1:5" x14ac:dyDescent="0.3">
      <c r="A2403" s="2">
        <v>43017</v>
      </c>
      <c r="B2403">
        <v>65.035232543945313</v>
      </c>
      <c r="C2403">
        <v>101.3068161010742</v>
      </c>
      <c r="D2403" s="4">
        <f t="shared" si="76"/>
        <v>-1.8748767914951463E-3</v>
      </c>
      <c r="E2403" s="4">
        <f t="shared" si="77"/>
        <v>1.3716536822308695E-3</v>
      </c>
    </row>
    <row r="2404" spans="1:5" x14ac:dyDescent="0.3">
      <c r="A2404" s="2">
        <v>43018</v>
      </c>
      <c r="B2404">
        <v>65.401390075683594</v>
      </c>
      <c r="C2404">
        <v>101.3160705566406</v>
      </c>
      <c r="D2404" s="4">
        <f t="shared" si="76"/>
        <v>5.6143510340332754E-3</v>
      </c>
      <c r="E2404" s="4">
        <f t="shared" si="77"/>
        <v>9.1346596877295245E-5</v>
      </c>
    </row>
    <row r="2405" spans="1:5" x14ac:dyDescent="0.3">
      <c r="A2405" s="2">
        <v>43019</v>
      </c>
      <c r="B2405">
        <v>65.570381164550781</v>
      </c>
      <c r="C2405">
        <v>101.334587097168</v>
      </c>
      <c r="D2405" s="4">
        <f t="shared" si="76"/>
        <v>2.5805741351437334E-3</v>
      </c>
      <c r="E2405" s="4">
        <f t="shared" si="77"/>
        <v>1.8274345411271853E-4</v>
      </c>
    </row>
    <row r="2406" spans="1:5" x14ac:dyDescent="0.3">
      <c r="A2406" s="2">
        <v>43020</v>
      </c>
      <c r="B2406">
        <v>65.560997009277344</v>
      </c>
      <c r="C2406">
        <v>101.4549560546875</v>
      </c>
      <c r="D2406" s="4">
        <f t="shared" si="76"/>
        <v>-1.4312600721722282E-4</v>
      </c>
      <c r="E2406" s="4">
        <f t="shared" si="77"/>
        <v>1.1871319377204875E-3</v>
      </c>
    </row>
    <row r="2407" spans="1:5" x14ac:dyDescent="0.3">
      <c r="A2407" s="2">
        <v>43021</v>
      </c>
      <c r="B2407">
        <v>65.720603942871094</v>
      </c>
      <c r="C2407">
        <v>101.7049102783203</v>
      </c>
      <c r="D2407" s="4">
        <f t="shared" si="76"/>
        <v>2.4315214176717781E-3</v>
      </c>
      <c r="E2407" s="4">
        <f t="shared" si="77"/>
        <v>2.4606666096473172E-3</v>
      </c>
    </row>
    <row r="2408" spans="1:5" x14ac:dyDescent="0.3">
      <c r="A2408" s="2">
        <v>43024</v>
      </c>
      <c r="B2408">
        <v>65.786323547363281</v>
      </c>
      <c r="C2408">
        <v>101.6030578613281</v>
      </c>
      <c r="D2408" s="4">
        <f t="shared" si="76"/>
        <v>9.994851407058151E-4</v>
      </c>
      <c r="E2408" s="4">
        <f t="shared" si="77"/>
        <v>-1.0019521265699697E-3</v>
      </c>
    </row>
    <row r="2409" spans="1:5" x14ac:dyDescent="0.3">
      <c r="A2409" s="2">
        <v>43025</v>
      </c>
      <c r="B2409">
        <v>65.720603942871094</v>
      </c>
      <c r="C2409">
        <v>101.56602478027339</v>
      </c>
      <c r="D2409" s="4">
        <f t="shared" si="76"/>
        <v>-9.9948514070580664E-4</v>
      </c>
      <c r="E2409" s="4">
        <f t="shared" si="77"/>
        <v>-3.6455430111055804E-4</v>
      </c>
    </row>
    <row r="2410" spans="1:5" x14ac:dyDescent="0.3">
      <c r="A2410" s="2">
        <v>43026</v>
      </c>
      <c r="B2410">
        <v>65.823883056640625</v>
      </c>
      <c r="C2410">
        <v>101.4086608886719</v>
      </c>
      <c r="D2410" s="4">
        <f t="shared" si="76"/>
        <v>1.5702540995302444E-3</v>
      </c>
      <c r="E2410" s="4">
        <f t="shared" si="77"/>
        <v>-1.5505768378147994E-3</v>
      </c>
    </row>
    <row r="2411" spans="1:5" x14ac:dyDescent="0.3">
      <c r="A2411" s="2">
        <v>43027</v>
      </c>
      <c r="B2411">
        <v>65.767547607421875</v>
      </c>
      <c r="C2411">
        <v>101.48272705078119</v>
      </c>
      <c r="D2411" s="4">
        <f t="shared" si="76"/>
        <v>-8.5621764846128417E-4</v>
      </c>
      <c r="E2411" s="4">
        <f t="shared" si="77"/>
        <v>7.3010654766199887E-4</v>
      </c>
    </row>
    <row r="2412" spans="1:5" x14ac:dyDescent="0.3">
      <c r="A2412" s="2">
        <v>43028</v>
      </c>
      <c r="B2412">
        <v>66.021034240722656</v>
      </c>
      <c r="C2412">
        <v>101.1864776611328</v>
      </c>
      <c r="D2412" s="4">
        <f t="shared" si="76"/>
        <v>3.8468726553735756E-3</v>
      </c>
      <c r="E2412" s="4">
        <f t="shared" si="77"/>
        <v>-2.9234791843827175E-3</v>
      </c>
    </row>
    <row r="2413" spans="1:5" x14ac:dyDescent="0.3">
      <c r="A2413" s="2">
        <v>43031</v>
      </c>
      <c r="B2413">
        <v>65.701828002929688</v>
      </c>
      <c r="C2413">
        <v>101.2975692749023</v>
      </c>
      <c r="D2413" s="4">
        <f t="shared" si="76"/>
        <v>-4.8466432812124521E-3</v>
      </c>
      <c r="E2413" s="4">
        <f t="shared" si="77"/>
        <v>1.0972876786797257E-3</v>
      </c>
    </row>
    <row r="2414" spans="1:5" x14ac:dyDescent="0.3">
      <c r="A2414" s="2">
        <v>43032</v>
      </c>
      <c r="B2414">
        <v>65.7393798828125</v>
      </c>
      <c r="C2414">
        <v>101.08465576171881</v>
      </c>
      <c r="D2414" s="4">
        <f t="shared" si="76"/>
        <v>5.7138672884275027E-4</v>
      </c>
      <c r="E2414" s="4">
        <f t="shared" si="77"/>
        <v>-2.1040740281867399E-3</v>
      </c>
    </row>
    <row r="2415" spans="1:5" x14ac:dyDescent="0.3">
      <c r="A2415" s="2">
        <v>43033</v>
      </c>
      <c r="B2415">
        <v>65.504646301269531</v>
      </c>
      <c r="C2415">
        <v>101.0198135375977</v>
      </c>
      <c r="D2415" s="4">
        <f t="shared" si="76"/>
        <v>-3.5770592941924209E-3</v>
      </c>
      <c r="E2415" s="4">
        <f t="shared" si="77"/>
        <v>-6.41670385328563E-4</v>
      </c>
    </row>
    <row r="2416" spans="1:5" x14ac:dyDescent="0.3">
      <c r="A2416" s="2">
        <v>43034</v>
      </c>
      <c r="B2416">
        <v>65.485885620117187</v>
      </c>
      <c r="C2416">
        <v>100.9087219238281</v>
      </c>
      <c r="D2416" s="4">
        <f t="shared" si="76"/>
        <v>-2.8644331777931431E-4</v>
      </c>
      <c r="E2416" s="4">
        <f t="shared" si="77"/>
        <v>-1.1003063506969985E-3</v>
      </c>
    </row>
    <row r="2417" spans="1:5" x14ac:dyDescent="0.3">
      <c r="A2417" s="2">
        <v>43035</v>
      </c>
      <c r="B2417">
        <v>65.89898681640625</v>
      </c>
      <c r="C2417">
        <v>101.13092041015619</v>
      </c>
      <c r="D2417" s="4">
        <f t="shared" si="76"/>
        <v>6.288434124069861E-3</v>
      </c>
      <c r="E2417" s="4">
        <f t="shared" si="77"/>
        <v>2.1995542394053608E-3</v>
      </c>
    </row>
    <row r="2418" spans="1:5" x14ac:dyDescent="0.3">
      <c r="A2418" s="2">
        <v>43038</v>
      </c>
      <c r="B2418">
        <v>65.795707702636719</v>
      </c>
      <c r="C2418">
        <v>101.4086608886719</v>
      </c>
      <c r="D2418" s="4">
        <f t="shared" si="76"/>
        <v>-1.5684631080939136E-3</v>
      </c>
      <c r="E2418" s="4">
        <f t="shared" si="77"/>
        <v>2.7425814828478247E-3</v>
      </c>
    </row>
    <row r="2419" spans="1:5" x14ac:dyDescent="0.3">
      <c r="A2419" s="2">
        <v>43039</v>
      </c>
      <c r="B2419">
        <v>66.00225830078125</v>
      </c>
      <c r="C2419">
        <v>101.34384918212891</v>
      </c>
      <c r="D2419" s="4">
        <f t="shared" si="76"/>
        <v>3.1343543987362391E-3</v>
      </c>
      <c r="E2419" s="4">
        <f t="shared" si="77"/>
        <v>-6.3931843534656711E-4</v>
      </c>
    </row>
    <row r="2420" spans="1:5" x14ac:dyDescent="0.3">
      <c r="A2420" s="2">
        <v>43040</v>
      </c>
      <c r="B2420">
        <v>66.114913940429687</v>
      </c>
      <c r="C2420">
        <v>101.3883743286133</v>
      </c>
      <c r="D2420" s="4">
        <f t="shared" si="76"/>
        <v>1.7053902235557514E-3</v>
      </c>
      <c r="E2420" s="4">
        <f t="shared" si="77"/>
        <v>4.3925081498376301E-4</v>
      </c>
    </row>
    <row r="2421" spans="1:5" x14ac:dyDescent="0.3">
      <c r="A2421" s="2">
        <v>43041</v>
      </c>
      <c r="B2421">
        <v>66.208808898925781</v>
      </c>
      <c r="C2421">
        <v>101.44403076171881</v>
      </c>
      <c r="D2421" s="4">
        <f t="shared" si="76"/>
        <v>1.4191706859569538E-3</v>
      </c>
      <c r="E2421" s="4">
        <f t="shared" si="77"/>
        <v>5.4879233402153448E-4</v>
      </c>
    </row>
    <row r="2422" spans="1:5" x14ac:dyDescent="0.3">
      <c r="A2422" s="2">
        <v>43042</v>
      </c>
      <c r="B2422">
        <v>66.274528503417969</v>
      </c>
      <c r="C2422">
        <v>101.53680419921881</v>
      </c>
      <c r="D2422" s="4">
        <f t="shared" si="76"/>
        <v>9.921188757988004E-4</v>
      </c>
      <c r="E2422" s="4">
        <f t="shared" si="77"/>
        <v>9.141103787257542E-4</v>
      </c>
    </row>
    <row r="2423" spans="1:5" x14ac:dyDescent="0.3">
      <c r="A2423" s="2">
        <v>43045</v>
      </c>
      <c r="B2423">
        <v>66.462303161621094</v>
      </c>
      <c r="C2423">
        <v>101.6295700073242</v>
      </c>
      <c r="D2423" s="4">
        <f t="shared" si="76"/>
        <v>2.8292792754840198E-3</v>
      </c>
      <c r="E2423" s="4">
        <f t="shared" si="77"/>
        <v>9.1320047339936525E-4</v>
      </c>
    </row>
    <row r="2424" spans="1:5" x14ac:dyDescent="0.3">
      <c r="A2424" s="2">
        <v>43046</v>
      </c>
      <c r="B2424">
        <v>66.377799987792969</v>
      </c>
      <c r="C2424">
        <v>101.6574020385742</v>
      </c>
      <c r="D2424" s="4">
        <f t="shared" si="76"/>
        <v>-1.2722541344516126E-3</v>
      </c>
      <c r="E2424" s="4">
        <f t="shared" si="77"/>
        <v>2.7382011885747446E-4</v>
      </c>
    </row>
    <row r="2425" spans="1:5" x14ac:dyDescent="0.3">
      <c r="A2425" s="2">
        <v>43047</v>
      </c>
      <c r="B2425">
        <v>66.509239196777344</v>
      </c>
      <c r="C2425">
        <v>101.5924606323242</v>
      </c>
      <c r="D2425" s="4">
        <f t="shared" si="76"/>
        <v>1.9782102551838604E-3</v>
      </c>
      <c r="E2425" s="4">
        <f t="shared" si="77"/>
        <v>-6.3903028131538566E-4</v>
      </c>
    </row>
    <row r="2426" spans="1:5" x14ac:dyDescent="0.3">
      <c r="A2426" s="2">
        <v>43048</v>
      </c>
      <c r="B2426">
        <v>66.190032958984375</v>
      </c>
      <c r="C2426">
        <v>101.5182647705078</v>
      </c>
      <c r="D2426" s="4">
        <f t="shared" si="76"/>
        <v>-4.8109812252994039E-3</v>
      </c>
      <c r="E2426" s="4">
        <f t="shared" si="77"/>
        <v>-7.3059524522439028E-4</v>
      </c>
    </row>
    <row r="2427" spans="1:5" x14ac:dyDescent="0.3">
      <c r="A2427" s="2">
        <v>43049</v>
      </c>
      <c r="B2427">
        <v>66.077362060546875</v>
      </c>
      <c r="C2427">
        <v>101.11008453369141</v>
      </c>
      <c r="D2427" s="4">
        <f t="shared" si="76"/>
        <v>-1.7036840511375068E-3</v>
      </c>
      <c r="E2427" s="4">
        <f t="shared" si="77"/>
        <v>-4.0288616113229991E-3</v>
      </c>
    </row>
    <row r="2428" spans="1:5" x14ac:dyDescent="0.3">
      <c r="A2428" s="2">
        <v>43052</v>
      </c>
      <c r="B2428">
        <v>65.983482360839844</v>
      </c>
      <c r="C2428">
        <v>101.11008453369141</v>
      </c>
      <c r="D2428" s="4">
        <f t="shared" si="76"/>
        <v>-1.4217645802963462E-3</v>
      </c>
      <c r="E2428" s="4">
        <f t="shared" si="77"/>
        <v>0</v>
      </c>
    </row>
    <row r="2429" spans="1:5" x14ac:dyDescent="0.3">
      <c r="A2429" s="2">
        <v>43053</v>
      </c>
      <c r="B2429">
        <v>65.852035522460938</v>
      </c>
      <c r="C2429">
        <v>101.21209716796881</v>
      </c>
      <c r="D2429" s="4">
        <f t="shared" si="76"/>
        <v>-1.9941042299834039E-3</v>
      </c>
      <c r="E2429" s="4">
        <f t="shared" si="77"/>
        <v>1.0084177826097534E-3</v>
      </c>
    </row>
    <row r="2430" spans="1:5" x14ac:dyDescent="0.3">
      <c r="A2430" s="2">
        <v>43054</v>
      </c>
      <c r="B2430">
        <v>65.5234375</v>
      </c>
      <c r="C2430">
        <v>101.4069366455078</v>
      </c>
      <c r="D2430" s="4">
        <f t="shared" si="76"/>
        <v>-5.0024361495686412E-3</v>
      </c>
      <c r="E2430" s="4">
        <f t="shared" si="77"/>
        <v>1.9232106078777822E-3</v>
      </c>
    </row>
    <row r="2431" spans="1:5" x14ac:dyDescent="0.3">
      <c r="A2431" s="2">
        <v>43055</v>
      </c>
      <c r="B2431">
        <v>66.180641174316406</v>
      </c>
      <c r="C2431">
        <v>101.2956161499023</v>
      </c>
      <c r="D2431" s="4">
        <f t="shared" si="76"/>
        <v>9.9800877213655596E-3</v>
      </c>
      <c r="E2431" s="4">
        <f t="shared" si="77"/>
        <v>-1.0983631460160994E-3</v>
      </c>
    </row>
    <row r="2432" spans="1:5" x14ac:dyDescent="0.3">
      <c r="A2432" s="2">
        <v>43056</v>
      </c>
      <c r="B2432">
        <v>66.077362060546875</v>
      </c>
      <c r="C2432">
        <v>101.4069366455078</v>
      </c>
      <c r="D2432" s="4">
        <f t="shared" si="76"/>
        <v>-1.5617827615169596E-3</v>
      </c>
      <c r="E2432" s="4">
        <f t="shared" si="77"/>
        <v>1.0983631460160322E-3</v>
      </c>
    </row>
    <row r="2433" spans="1:5" x14ac:dyDescent="0.3">
      <c r="A2433" s="2">
        <v>43059</v>
      </c>
      <c r="B2433">
        <v>66.208808898925781</v>
      </c>
      <c r="C2433">
        <v>101.3512649536133</v>
      </c>
      <c r="D2433" s="4">
        <f t="shared" si="76"/>
        <v>1.9873110044220073E-3</v>
      </c>
      <c r="E2433" s="4">
        <f t="shared" si="77"/>
        <v>-5.4914368794412938E-4</v>
      </c>
    </row>
    <row r="2434" spans="1:5" x14ac:dyDescent="0.3">
      <c r="A2434" s="2">
        <v>43060</v>
      </c>
      <c r="B2434">
        <v>66.715805053710938</v>
      </c>
      <c r="C2434">
        <v>101.4532928466797</v>
      </c>
      <c r="D2434" s="4">
        <f t="shared" si="76"/>
        <v>7.6283631495604916E-3</v>
      </c>
      <c r="E2434" s="4">
        <f t="shared" si="77"/>
        <v>1.0061697111802112E-3</v>
      </c>
    </row>
    <row r="2435" spans="1:5" x14ac:dyDescent="0.3">
      <c r="A2435" s="2">
        <v>43061</v>
      </c>
      <c r="B2435">
        <v>66.80029296875</v>
      </c>
      <c r="C2435">
        <v>101.6295700073242</v>
      </c>
      <c r="D2435" s="4">
        <f t="shared" ref="D2435:D2498" si="78">LN(B2435/B2434)</f>
        <v>1.2655841140877095E-3</v>
      </c>
      <c r="E2435" s="4">
        <f t="shared" ref="E2435:E2498" si="79">LN(C2435/C2434)</f>
        <v>1.7360126052818191E-3</v>
      </c>
    </row>
    <row r="2436" spans="1:5" x14ac:dyDescent="0.3">
      <c r="A2436" s="2">
        <v>43063</v>
      </c>
      <c r="B2436">
        <v>66.988075256347656</v>
      </c>
      <c r="C2436">
        <v>101.6110305786133</v>
      </c>
      <c r="D2436" s="4">
        <f t="shared" si="78"/>
        <v>2.807156009168471E-3</v>
      </c>
      <c r="E2436" s="4">
        <f t="shared" si="79"/>
        <v>-1.8243824028158859E-4</v>
      </c>
    </row>
    <row r="2437" spans="1:5" x14ac:dyDescent="0.3">
      <c r="A2437" s="2">
        <v>43066</v>
      </c>
      <c r="B2437">
        <v>66.743965148925781</v>
      </c>
      <c r="C2437">
        <v>101.6110305786133</v>
      </c>
      <c r="D2437" s="4">
        <f t="shared" si="78"/>
        <v>-3.6507388626517054E-3</v>
      </c>
      <c r="E2437" s="4">
        <f t="shared" si="79"/>
        <v>0</v>
      </c>
    </row>
    <row r="2438" spans="1:5" x14ac:dyDescent="0.3">
      <c r="A2438" s="2">
        <v>43067</v>
      </c>
      <c r="B2438">
        <v>67.269737243652344</v>
      </c>
      <c r="C2438">
        <v>101.6110305786133</v>
      </c>
      <c r="D2438" s="4">
        <f t="shared" si="78"/>
        <v>7.8465825947045664E-3</v>
      </c>
      <c r="E2438" s="4">
        <f t="shared" si="79"/>
        <v>0</v>
      </c>
    </row>
    <row r="2439" spans="1:5" x14ac:dyDescent="0.3">
      <c r="A2439" s="2">
        <v>43068</v>
      </c>
      <c r="B2439">
        <v>67.016227722167969</v>
      </c>
      <c r="C2439">
        <v>101.3605194091797</v>
      </c>
      <c r="D2439" s="4">
        <f t="shared" si="78"/>
        <v>-3.7756711613405975E-3</v>
      </c>
      <c r="E2439" s="4">
        <f t="shared" si="79"/>
        <v>-2.468437538655307E-3</v>
      </c>
    </row>
    <row r="2440" spans="1:5" x14ac:dyDescent="0.3">
      <c r="A2440" s="2">
        <v>43069</v>
      </c>
      <c r="B2440">
        <v>67.33544921875</v>
      </c>
      <c r="C2440">
        <v>101.19358062744141</v>
      </c>
      <c r="D2440" s="4">
        <f t="shared" si="78"/>
        <v>4.7520374076180007E-3</v>
      </c>
      <c r="E2440" s="4">
        <f t="shared" si="79"/>
        <v>-1.6483380934386336E-3</v>
      </c>
    </row>
    <row r="2441" spans="1:5" x14ac:dyDescent="0.3">
      <c r="A2441" s="2">
        <v>43070</v>
      </c>
      <c r="B2441">
        <v>67.16644287109375</v>
      </c>
      <c r="C2441">
        <v>101.4826736450195</v>
      </c>
      <c r="D2441" s="4">
        <f t="shared" si="78"/>
        <v>-2.5130715111484092E-3</v>
      </c>
      <c r="E2441" s="4">
        <f t="shared" si="79"/>
        <v>2.8527585994189554E-3</v>
      </c>
    </row>
    <row r="2442" spans="1:5" x14ac:dyDescent="0.3">
      <c r="A2442" s="2">
        <v>43073</v>
      </c>
      <c r="B2442">
        <v>66.997459411621094</v>
      </c>
      <c r="C2442">
        <v>101.473388671875</v>
      </c>
      <c r="D2442" s="4">
        <f t="shared" si="78"/>
        <v>-2.5190613265854314E-3</v>
      </c>
      <c r="E2442" s="4">
        <f t="shared" si="79"/>
        <v>-9.1497371844785264E-5</v>
      </c>
    </row>
    <row r="2443" spans="1:5" x14ac:dyDescent="0.3">
      <c r="A2443" s="2">
        <v>43074</v>
      </c>
      <c r="B2443">
        <v>66.80029296875</v>
      </c>
      <c r="C2443">
        <v>101.5756301879883</v>
      </c>
      <c r="D2443" s="4">
        <f t="shared" si="78"/>
        <v>-2.9472331497648083E-3</v>
      </c>
      <c r="E2443" s="4">
        <f t="shared" si="79"/>
        <v>1.0070624849929E-3</v>
      </c>
    </row>
    <row r="2444" spans="1:5" x14ac:dyDescent="0.3">
      <c r="A2444" s="2">
        <v>43075</v>
      </c>
      <c r="B2444">
        <v>66.668853759765625</v>
      </c>
      <c r="C2444">
        <v>101.6779251098633</v>
      </c>
      <c r="D2444" s="4">
        <f t="shared" si="78"/>
        <v>-1.9695825544198348E-3</v>
      </c>
      <c r="E2444" s="4">
        <f t="shared" si="79"/>
        <v>1.0065745749157668E-3</v>
      </c>
    </row>
    <row r="2445" spans="1:5" x14ac:dyDescent="0.3">
      <c r="A2445" s="2">
        <v>43076</v>
      </c>
      <c r="B2445">
        <v>66.847236633300781</v>
      </c>
      <c r="C2445">
        <v>101.5477676391602</v>
      </c>
      <c r="D2445" s="4">
        <f t="shared" si="78"/>
        <v>2.672082131047054E-3</v>
      </c>
      <c r="E2445" s="4">
        <f t="shared" si="79"/>
        <v>-1.2809156828423212E-3</v>
      </c>
    </row>
    <row r="2446" spans="1:5" x14ac:dyDescent="0.3">
      <c r="A2446" s="2">
        <v>43077</v>
      </c>
      <c r="B2446">
        <v>67.232177734375</v>
      </c>
      <c r="C2446">
        <v>101.5105819702148</v>
      </c>
      <c r="D2446" s="4">
        <f t="shared" si="78"/>
        <v>5.742002387669868E-3</v>
      </c>
      <c r="E2446" s="4">
        <f t="shared" si="79"/>
        <v>-3.6625599915120005E-4</v>
      </c>
    </row>
    <row r="2447" spans="1:5" x14ac:dyDescent="0.3">
      <c r="A2447" s="2">
        <v>43080</v>
      </c>
      <c r="B2447">
        <v>67.48565673828125</v>
      </c>
      <c r="C2447">
        <v>101.473388671875</v>
      </c>
      <c r="D2447" s="4">
        <f t="shared" si="78"/>
        <v>3.7631142754834352E-3</v>
      </c>
      <c r="E2447" s="4">
        <f t="shared" si="79"/>
        <v>-3.664653779153074E-4</v>
      </c>
    </row>
    <row r="2448" spans="1:5" x14ac:dyDescent="0.3">
      <c r="A2448" s="2">
        <v>43081</v>
      </c>
      <c r="B2448">
        <v>67.48565673828125</v>
      </c>
      <c r="C2448">
        <v>101.426887512207</v>
      </c>
      <c r="D2448" s="4">
        <f t="shared" si="78"/>
        <v>0</v>
      </c>
      <c r="E2448" s="4">
        <f t="shared" si="79"/>
        <v>-4.5836468393916941E-4</v>
      </c>
    </row>
    <row r="2449" spans="1:5" x14ac:dyDescent="0.3">
      <c r="A2449" s="2">
        <v>43082</v>
      </c>
      <c r="B2449">
        <v>67.645271301269531</v>
      </c>
      <c r="C2449">
        <v>101.71510314941411</v>
      </c>
      <c r="D2449" s="4">
        <f t="shared" si="78"/>
        <v>2.3623701773568665E-3</v>
      </c>
      <c r="E2449" s="4">
        <f t="shared" si="79"/>
        <v>2.8375800557797833E-3</v>
      </c>
    </row>
    <row r="2450" spans="1:5" x14ac:dyDescent="0.3">
      <c r="A2450" s="2">
        <v>43083</v>
      </c>
      <c r="B2450">
        <v>67.297897338867188</v>
      </c>
      <c r="C2450">
        <v>101.7429885864258</v>
      </c>
      <c r="D2450" s="4">
        <f t="shared" si="78"/>
        <v>-5.1484596547157957E-3</v>
      </c>
      <c r="E2450" s="4">
        <f t="shared" si="79"/>
        <v>2.7411480121918171E-4</v>
      </c>
    </row>
    <row r="2451" spans="1:5" x14ac:dyDescent="0.3">
      <c r="A2451" s="2">
        <v>43084</v>
      </c>
      <c r="B2451">
        <v>67.570175170898438</v>
      </c>
      <c r="C2451">
        <v>101.77088928222661</v>
      </c>
      <c r="D2451" s="4">
        <f t="shared" si="78"/>
        <v>4.0376969415572275E-3</v>
      </c>
      <c r="E2451" s="4">
        <f t="shared" si="79"/>
        <v>2.741896156449643E-4</v>
      </c>
    </row>
    <row r="2452" spans="1:5" x14ac:dyDescent="0.3">
      <c r="A2452" s="2">
        <v>43087</v>
      </c>
      <c r="B2452">
        <v>68.1898193359375</v>
      </c>
      <c r="C2452">
        <v>101.64073181152339</v>
      </c>
      <c r="D2452" s="4">
        <f t="shared" si="78"/>
        <v>9.1285871107070395E-3</v>
      </c>
      <c r="E2452" s="4">
        <f t="shared" si="79"/>
        <v>-1.2797448618431504E-3</v>
      </c>
    </row>
    <row r="2453" spans="1:5" x14ac:dyDescent="0.3">
      <c r="A2453" s="2">
        <v>43088</v>
      </c>
      <c r="B2453">
        <v>67.970924377441406</v>
      </c>
      <c r="C2453">
        <v>101.34323883056641</v>
      </c>
      <c r="D2453" s="4">
        <f t="shared" si="78"/>
        <v>-3.2152460555199686E-3</v>
      </c>
      <c r="E2453" s="4">
        <f t="shared" si="79"/>
        <v>-2.9311988825430585E-3</v>
      </c>
    </row>
    <row r="2454" spans="1:5" x14ac:dyDescent="0.3">
      <c r="A2454" s="2">
        <v>43089</v>
      </c>
      <c r="B2454">
        <v>67.923545837402344</v>
      </c>
      <c r="C2454">
        <v>101.11082458496089</v>
      </c>
      <c r="D2454" s="4">
        <f t="shared" si="78"/>
        <v>-6.9728432487057874E-4</v>
      </c>
      <c r="E2454" s="4">
        <f t="shared" si="79"/>
        <v>-2.2959711826164046E-3</v>
      </c>
    </row>
    <row r="2455" spans="1:5" x14ac:dyDescent="0.3">
      <c r="A2455" s="2">
        <v>43090</v>
      </c>
      <c r="B2455">
        <v>68.150962829589844</v>
      </c>
      <c r="C2455">
        <v>101.200080871582</v>
      </c>
      <c r="D2455" s="4">
        <f t="shared" si="78"/>
        <v>3.3425394094939915E-3</v>
      </c>
      <c r="E2455" s="4">
        <f t="shared" si="79"/>
        <v>8.823675838010109E-4</v>
      </c>
    </row>
    <row r="2456" spans="1:5" x14ac:dyDescent="0.3">
      <c r="A2456" s="2">
        <v>43091</v>
      </c>
      <c r="B2456">
        <v>68.226776123046875</v>
      </c>
      <c r="C2456">
        <v>101.24659729003911</v>
      </c>
      <c r="D2456" s="4">
        <f t="shared" si="78"/>
        <v>1.1118134359588993E-3</v>
      </c>
      <c r="E2456" s="4">
        <f t="shared" si="79"/>
        <v>4.5954243061048218E-4</v>
      </c>
    </row>
    <row r="2457" spans="1:5" x14ac:dyDescent="0.3">
      <c r="A2457" s="2">
        <v>43095</v>
      </c>
      <c r="B2457">
        <v>68.150962829589844</v>
      </c>
      <c r="C2457">
        <v>101.3302764892578</v>
      </c>
      <c r="D2457" s="4">
        <f t="shared" si="78"/>
        <v>-1.1118134359588703E-3</v>
      </c>
      <c r="E2457" s="4">
        <f t="shared" si="79"/>
        <v>8.2614764871182184E-4</v>
      </c>
    </row>
    <row r="2458" spans="1:5" x14ac:dyDescent="0.3">
      <c r="A2458" s="2">
        <v>43096</v>
      </c>
      <c r="B2458">
        <v>68.226776123046875</v>
      </c>
      <c r="C2458">
        <v>101.646484375</v>
      </c>
      <c r="D2458" s="4">
        <f t="shared" si="78"/>
        <v>1.1118134359588993E-3</v>
      </c>
      <c r="E2458" s="4">
        <f t="shared" si="79"/>
        <v>3.1157078297864879E-3</v>
      </c>
    </row>
    <row r="2459" spans="1:5" x14ac:dyDescent="0.3">
      <c r="A2459" s="2">
        <v>43097</v>
      </c>
      <c r="B2459">
        <v>68.378395080566406</v>
      </c>
      <c r="C2459">
        <v>101.5720901489258</v>
      </c>
      <c r="D2459" s="4">
        <f t="shared" si="78"/>
        <v>2.2198137660981113E-3</v>
      </c>
      <c r="E2459" s="4">
        <f t="shared" si="79"/>
        <v>-7.3215974053342204E-4</v>
      </c>
    </row>
    <row r="2460" spans="1:5" x14ac:dyDescent="0.3">
      <c r="A2460" s="2">
        <v>43098</v>
      </c>
      <c r="B2460">
        <v>68.312049865722656</v>
      </c>
      <c r="C2460">
        <v>101.6743850708008</v>
      </c>
      <c r="D2460" s="4">
        <f t="shared" si="78"/>
        <v>-9.707367633449486E-4</v>
      </c>
      <c r="E2460" s="4">
        <f t="shared" si="79"/>
        <v>1.006609638883477E-3</v>
      </c>
    </row>
    <row r="2461" spans="1:5" x14ac:dyDescent="0.3">
      <c r="A2461" s="2">
        <v>43102</v>
      </c>
      <c r="B2461">
        <v>68.9564208984375</v>
      </c>
      <c r="C2461">
        <v>101.5255813598633</v>
      </c>
      <c r="D2461" s="4">
        <f t="shared" si="78"/>
        <v>9.3885473085670076E-3</v>
      </c>
      <c r="E2461" s="4">
        <f t="shared" si="79"/>
        <v>-1.4646039578725598E-3</v>
      </c>
    </row>
    <row r="2462" spans="1:5" x14ac:dyDescent="0.3">
      <c r="A2462" s="2">
        <v>43103</v>
      </c>
      <c r="B2462">
        <v>69.307029724121094</v>
      </c>
      <c r="C2462">
        <v>101.5348815917969</v>
      </c>
      <c r="D2462" s="4">
        <f t="shared" si="78"/>
        <v>5.0716161879929738E-3</v>
      </c>
      <c r="E2462" s="4">
        <f t="shared" si="79"/>
        <v>9.1600617913629556E-5</v>
      </c>
    </row>
    <row r="2463" spans="1:5" x14ac:dyDescent="0.3">
      <c r="A2463" s="2">
        <v>43104</v>
      </c>
      <c r="B2463">
        <v>69.790306091308594</v>
      </c>
      <c r="C2463">
        <v>101.4697723388672</v>
      </c>
      <c r="D2463" s="4">
        <f t="shared" si="78"/>
        <v>6.9487788383197418E-3</v>
      </c>
      <c r="E2463" s="4">
        <f t="shared" si="79"/>
        <v>-6.4145578834326998E-4</v>
      </c>
    </row>
    <row r="2464" spans="1:5" x14ac:dyDescent="0.3">
      <c r="A2464" s="2">
        <v>43105</v>
      </c>
      <c r="B2464">
        <v>70.245147705078125</v>
      </c>
      <c r="C2464">
        <v>101.4046936035156</v>
      </c>
      <c r="D2464" s="4">
        <f t="shared" si="78"/>
        <v>6.4961151043588508E-3</v>
      </c>
      <c r="E2464" s="4">
        <f t="shared" si="79"/>
        <v>-6.415665695684525E-4</v>
      </c>
    </row>
    <row r="2465" spans="1:5" x14ac:dyDescent="0.3">
      <c r="A2465" s="2">
        <v>43108</v>
      </c>
      <c r="B2465">
        <v>70.311477661132812</v>
      </c>
      <c r="C2465">
        <v>101.3767929077148</v>
      </c>
      <c r="D2465" s="4">
        <f t="shared" si="78"/>
        <v>9.4381834802488703E-4</v>
      </c>
      <c r="E2465" s="4">
        <f t="shared" si="79"/>
        <v>-2.7517991367828203E-4</v>
      </c>
    </row>
    <row r="2466" spans="1:5" x14ac:dyDescent="0.3">
      <c r="A2466" s="2">
        <v>43109</v>
      </c>
      <c r="B2466">
        <v>70.396751403808594</v>
      </c>
      <c r="C2466">
        <v>101.09780120849609</v>
      </c>
      <c r="D2466" s="4">
        <f t="shared" si="78"/>
        <v>1.212064904548933E-3</v>
      </c>
      <c r="E2466" s="4">
        <f t="shared" si="79"/>
        <v>-2.7558210649044298E-3</v>
      </c>
    </row>
    <row r="2467" spans="1:5" x14ac:dyDescent="0.3">
      <c r="A2467" s="2">
        <v>43110</v>
      </c>
      <c r="B2467">
        <v>70.235671997070312</v>
      </c>
      <c r="C2467">
        <v>101.09780120849609</v>
      </c>
      <c r="D2467" s="4">
        <f t="shared" si="78"/>
        <v>-2.2907871923753269E-3</v>
      </c>
      <c r="E2467" s="4">
        <f t="shared" si="79"/>
        <v>0</v>
      </c>
    </row>
    <row r="2468" spans="1:5" x14ac:dyDescent="0.3">
      <c r="A2468" s="2">
        <v>43111</v>
      </c>
      <c r="B2468">
        <v>70.718940734863281</v>
      </c>
      <c r="C2468">
        <v>101.14430999755859</v>
      </c>
      <c r="D2468" s="4">
        <f t="shared" si="78"/>
        <v>6.857109845944136E-3</v>
      </c>
      <c r="E2468" s="4">
        <f t="shared" si="79"/>
        <v>4.5993180752534549E-4</v>
      </c>
    </row>
    <row r="2469" spans="1:5" x14ac:dyDescent="0.3">
      <c r="A2469" s="2">
        <v>43112</v>
      </c>
      <c r="B2469">
        <v>71.259078979492188</v>
      </c>
      <c r="C2469">
        <v>101.1257019042969</v>
      </c>
      <c r="D2469" s="4">
        <f t="shared" si="78"/>
        <v>7.6087953839556952E-3</v>
      </c>
      <c r="E2469" s="4">
        <f t="shared" si="79"/>
        <v>-1.8399260611323535E-4</v>
      </c>
    </row>
    <row r="2470" spans="1:5" x14ac:dyDescent="0.3">
      <c r="A2470" s="2">
        <v>43116</v>
      </c>
      <c r="B2470">
        <v>71.135887145996094</v>
      </c>
      <c r="C2470">
        <v>101.1535949707031</v>
      </c>
      <c r="D2470" s="4">
        <f t="shared" si="78"/>
        <v>-1.7302839781945952E-3</v>
      </c>
      <c r="E2470" s="4">
        <f t="shared" si="79"/>
        <v>2.757876561161756E-4</v>
      </c>
    </row>
    <row r="2471" spans="1:5" x14ac:dyDescent="0.3">
      <c r="A2471" s="2">
        <v>43117</v>
      </c>
      <c r="B2471">
        <v>71.694976806640625</v>
      </c>
      <c r="C2471">
        <v>101.04200744628911</v>
      </c>
      <c r="D2471" s="4">
        <f t="shared" si="78"/>
        <v>7.8287353402185962E-3</v>
      </c>
      <c r="E2471" s="4">
        <f t="shared" si="79"/>
        <v>-1.1037582856290318E-3</v>
      </c>
    </row>
    <row r="2472" spans="1:5" x14ac:dyDescent="0.3">
      <c r="A2472" s="2">
        <v>43118</v>
      </c>
      <c r="B2472">
        <v>71.600212097167969</v>
      </c>
      <c r="C2472">
        <v>100.81883239746089</v>
      </c>
      <c r="D2472" s="4">
        <f t="shared" si="78"/>
        <v>-1.322650453413559E-3</v>
      </c>
      <c r="E2472" s="4">
        <f t="shared" si="79"/>
        <v>-2.2111781555246147E-3</v>
      </c>
    </row>
    <row r="2473" spans="1:5" x14ac:dyDescent="0.3">
      <c r="A2473" s="2">
        <v>43119</v>
      </c>
      <c r="B2473">
        <v>71.941337585449219</v>
      </c>
      <c r="C2473">
        <v>100.60491943359381</v>
      </c>
      <c r="D2473" s="4">
        <f t="shared" si="78"/>
        <v>4.7529949513756484E-3</v>
      </c>
      <c r="E2473" s="4">
        <f t="shared" si="79"/>
        <v>-2.1240101263471315E-3</v>
      </c>
    </row>
    <row r="2474" spans="1:5" x14ac:dyDescent="0.3">
      <c r="A2474" s="2">
        <v>43122</v>
      </c>
      <c r="B2474">
        <v>72.462516784667969</v>
      </c>
      <c r="C2474">
        <v>100.5677185058594</v>
      </c>
      <c r="D2474" s="4">
        <f t="shared" si="78"/>
        <v>7.2183871337585959E-3</v>
      </c>
      <c r="E2474" s="4">
        <f t="shared" si="79"/>
        <v>-3.6984083461324453E-4</v>
      </c>
    </row>
    <row r="2475" spans="1:5" x14ac:dyDescent="0.3">
      <c r="A2475" s="2">
        <v>43123</v>
      </c>
      <c r="B2475">
        <v>72.689949035644531</v>
      </c>
      <c r="C2475">
        <v>100.8094863891602</v>
      </c>
      <c r="D2475" s="4">
        <f t="shared" si="78"/>
        <v>3.1337040787909479E-3</v>
      </c>
      <c r="E2475" s="4">
        <f t="shared" si="79"/>
        <v>2.4011456469090579E-3</v>
      </c>
    </row>
    <row r="2476" spans="1:5" x14ac:dyDescent="0.3">
      <c r="A2476" s="2">
        <v>43124</v>
      </c>
      <c r="B2476">
        <v>72.756271362304688</v>
      </c>
      <c r="C2476">
        <v>100.7071914672852</v>
      </c>
      <c r="D2476" s="4">
        <f t="shared" si="78"/>
        <v>9.1198425198633947E-4</v>
      </c>
      <c r="E2476" s="4">
        <f t="shared" si="79"/>
        <v>-1.0152502686098957E-3</v>
      </c>
    </row>
    <row r="2477" spans="1:5" x14ac:dyDescent="0.3">
      <c r="A2477" s="2">
        <v>43125</v>
      </c>
      <c r="B2477">
        <v>72.689949035644531</v>
      </c>
      <c r="C2477">
        <v>100.9676055908203</v>
      </c>
      <c r="D2477" s="4">
        <f t="shared" si="78"/>
        <v>-9.1198425198636278E-4</v>
      </c>
      <c r="E2477" s="4">
        <f t="shared" si="79"/>
        <v>2.5825167256146686E-3</v>
      </c>
    </row>
    <row r="2478" spans="1:5" x14ac:dyDescent="0.3">
      <c r="A2478" s="2">
        <v>43126</v>
      </c>
      <c r="B2478">
        <v>73.476432800292969</v>
      </c>
      <c r="C2478">
        <v>100.781608581543</v>
      </c>
      <c r="D2478" s="4">
        <f t="shared" si="78"/>
        <v>1.0761590252126522E-2</v>
      </c>
      <c r="E2478" s="4">
        <f t="shared" si="79"/>
        <v>-1.843844227456025E-3</v>
      </c>
    </row>
    <row r="2479" spans="1:5" x14ac:dyDescent="0.3">
      <c r="A2479" s="2">
        <v>43129</v>
      </c>
      <c r="B2479">
        <v>72.841552734375</v>
      </c>
      <c r="C2479">
        <v>100.60491943359381</v>
      </c>
      <c r="D2479" s="4">
        <f t="shared" si="78"/>
        <v>-8.6781409407924465E-3</v>
      </c>
      <c r="E2479" s="4">
        <f t="shared" si="79"/>
        <v>-1.7547270418445244E-3</v>
      </c>
    </row>
    <row r="2480" spans="1:5" x14ac:dyDescent="0.3">
      <c r="A2480" s="2">
        <v>43130</v>
      </c>
      <c r="B2480">
        <v>72.130859375</v>
      </c>
      <c r="C2480">
        <v>100.4468231201172</v>
      </c>
      <c r="D2480" s="4">
        <f t="shared" si="78"/>
        <v>-9.8046109917690472E-3</v>
      </c>
      <c r="E2480" s="4">
        <f t="shared" si="79"/>
        <v>-1.5726931192369326E-3</v>
      </c>
    </row>
    <row r="2481" spans="1:5" x14ac:dyDescent="0.3">
      <c r="A2481" s="2">
        <v>43131</v>
      </c>
      <c r="B2481">
        <v>72.206657409667969</v>
      </c>
      <c r="C2481">
        <v>100.5305252075195</v>
      </c>
      <c r="D2481" s="4">
        <f t="shared" si="78"/>
        <v>1.0502888413804526E-3</v>
      </c>
      <c r="E2481" s="4">
        <f t="shared" si="79"/>
        <v>8.3295050848496859E-4</v>
      </c>
    </row>
    <row r="2482" spans="1:5" x14ac:dyDescent="0.3">
      <c r="A2482" s="2">
        <v>43132</v>
      </c>
      <c r="B2482">
        <v>72.159294128417969</v>
      </c>
      <c r="C2482">
        <v>100.21546936035161</v>
      </c>
      <c r="D2482" s="4">
        <f t="shared" si="78"/>
        <v>-6.5615586562767106E-4</v>
      </c>
      <c r="E2482" s="4">
        <f t="shared" si="79"/>
        <v>-3.1388532211303983E-3</v>
      </c>
    </row>
    <row r="2483" spans="1:5" x14ac:dyDescent="0.3">
      <c r="A2483" s="2">
        <v>43133</v>
      </c>
      <c r="B2483">
        <v>70.586273193359375</v>
      </c>
      <c r="C2483">
        <v>99.917205810546875</v>
      </c>
      <c r="D2483" s="4">
        <f t="shared" si="78"/>
        <v>-2.2040398766265873E-2</v>
      </c>
      <c r="E2483" s="4">
        <f t="shared" si="79"/>
        <v>-2.9806604081299001E-3</v>
      </c>
    </row>
    <row r="2484" spans="1:5" x14ac:dyDescent="0.3">
      <c r="A2484" s="2">
        <v>43136</v>
      </c>
      <c r="B2484">
        <v>67.781402587890625</v>
      </c>
      <c r="C2484">
        <v>100.31801605224609</v>
      </c>
      <c r="D2484" s="4">
        <f t="shared" si="78"/>
        <v>-4.0547835700105013E-2</v>
      </c>
      <c r="E2484" s="4">
        <f t="shared" si="79"/>
        <v>4.0033993349690719E-3</v>
      </c>
    </row>
    <row r="2485" spans="1:5" x14ac:dyDescent="0.3">
      <c r="A2485" s="2">
        <v>43137</v>
      </c>
      <c r="B2485">
        <v>69.22174072265625</v>
      </c>
      <c r="C2485">
        <v>100.0290451049805</v>
      </c>
      <c r="D2485" s="4">
        <f t="shared" si="78"/>
        <v>2.102712636852987E-2</v>
      </c>
      <c r="E2485" s="4">
        <f t="shared" si="79"/>
        <v>-2.8847056301838543E-3</v>
      </c>
    </row>
    <row r="2486" spans="1:5" x14ac:dyDescent="0.3">
      <c r="A2486" s="2">
        <v>43138</v>
      </c>
      <c r="B2486">
        <v>68.416290283203125</v>
      </c>
      <c r="C2486">
        <v>99.805335998535156</v>
      </c>
      <c r="D2486" s="4">
        <f t="shared" si="78"/>
        <v>-1.1704027267000927E-2</v>
      </c>
      <c r="E2486" s="4">
        <f t="shared" si="79"/>
        <v>-2.2389460578525443E-3</v>
      </c>
    </row>
    <row r="2487" spans="1:5" x14ac:dyDescent="0.3">
      <c r="A2487" s="2">
        <v>43139</v>
      </c>
      <c r="B2487">
        <v>66.170494079589844</v>
      </c>
      <c r="C2487">
        <v>99.637596130371094</v>
      </c>
      <c r="D2487" s="4">
        <f t="shared" si="78"/>
        <v>-3.3376303489802209E-2</v>
      </c>
      <c r="E2487" s="4">
        <f t="shared" si="79"/>
        <v>-1.6820842526122698E-3</v>
      </c>
    </row>
    <row r="2488" spans="1:5" x14ac:dyDescent="0.3">
      <c r="A2488" s="2">
        <v>43140</v>
      </c>
      <c r="B2488">
        <v>66.938041687011719</v>
      </c>
      <c r="C2488">
        <v>99.507102966308594</v>
      </c>
      <c r="D2488" s="4">
        <f t="shared" si="78"/>
        <v>1.1532785787143635E-2</v>
      </c>
      <c r="E2488" s="4">
        <f t="shared" si="79"/>
        <v>-1.3105363419795518E-3</v>
      </c>
    </row>
    <row r="2489" spans="1:5" x14ac:dyDescent="0.3">
      <c r="A2489" s="2">
        <v>43143</v>
      </c>
      <c r="B2489">
        <v>67.866691589355469</v>
      </c>
      <c r="C2489">
        <v>99.535072326660156</v>
      </c>
      <c r="D2489" s="4">
        <f t="shared" si="78"/>
        <v>1.377792263347502E-2</v>
      </c>
      <c r="E2489" s="4">
        <f t="shared" si="79"/>
        <v>2.8103953842440285E-4</v>
      </c>
    </row>
    <row r="2490" spans="1:5" x14ac:dyDescent="0.3">
      <c r="A2490" s="2">
        <v>43144</v>
      </c>
      <c r="B2490">
        <v>67.9898681640625</v>
      </c>
      <c r="C2490">
        <v>99.563034057617188</v>
      </c>
      <c r="D2490" s="4">
        <f t="shared" si="78"/>
        <v>1.8133332491681083E-3</v>
      </c>
      <c r="E2490" s="4">
        <f t="shared" si="79"/>
        <v>2.8088394860882767E-4</v>
      </c>
    </row>
    <row r="2491" spans="1:5" x14ac:dyDescent="0.3">
      <c r="A2491" s="2">
        <v>43145</v>
      </c>
      <c r="B2491">
        <v>69.145942687988281</v>
      </c>
      <c r="C2491">
        <v>99.22747802734375</v>
      </c>
      <c r="D2491" s="4">
        <f t="shared" si="78"/>
        <v>1.686068583079943E-2</v>
      </c>
      <c r="E2491" s="4">
        <f t="shared" si="79"/>
        <v>-3.3759795219094569E-3</v>
      </c>
    </row>
    <row r="2492" spans="1:5" x14ac:dyDescent="0.3">
      <c r="A2492" s="2">
        <v>43146</v>
      </c>
      <c r="B2492">
        <v>69.922966003417969</v>
      </c>
      <c r="C2492">
        <v>99.348648071289062</v>
      </c>
      <c r="D2492" s="4">
        <f t="shared" si="78"/>
        <v>1.1174768086583263E-2</v>
      </c>
      <c r="E2492" s="4">
        <f t="shared" si="79"/>
        <v>1.2203889900020577E-3</v>
      </c>
    </row>
    <row r="2493" spans="1:5" x14ac:dyDescent="0.3">
      <c r="A2493" s="2">
        <v>43147</v>
      </c>
      <c r="B2493">
        <v>69.998779296875</v>
      </c>
      <c r="C2493">
        <v>99.544395446777344</v>
      </c>
      <c r="D2493" s="4">
        <f t="shared" si="78"/>
        <v>1.0836528763032607E-3</v>
      </c>
      <c r="E2493" s="4">
        <f t="shared" si="79"/>
        <v>1.9683688803530013E-3</v>
      </c>
    </row>
    <row r="2494" spans="1:5" x14ac:dyDescent="0.3">
      <c r="A2494" s="2">
        <v>43151</v>
      </c>
      <c r="B2494">
        <v>69.4112548828125</v>
      </c>
      <c r="C2494">
        <v>99.441856384277344</v>
      </c>
      <c r="D2494" s="4">
        <f t="shared" si="78"/>
        <v>-8.4287748133462011E-3</v>
      </c>
      <c r="E2494" s="4">
        <f t="shared" si="79"/>
        <v>-1.03061463425308E-3</v>
      </c>
    </row>
    <row r="2495" spans="1:5" x14ac:dyDescent="0.3">
      <c r="A2495" s="2">
        <v>43152</v>
      </c>
      <c r="B2495">
        <v>69.1080322265625</v>
      </c>
      <c r="C2495">
        <v>99.12493896484375</v>
      </c>
      <c r="D2495" s="4">
        <f t="shared" si="78"/>
        <v>-4.3780638337245145E-3</v>
      </c>
      <c r="E2495" s="4">
        <f t="shared" si="79"/>
        <v>-3.1920511983957898E-3</v>
      </c>
    </row>
    <row r="2496" spans="1:5" x14ac:dyDescent="0.3">
      <c r="A2496" s="2">
        <v>43153</v>
      </c>
      <c r="B2496">
        <v>69.250175476074219</v>
      </c>
      <c r="C2496">
        <v>99.13427734375</v>
      </c>
      <c r="D2496" s="4">
        <f t="shared" si="78"/>
        <v>2.0547143806051537E-3</v>
      </c>
      <c r="E2496" s="4">
        <f t="shared" si="79"/>
        <v>9.4203730722072971E-5</v>
      </c>
    </row>
    <row r="2497" spans="1:5" x14ac:dyDescent="0.3">
      <c r="A2497" s="2">
        <v>43154</v>
      </c>
      <c r="B2497">
        <v>70.112480163574219</v>
      </c>
      <c r="C2497">
        <v>99.385932922363281</v>
      </c>
      <c r="D2497" s="4">
        <f t="shared" si="78"/>
        <v>1.2375132896833788E-2</v>
      </c>
      <c r="E2497" s="4">
        <f t="shared" si="79"/>
        <v>2.5353158056380582E-3</v>
      </c>
    </row>
    <row r="2498" spans="1:5" x14ac:dyDescent="0.3">
      <c r="A2498" s="2">
        <v>43157</v>
      </c>
      <c r="B2498">
        <v>70.861083984375</v>
      </c>
      <c r="C2498">
        <v>99.46051025390625</v>
      </c>
      <c r="D2498" s="4">
        <f t="shared" si="78"/>
        <v>1.0620584958463995E-2</v>
      </c>
      <c r="E2498" s="4">
        <f t="shared" si="79"/>
        <v>7.5009976390266514E-4</v>
      </c>
    </row>
    <row r="2499" spans="1:5" x14ac:dyDescent="0.3">
      <c r="A2499" s="2">
        <v>43158</v>
      </c>
      <c r="B2499">
        <v>69.78082275390625</v>
      </c>
      <c r="C2499">
        <v>99.246131896972656</v>
      </c>
      <c r="D2499" s="4">
        <f t="shared" ref="D2499:D2562" si="80">LN(B2499/B2498)</f>
        <v>-1.5362170497280581E-2</v>
      </c>
      <c r="E2499" s="4">
        <f t="shared" ref="E2499:E2562" si="81">LN(C2499/C2498)</f>
        <v>-2.1577380382346318E-3</v>
      </c>
    </row>
    <row r="2500" spans="1:5" x14ac:dyDescent="0.3">
      <c r="A2500" s="2">
        <v>43159</v>
      </c>
      <c r="B2500">
        <v>68.975372314453125</v>
      </c>
      <c r="C2500">
        <v>99.516403198242187</v>
      </c>
      <c r="D2500" s="4">
        <f t="shared" si="80"/>
        <v>-1.1609708466632944E-2</v>
      </c>
      <c r="E2500" s="4">
        <f t="shared" si="81"/>
        <v>2.7195413634174864E-3</v>
      </c>
    </row>
    <row r="2501" spans="1:5" x14ac:dyDescent="0.3">
      <c r="A2501" s="2">
        <v>43160</v>
      </c>
      <c r="B2501">
        <v>68.113059997558594</v>
      </c>
      <c r="C2501">
        <v>99.605178833007813</v>
      </c>
      <c r="D2501" s="4">
        <f t="shared" si="80"/>
        <v>-1.258054637452303E-2</v>
      </c>
      <c r="E2501" s="4">
        <f t="shared" si="81"/>
        <v>8.9167271314331603E-4</v>
      </c>
    </row>
    <row r="2502" spans="1:5" x14ac:dyDescent="0.3">
      <c r="A2502" s="2">
        <v>43161</v>
      </c>
      <c r="B2502">
        <v>68.425765991210937</v>
      </c>
      <c r="C2502">
        <v>99.44635009765625</v>
      </c>
      <c r="D2502" s="4">
        <f t="shared" si="80"/>
        <v>4.5804779427715799E-3</v>
      </c>
      <c r="E2502" s="4">
        <f t="shared" si="81"/>
        <v>-1.5958558059110126E-3</v>
      </c>
    </row>
    <row r="2503" spans="1:5" x14ac:dyDescent="0.3">
      <c r="A2503" s="2">
        <v>43164</v>
      </c>
      <c r="B2503">
        <v>68.965888977050781</v>
      </c>
      <c r="C2503">
        <v>99.390304565429688</v>
      </c>
      <c r="D2503" s="4">
        <f t="shared" si="80"/>
        <v>7.8625702339173275E-3</v>
      </c>
      <c r="E2503" s="4">
        <f t="shared" si="81"/>
        <v>-5.6373442618800045E-4</v>
      </c>
    </row>
    <row r="2504" spans="1:5" x14ac:dyDescent="0.3">
      <c r="A2504" s="2">
        <v>43165</v>
      </c>
      <c r="B2504">
        <v>69.325981140136719</v>
      </c>
      <c r="C2504">
        <v>99.40899658203125</v>
      </c>
      <c r="D2504" s="4">
        <f t="shared" si="80"/>
        <v>5.2077244540917065E-3</v>
      </c>
      <c r="E2504" s="4">
        <f t="shared" si="81"/>
        <v>1.8804911836965677E-4</v>
      </c>
    </row>
    <row r="2505" spans="1:5" x14ac:dyDescent="0.3">
      <c r="A2505" s="2">
        <v>43166</v>
      </c>
      <c r="B2505">
        <v>69.278602600097656</v>
      </c>
      <c r="C2505">
        <v>99.390304565429688</v>
      </c>
      <c r="D2505" s="4">
        <f t="shared" si="80"/>
        <v>-6.8365043356956995E-4</v>
      </c>
      <c r="E2505" s="4">
        <f t="shared" si="81"/>
        <v>-1.8804911836972911E-4</v>
      </c>
    </row>
    <row r="2506" spans="1:5" x14ac:dyDescent="0.3">
      <c r="A2506" s="2">
        <v>43167</v>
      </c>
      <c r="B2506">
        <v>69.534446716308594</v>
      </c>
      <c r="C2506">
        <v>99.549110412597656</v>
      </c>
      <c r="D2506" s="4">
        <f t="shared" si="80"/>
        <v>3.6861722607312991E-3</v>
      </c>
      <c r="E2506" s="4">
        <f t="shared" si="81"/>
        <v>1.596525061834324E-3</v>
      </c>
    </row>
    <row r="2507" spans="1:5" x14ac:dyDescent="0.3">
      <c r="A2507" s="2">
        <v>43168</v>
      </c>
      <c r="B2507">
        <v>70.434669494628906</v>
      </c>
      <c r="C2507">
        <v>99.362289428710937</v>
      </c>
      <c r="D2507" s="4">
        <f t="shared" si="80"/>
        <v>1.286334036596549E-2</v>
      </c>
      <c r="E2507" s="4">
        <f t="shared" si="81"/>
        <v>-1.8784347098172833E-3</v>
      </c>
    </row>
    <row r="2508" spans="1:5" x14ac:dyDescent="0.3">
      <c r="A2508" s="2">
        <v>43171</v>
      </c>
      <c r="B2508">
        <v>70.463096618652344</v>
      </c>
      <c r="C2508">
        <v>99.418350219726563</v>
      </c>
      <c r="D2508" s="4">
        <f t="shared" si="80"/>
        <v>4.0351419604913401E-4</v>
      </c>
      <c r="E2508" s="4">
        <f t="shared" si="81"/>
        <v>5.6404680658120592E-4</v>
      </c>
    </row>
    <row r="2509" spans="1:5" x14ac:dyDescent="0.3">
      <c r="A2509" s="2">
        <v>43172</v>
      </c>
      <c r="B2509">
        <v>69.989303588867187</v>
      </c>
      <c r="C2509">
        <v>99.549110412597656</v>
      </c>
      <c r="D2509" s="4">
        <f t="shared" si="80"/>
        <v>-6.7466960515596783E-3</v>
      </c>
      <c r="E2509" s="4">
        <f t="shared" si="81"/>
        <v>1.3143879032360597E-3</v>
      </c>
    </row>
    <row r="2510" spans="1:5" x14ac:dyDescent="0.3">
      <c r="A2510" s="2">
        <v>43173</v>
      </c>
      <c r="B2510">
        <v>69.84716796875</v>
      </c>
      <c r="C2510">
        <v>99.717262268066406</v>
      </c>
      <c r="D2510" s="4">
        <f t="shared" si="80"/>
        <v>-2.0328840892980967E-3</v>
      </c>
      <c r="E2510" s="4">
        <f t="shared" si="81"/>
        <v>1.687709703547025E-3</v>
      </c>
    </row>
    <row r="2511" spans="1:5" x14ac:dyDescent="0.3">
      <c r="A2511" s="2">
        <v>43174</v>
      </c>
      <c r="B2511">
        <v>69.8187255859375</v>
      </c>
      <c r="C2511">
        <v>99.726593017578125</v>
      </c>
      <c r="D2511" s="4">
        <f t="shared" si="80"/>
        <v>-4.0729175150472894E-4</v>
      </c>
      <c r="E2511" s="4">
        <f t="shared" si="81"/>
        <v>9.356768104147279E-5</v>
      </c>
    </row>
    <row r="2512" spans="1:5" x14ac:dyDescent="0.3">
      <c r="A2512" s="2">
        <v>43175</v>
      </c>
      <c r="B2512">
        <v>69.790306091308594</v>
      </c>
      <c r="C2512">
        <v>99.670562744140625</v>
      </c>
      <c r="D2512" s="4">
        <f t="shared" si="80"/>
        <v>-4.0712974912922084E-4</v>
      </c>
      <c r="E2512" s="4">
        <f t="shared" si="81"/>
        <v>-5.6199673158002458E-4</v>
      </c>
    </row>
    <row r="2513" spans="1:5" x14ac:dyDescent="0.3">
      <c r="A2513" s="2">
        <v>43178</v>
      </c>
      <c r="B2513">
        <v>69.051177978515625</v>
      </c>
      <c r="C2513">
        <v>99.567787170410156</v>
      </c>
      <c r="D2513" s="4">
        <f t="shared" si="80"/>
        <v>-1.0647179410076072E-2</v>
      </c>
      <c r="E2513" s="4">
        <f t="shared" si="81"/>
        <v>-1.0316847423251128E-3</v>
      </c>
    </row>
    <row r="2514" spans="1:5" x14ac:dyDescent="0.3">
      <c r="A2514" s="2">
        <v>43179</v>
      </c>
      <c r="B2514">
        <v>69.145942687988281</v>
      </c>
      <c r="C2514">
        <v>99.40899658203125</v>
      </c>
      <c r="D2514" s="4">
        <f t="shared" si="80"/>
        <v>1.371442818328473E-3</v>
      </c>
      <c r="E2514" s="4">
        <f t="shared" si="81"/>
        <v>-1.5960718541481898E-3</v>
      </c>
    </row>
    <row r="2515" spans="1:5" x14ac:dyDescent="0.3">
      <c r="A2515" s="2">
        <v>43180</v>
      </c>
      <c r="B2515">
        <v>69.212272644042969</v>
      </c>
      <c r="C2515">
        <v>99.399665832519531</v>
      </c>
      <c r="D2515" s="4">
        <f t="shared" si="80"/>
        <v>9.5881492800517552E-4</v>
      </c>
      <c r="E2515" s="4">
        <f t="shared" si="81"/>
        <v>-9.3866629403815103E-5</v>
      </c>
    </row>
    <row r="2516" spans="1:5" x14ac:dyDescent="0.3">
      <c r="A2516" s="2">
        <v>43181</v>
      </c>
      <c r="B2516">
        <v>67.572929382324219</v>
      </c>
      <c r="C2516">
        <v>99.586509704589844</v>
      </c>
      <c r="D2516" s="4">
        <f t="shared" si="80"/>
        <v>-2.3970747324316029E-2</v>
      </c>
      <c r="E2516" s="4">
        <f t="shared" si="81"/>
        <v>1.8779588730552901E-3</v>
      </c>
    </row>
    <row r="2517" spans="1:5" x14ac:dyDescent="0.3">
      <c r="A2517" s="2">
        <v>43182</v>
      </c>
      <c r="B2517">
        <v>66.4168701171875</v>
      </c>
      <c r="C2517">
        <v>99.586509704589844</v>
      </c>
      <c r="D2517" s="4">
        <f t="shared" si="80"/>
        <v>-1.7256357679531719E-2</v>
      </c>
      <c r="E2517" s="4">
        <f t="shared" si="81"/>
        <v>0</v>
      </c>
    </row>
    <row r="2518" spans="1:5" x14ac:dyDescent="0.3">
      <c r="A2518" s="2">
        <v>43185</v>
      </c>
      <c r="B2518">
        <v>67.970924377441406</v>
      </c>
      <c r="C2518">
        <v>99.549110412597656</v>
      </c>
      <c r="D2518" s="4">
        <f t="shared" si="80"/>
        <v>2.3128938809374899E-2</v>
      </c>
      <c r="E2518" s="4">
        <f t="shared" si="81"/>
        <v>-3.7561630018665722E-4</v>
      </c>
    </row>
    <row r="2519" spans="1:5" x14ac:dyDescent="0.3">
      <c r="A2519" s="2">
        <v>43186</v>
      </c>
      <c r="B2519">
        <v>66.994895935058594</v>
      </c>
      <c r="C2519">
        <v>99.838691711425781</v>
      </c>
      <c r="D2519" s="4">
        <f t="shared" si="80"/>
        <v>-1.4463594636514599E-2</v>
      </c>
      <c r="E2519" s="4">
        <f t="shared" si="81"/>
        <v>2.9047062994900551E-3</v>
      </c>
    </row>
    <row r="2520" spans="1:5" x14ac:dyDescent="0.3">
      <c r="A2520" s="2">
        <v>43187</v>
      </c>
      <c r="B2520">
        <v>67.042274475097656</v>
      </c>
      <c r="C2520">
        <v>99.894752502441406</v>
      </c>
      <c r="D2520" s="4">
        <f t="shared" si="80"/>
        <v>7.0694631746240854E-4</v>
      </c>
      <c r="E2520" s="4">
        <f t="shared" si="81"/>
        <v>5.6135608844521128E-4</v>
      </c>
    </row>
    <row r="2521" spans="1:5" x14ac:dyDescent="0.3">
      <c r="A2521" s="2">
        <v>43188</v>
      </c>
      <c r="B2521">
        <v>67.942489624023438</v>
      </c>
      <c r="C2521">
        <v>100.184326171875</v>
      </c>
      <c r="D2521" s="4">
        <f t="shared" si="80"/>
        <v>1.3338223779550452E-2</v>
      </c>
      <c r="E2521" s="4">
        <f t="shared" si="81"/>
        <v>2.8945942128403915E-3</v>
      </c>
    </row>
    <row r="2522" spans="1:5" x14ac:dyDescent="0.3">
      <c r="A2522" s="2">
        <v>43192</v>
      </c>
      <c r="B2522">
        <v>66.577964782714844</v>
      </c>
      <c r="C2522">
        <v>100.0841445922852</v>
      </c>
      <c r="D2522" s="4">
        <f t="shared" si="80"/>
        <v>-2.0287942830383696E-2</v>
      </c>
      <c r="E2522" s="4">
        <f t="shared" si="81"/>
        <v>-1.0004728908540295E-3</v>
      </c>
    </row>
    <row r="2523" spans="1:5" x14ac:dyDescent="0.3">
      <c r="A2523" s="2">
        <v>43193</v>
      </c>
      <c r="B2523">
        <v>67.288658142089844</v>
      </c>
      <c r="C2523">
        <v>99.971778869628906</v>
      </c>
      <c r="D2523" s="4">
        <f t="shared" si="80"/>
        <v>1.061803190299127E-2</v>
      </c>
      <c r="E2523" s="4">
        <f t="shared" si="81"/>
        <v>-1.1233432385108196E-3</v>
      </c>
    </row>
    <row r="2524" spans="1:5" x14ac:dyDescent="0.3">
      <c r="A2524" s="2">
        <v>43194</v>
      </c>
      <c r="B2524">
        <v>67.762458801269531</v>
      </c>
      <c r="C2524">
        <v>100.0092468261719</v>
      </c>
      <c r="D2524" s="4">
        <f t="shared" si="80"/>
        <v>7.016641014118744E-3</v>
      </c>
      <c r="E2524" s="4">
        <f t="shared" si="81"/>
        <v>3.7471511960733529E-4</v>
      </c>
    </row>
    <row r="2525" spans="1:5" x14ac:dyDescent="0.3">
      <c r="A2525" s="2">
        <v>43195</v>
      </c>
      <c r="B2525">
        <v>68.2457275390625</v>
      </c>
      <c r="C2525">
        <v>99.868804931640625</v>
      </c>
      <c r="D2525" s="4">
        <f t="shared" si="80"/>
        <v>7.1064953462370321E-3</v>
      </c>
      <c r="E2525" s="4">
        <f t="shared" si="81"/>
        <v>-1.4052760311423318E-3</v>
      </c>
    </row>
    <row r="2526" spans="1:5" x14ac:dyDescent="0.3">
      <c r="A2526" s="2">
        <v>43196</v>
      </c>
      <c r="B2526">
        <v>67.108619689941406</v>
      </c>
      <c r="C2526">
        <v>100.09352874755859</v>
      </c>
      <c r="D2526" s="4">
        <f t="shared" si="80"/>
        <v>-1.6802335861227941E-2</v>
      </c>
      <c r="E2526" s="4">
        <f t="shared" si="81"/>
        <v>2.2476624111313474E-3</v>
      </c>
    </row>
    <row r="2527" spans="1:5" x14ac:dyDescent="0.3">
      <c r="A2527" s="2">
        <v>43199</v>
      </c>
      <c r="B2527">
        <v>67.459228515625</v>
      </c>
      <c r="C2527">
        <v>100.1777801513672</v>
      </c>
      <c r="D2527" s="4">
        <f t="shared" si="80"/>
        <v>5.2108973088569963E-3</v>
      </c>
      <c r="E2527" s="4">
        <f t="shared" si="81"/>
        <v>8.4137272824557068E-4</v>
      </c>
    </row>
    <row r="2528" spans="1:5" x14ac:dyDescent="0.3">
      <c r="A2528" s="2">
        <v>43200</v>
      </c>
      <c r="B2528">
        <v>68.511054992675781</v>
      </c>
      <c r="C2528">
        <v>100.10288238525391</v>
      </c>
      <c r="D2528" s="4">
        <f t="shared" si="80"/>
        <v>1.5471725608159587E-2</v>
      </c>
      <c r="E2528" s="4">
        <f t="shared" si="81"/>
        <v>-7.4792811903204933E-4</v>
      </c>
    </row>
    <row r="2529" spans="1:5" x14ac:dyDescent="0.3">
      <c r="A2529" s="2">
        <v>43201</v>
      </c>
      <c r="B2529">
        <v>68.207817077636719</v>
      </c>
      <c r="C2529">
        <v>100.187141418457</v>
      </c>
      <c r="D2529" s="4">
        <f t="shared" si="80"/>
        <v>-4.4359408133757766E-3</v>
      </c>
      <c r="E2529" s="4">
        <f t="shared" si="81"/>
        <v>8.4137029467115795E-4</v>
      </c>
    </row>
    <row r="2530" spans="1:5" x14ac:dyDescent="0.3">
      <c r="A2530" s="2">
        <v>43202</v>
      </c>
      <c r="B2530">
        <v>68.58685302734375</v>
      </c>
      <c r="C2530">
        <v>99.962432861328125</v>
      </c>
      <c r="D2530" s="4">
        <f t="shared" si="80"/>
        <v>5.5416913457615917E-3</v>
      </c>
      <c r="E2530" s="4">
        <f t="shared" si="81"/>
        <v>-2.2454072395583597E-3</v>
      </c>
    </row>
    <row r="2531" spans="1:5" x14ac:dyDescent="0.3">
      <c r="A2531" s="2">
        <v>43203</v>
      </c>
      <c r="B2531">
        <v>68.43524169921875</v>
      </c>
      <c r="C2531">
        <v>99.990531921386719</v>
      </c>
      <c r="D2531" s="4">
        <f t="shared" si="80"/>
        <v>-2.2129480694243254E-3</v>
      </c>
      <c r="E2531" s="4">
        <f t="shared" si="81"/>
        <v>2.8105670025052745E-4</v>
      </c>
    </row>
    <row r="2532" spans="1:5" x14ac:dyDescent="0.3">
      <c r="A2532" s="2">
        <v>43206</v>
      </c>
      <c r="B2532">
        <v>68.766899108886719</v>
      </c>
      <c r="C2532">
        <v>100.0092468261719</v>
      </c>
      <c r="D2532" s="4">
        <f t="shared" si="80"/>
        <v>4.8345900976067132E-3</v>
      </c>
      <c r="E2532" s="4">
        <f t="shared" si="81"/>
        <v>1.8714925543415306E-4</v>
      </c>
    </row>
    <row r="2533" spans="1:5" x14ac:dyDescent="0.3">
      <c r="A2533" s="2">
        <v>43207</v>
      </c>
      <c r="B2533">
        <v>69.269111633300781</v>
      </c>
      <c r="C2533">
        <v>100.03733825683589</v>
      </c>
      <c r="D2533" s="4">
        <f t="shared" si="80"/>
        <v>7.2765756944734843E-3</v>
      </c>
      <c r="E2533" s="4">
        <f t="shared" si="81"/>
        <v>2.8084889164175012E-4</v>
      </c>
    </row>
    <row r="2534" spans="1:5" x14ac:dyDescent="0.3">
      <c r="A2534" s="2">
        <v>43208</v>
      </c>
      <c r="B2534">
        <v>69.496543884277344</v>
      </c>
      <c r="C2534">
        <v>99.7564697265625</v>
      </c>
      <c r="D2534" s="4">
        <f t="shared" si="80"/>
        <v>3.277935794303956E-3</v>
      </c>
      <c r="E2534" s="4">
        <f t="shared" si="81"/>
        <v>-2.8115857856735116E-3</v>
      </c>
    </row>
    <row r="2535" spans="1:5" x14ac:dyDescent="0.3">
      <c r="A2535" s="2">
        <v>43209</v>
      </c>
      <c r="B2535">
        <v>69.202789306640625</v>
      </c>
      <c r="C2535">
        <v>99.513038635253906</v>
      </c>
      <c r="D2535" s="4">
        <f t="shared" si="80"/>
        <v>-4.2358533397617677E-3</v>
      </c>
      <c r="E2535" s="4">
        <f t="shared" si="81"/>
        <v>-2.4432359411598482E-3</v>
      </c>
    </row>
    <row r="2536" spans="1:5" x14ac:dyDescent="0.3">
      <c r="A2536" s="2">
        <v>43210</v>
      </c>
      <c r="B2536">
        <v>68.662666320800781</v>
      </c>
      <c r="C2536">
        <v>99.241523742675781</v>
      </c>
      <c r="D2536" s="4">
        <f t="shared" si="80"/>
        <v>-7.8355487503402217E-3</v>
      </c>
      <c r="E2536" s="4">
        <f t="shared" si="81"/>
        <v>-2.7321643159106102E-3</v>
      </c>
    </row>
    <row r="2537" spans="1:5" x14ac:dyDescent="0.3">
      <c r="A2537" s="2">
        <v>43213</v>
      </c>
      <c r="B2537">
        <v>68.567909240722656</v>
      </c>
      <c r="C2537">
        <v>99.194717407226563</v>
      </c>
      <c r="D2537" s="4">
        <f t="shared" si="80"/>
        <v>-1.3809910036440653E-3</v>
      </c>
      <c r="E2537" s="4">
        <f t="shared" si="81"/>
        <v>-4.717518941706039E-4</v>
      </c>
    </row>
    <row r="2538" spans="1:5" x14ac:dyDescent="0.3">
      <c r="A2538" s="2">
        <v>43214</v>
      </c>
      <c r="B2538">
        <v>67.914054870605469</v>
      </c>
      <c r="C2538">
        <v>99.063652038574219</v>
      </c>
      <c r="D2538" s="4">
        <f t="shared" si="80"/>
        <v>-9.581623136239132E-3</v>
      </c>
      <c r="E2538" s="4">
        <f t="shared" si="81"/>
        <v>-1.3221675141579931E-3</v>
      </c>
    </row>
    <row r="2539" spans="1:5" x14ac:dyDescent="0.3">
      <c r="A2539" s="2">
        <v>43215</v>
      </c>
      <c r="B2539">
        <v>67.923545837402344</v>
      </c>
      <c r="C2539">
        <v>98.932563781738281</v>
      </c>
      <c r="D2539" s="4">
        <f t="shared" si="80"/>
        <v>1.3973990651861614E-4</v>
      </c>
      <c r="E2539" s="4">
        <f t="shared" si="81"/>
        <v>-1.3241493070631891E-3</v>
      </c>
    </row>
    <row r="2540" spans="1:5" x14ac:dyDescent="0.3">
      <c r="A2540" s="2">
        <v>43216</v>
      </c>
      <c r="B2540">
        <v>68.47314453125</v>
      </c>
      <c r="C2540">
        <v>99.101097106933594</v>
      </c>
      <c r="D2540" s="4">
        <f t="shared" si="80"/>
        <v>8.0588710305409539E-3</v>
      </c>
      <c r="E2540" s="4">
        <f t="shared" si="81"/>
        <v>1.7020678719593839E-3</v>
      </c>
    </row>
    <row r="2541" spans="1:5" x14ac:dyDescent="0.3">
      <c r="A2541" s="2">
        <v>43217</v>
      </c>
      <c r="B2541">
        <v>68.61529541015625</v>
      </c>
      <c r="C2541">
        <v>99.222808837890625</v>
      </c>
      <c r="D2541" s="4">
        <f t="shared" si="80"/>
        <v>2.0738572838799661E-3</v>
      </c>
      <c r="E2541" s="4">
        <f t="shared" si="81"/>
        <v>1.2274036824485449E-3</v>
      </c>
    </row>
    <row r="2542" spans="1:5" x14ac:dyDescent="0.3">
      <c r="A2542" s="2">
        <v>43220</v>
      </c>
      <c r="B2542">
        <v>68.21728515625</v>
      </c>
      <c r="C2542">
        <v>99.241523742675781</v>
      </c>
      <c r="D2542" s="4">
        <f t="shared" si="80"/>
        <v>-5.8174942656851192E-3</v>
      </c>
      <c r="E2542" s="4">
        <f t="shared" si="81"/>
        <v>1.8859716098399999E-4</v>
      </c>
    </row>
    <row r="2543" spans="1:5" x14ac:dyDescent="0.3">
      <c r="A2543" s="2">
        <v>43221</v>
      </c>
      <c r="B2543">
        <v>68.141494750976563</v>
      </c>
      <c r="C2543">
        <v>99.157066345214844</v>
      </c>
      <c r="D2543" s="4">
        <f t="shared" si="80"/>
        <v>-1.1116323148341802E-3</v>
      </c>
      <c r="E2543" s="4">
        <f t="shared" si="81"/>
        <v>-8.5139115681432461E-4</v>
      </c>
    </row>
    <row r="2544" spans="1:5" x14ac:dyDescent="0.3">
      <c r="A2544" s="2">
        <v>43222</v>
      </c>
      <c r="B2544">
        <v>67.857208251953125</v>
      </c>
      <c r="C2544">
        <v>99.157066345214844</v>
      </c>
      <c r="D2544" s="4">
        <f t="shared" si="80"/>
        <v>-4.180729769053133E-3</v>
      </c>
      <c r="E2544" s="4">
        <f t="shared" si="81"/>
        <v>0</v>
      </c>
    </row>
    <row r="2545" spans="1:5" x14ac:dyDescent="0.3">
      <c r="A2545" s="2">
        <v>43223</v>
      </c>
      <c r="B2545">
        <v>67.866691589355469</v>
      </c>
      <c r="C2545">
        <v>99.269668579101563</v>
      </c>
      <c r="D2545" s="4">
        <f t="shared" si="80"/>
        <v>1.3974454652225122E-4</v>
      </c>
      <c r="E2545" s="4">
        <f t="shared" si="81"/>
        <v>1.134950348466868E-3</v>
      </c>
    </row>
    <row r="2546" spans="1:5" x14ac:dyDescent="0.3">
      <c r="A2546" s="2">
        <v>43224</v>
      </c>
      <c r="B2546">
        <v>68.43524169921875</v>
      </c>
      <c r="C2546">
        <v>99.335380554199219</v>
      </c>
      <c r="D2546" s="4">
        <f t="shared" si="80"/>
        <v>8.3425582257116992E-3</v>
      </c>
      <c r="E2546" s="4">
        <f t="shared" si="81"/>
        <v>6.6173521551771749E-4</v>
      </c>
    </row>
    <row r="2547" spans="1:5" x14ac:dyDescent="0.3">
      <c r="A2547" s="2">
        <v>43227</v>
      </c>
      <c r="B2547">
        <v>68.548942565917969</v>
      </c>
      <c r="C2547">
        <v>99.288444519042969</v>
      </c>
      <c r="D2547" s="4">
        <f t="shared" si="80"/>
        <v>1.6600586910164876E-3</v>
      </c>
      <c r="E2547" s="4">
        <f t="shared" si="81"/>
        <v>-4.7261234660628856E-4</v>
      </c>
    </row>
    <row r="2548" spans="1:5" x14ac:dyDescent="0.3">
      <c r="A2548" s="2">
        <v>43228</v>
      </c>
      <c r="B2548">
        <v>68.577384948730469</v>
      </c>
      <c r="C2548">
        <v>99.175834655761719</v>
      </c>
      <c r="D2548" s="4">
        <f t="shared" si="80"/>
        <v>4.1483475472405717E-4</v>
      </c>
      <c r="E2548" s="4">
        <f t="shared" si="81"/>
        <v>-1.1348125298353772E-3</v>
      </c>
    </row>
    <row r="2549" spans="1:5" x14ac:dyDescent="0.3">
      <c r="A2549" s="2">
        <v>43229</v>
      </c>
      <c r="B2549">
        <v>68.975372314453125</v>
      </c>
      <c r="C2549">
        <v>99.063247680664063</v>
      </c>
      <c r="D2549" s="4">
        <f t="shared" si="80"/>
        <v>5.7867029963206869E-3</v>
      </c>
      <c r="E2549" s="4">
        <f t="shared" si="81"/>
        <v>-1.1358707463302439E-3</v>
      </c>
    </row>
    <row r="2550" spans="1:5" x14ac:dyDescent="0.3">
      <c r="A2550" s="2">
        <v>43230</v>
      </c>
      <c r="B2550">
        <v>69.676589965820313</v>
      </c>
      <c r="C2550">
        <v>99.288444519042969</v>
      </c>
      <c r="D2550" s="4">
        <f t="shared" si="80"/>
        <v>1.0114874947748279E-2</v>
      </c>
      <c r="E2550" s="4">
        <f t="shared" si="81"/>
        <v>2.2706832761657182E-3</v>
      </c>
    </row>
    <row r="2551" spans="1:5" x14ac:dyDescent="0.3">
      <c r="A2551" s="2">
        <v>43231</v>
      </c>
      <c r="B2551">
        <v>69.828201293945313</v>
      </c>
      <c r="C2551">
        <v>99.335380554199219</v>
      </c>
      <c r="D2551" s="4">
        <f t="shared" si="80"/>
        <v>2.1735653155006596E-3</v>
      </c>
      <c r="E2551" s="4">
        <f t="shared" si="81"/>
        <v>4.7261234660629246E-4</v>
      </c>
    </row>
    <row r="2552" spans="1:5" x14ac:dyDescent="0.3">
      <c r="A2552" s="2">
        <v>43234</v>
      </c>
      <c r="B2552">
        <v>69.932441711425781</v>
      </c>
      <c r="C2552">
        <v>99.241523742675781</v>
      </c>
      <c r="D2552" s="4">
        <f t="shared" si="80"/>
        <v>1.4916994451122966E-3</v>
      </c>
      <c r="E2552" s="4">
        <f t="shared" si="81"/>
        <v>-9.4529440717008026E-4</v>
      </c>
    </row>
    <row r="2553" spans="1:5" x14ac:dyDescent="0.3">
      <c r="A2553" s="2">
        <v>43235</v>
      </c>
      <c r="B2553">
        <v>69.325981140136719</v>
      </c>
      <c r="C2553">
        <v>98.800521850585938</v>
      </c>
      <c r="D2553" s="4">
        <f t="shared" si="80"/>
        <v>-8.7099134521040206E-3</v>
      </c>
      <c r="E2553" s="4">
        <f t="shared" si="81"/>
        <v>-4.4536261953874202E-3</v>
      </c>
    </row>
    <row r="2554" spans="1:5" x14ac:dyDescent="0.3">
      <c r="A2554" s="2">
        <v>43236</v>
      </c>
      <c r="B2554">
        <v>69.638687133789063</v>
      </c>
      <c r="C2554">
        <v>98.687889099121094</v>
      </c>
      <c r="D2554" s="4">
        <f t="shared" si="80"/>
        <v>4.5005183741913448E-3</v>
      </c>
      <c r="E2554" s="4">
        <f t="shared" si="81"/>
        <v>-1.1406518806372659E-3</v>
      </c>
    </row>
    <row r="2555" spans="1:5" x14ac:dyDescent="0.3">
      <c r="A2555" s="2">
        <v>43237</v>
      </c>
      <c r="B2555">
        <v>69.553398132324219</v>
      </c>
      <c r="C2555">
        <v>98.556526184082031</v>
      </c>
      <c r="D2555" s="4">
        <f t="shared" si="80"/>
        <v>-1.2254865206714179E-3</v>
      </c>
      <c r="E2555" s="4">
        <f t="shared" si="81"/>
        <v>-1.3319812809115339E-3</v>
      </c>
    </row>
    <row r="2556" spans="1:5" x14ac:dyDescent="0.3">
      <c r="A2556" s="2">
        <v>43238</v>
      </c>
      <c r="B2556">
        <v>69.316505432128906</v>
      </c>
      <c r="C2556">
        <v>98.809890747070313</v>
      </c>
      <c r="D2556" s="4">
        <f t="shared" si="80"/>
        <v>-3.4117245551130004E-3</v>
      </c>
      <c r="E2556" s="4">
        <f t="shared" si="81"/>
        <v>2.5674550524426069E-3</v>
      </c>
    </row>
    <row r="2557" spans="1:5" x14ac:dyDescent="0.3">
      <c r="A2557" s="2">
        <v>43241</v>
      </c>
      <c r="B2557">
        <v>69.761871337890625</v>
      </c>
      <c r="C2557">
        <v>98.819267272949219</v>
      </c>
      <c r="D2557" s="4">
        <f t="shared" si="80"/>
        <v>6.404553151252431E-3</v>
      </c>
      <c r="E2557" s="4">
        <f t="shared" si="81"/>
        <v>9.4890106094509894E-5</v>
      </c>
    </row>
    <row r="2558" spans="1:5" x14ac:dyDescent="0.3">
      <c r="A2558" s="2">
        <v>43242</v>
      </c>
      <c r="B2558">
        <v>69.686065673828125</v>
      </c>
      <c r="C2558">
        <v>98.819267272949219</v>
      </c>
      <c r="D2558" s="4">
        <f t="shared" si="80"/>
        <v>-1.0872254284172616E-3</v>
      </c>
      <c r="E2558" s="4">
        <f t="shared" si="81"/>
        <v>0</v>
      </c>
    </row>
    <row r="2559" spans="1:5" x14ac:dyDescent="0.3">
      <c r="A2559" s="2">
        <v>43243</v>
      </c>
      <c r="B2559">
        <v>69.543922424316406</v>
      </c>
      <c r="C2559">
        <v>99.09136962890625</v>
      </c>
      <c r="D2559" s="4">
        <f t="shared" si="80"/>
        <v>-2.0418488981869686E-3</v>
      </c>
      <c r="E2559" s="4">
        <f t="shared" si="81"/>
        <v>2.7497514197998736E-3</v>
      </c>
    </row>
    <row r="2560" spans="1:5" x14ac:dyDescent="0.3">
      <c r="A2560" s="2">
        <v>43244</v>
      </c>
      <c r="B2560">
        <v>69.2880859375</v>
      </c>
      <c r="C2560">
        <v>99.363517761230469</v>
      </c>
      <c r="D2560" s="4">
        <f t="shared" si="80"/>
        <v>-3.685558963355662E-3</v>
      </c>
      <c r="E2560" s="4">
        <f t="shared" si="81"/>
        <v>2.7426717124516141E-3</v>
      </c>
    </row>
    <row r="2561" spans="1:5" x14ac:dyDescent="0.3">
      <c r="A2561" s="2">
        <v>43245</v>
      </c>
      <c r="B2561">
        <v>69.089088439941406</v>
      </c>
      <c r="C2561">
        <v>99.579353332519531</v>
      </c>
      <c r="D2561" s="4">
        <f t="shared" si="80"/>
        <v>-2.8761627144744052E-3</v>
      </c>
      <c r="E2561" s="4">
        <f t="shared" si="81"/>
        <v>2.1698254859245274E-3</v>
      </c>
    </row>
    <row r="2562" spans="1:5" x14ac:dyDescent="0.3">
      <c r="A2562" s="2">
        <v>43249</v>
      </c>
      <c r="B2562">
        <v>68.037261962890625</v>
      </c>
      <c r="C2562">
        <v>100.236198425293</v>
      </c>
      <c r="D2562" s="4">
        <f t="shared" si="80"/>
        <v>-1.5341283469778663E-2</v>
      </c>
      <c r="E2562" s="4">
        <f t="shared" si="81"/>
        <v>6.574537897370023E-3</v>
      </c>
    </row>
    <row r="2563" spans="1:5" x14ac:dyDescent="0.3">
      <c r="A2563" s="2">
        <v>43250</v>
      </c>
      <c r="B2563">
        <v>68.927993774414063</v>
      </c>
      <c r="C2563">
        <v>99.982841491699219</v>
      </c>
      <c r="D2563" s="4">
        <f t="shared" ref="D2563:D2626" si="82">LN(B2563/B2562)</f>
        <v>1.3006866075932858E-2</v>
      </c>
      <c r="E2563" s="4">
        <f t="shared" ref="E2563:E2626" si="83">LN(C2563/C2562)</f>
        <v>-2.5307989582495933E-3</v>
      </c>
    </row>
    <row r="2564" spans="1:5" x14ac:dyDescent="0.3">
      <c r="A2564" s="2">
        <v>43251</v>
      </c>
      <c r="B2564">
        <v>68.539482116699219</v>
      </c>
      <c r="C2564">
        <v>99.89837646484375</v>
      </c>
      <c r="D2564" s="4">
        <f t="shared" si="82"/>
        <v>-5.6524307238091836E-3</v>
      </c>
      <c r="E2564" s="4">
        <f t="shared" si="83"/>
        <v>-8.4515226339563609E-4</v>
      </c>
    </row>
    <row r="2565" spans="1:5" x14ac:dyDescent="0.3">
      <c r="A2565" s="2">
        <v>43252</v>
      </c>
      <c r="B2565">
        <v>69.250175476074219</v>
      </c>
      <c r="C2565">
        <v>99.775184631347656</v>
      </c>
      <c r="D2565" s="4">
        <f t="shared" si="82"/>
        <v>1.0315718524787765E-2</v>
      </c>
      <c r="E2565" s="4">
        <f t="shared" si="83"/>
        <v>-1.2339325091480881E-3</v>
      </c>
    </row>
    <row r="2566" spans="1:5" x14ac:dyDescent="0.3">
      <c r="A2566" s="2">
        <v>43255</v>
      </c>
      <c r="B2566">
        <v>69.657646179199219</v>
      </c>
      <c r="C2566">
        <v>99.540016174316406</v>
      </c>
      <c r="D2566" s="4">
        <f t="shared" si="82"/>
        <v>5.8667952172356663E-3</v>
      </c>
      <c r="E2566" s="4">
        <f t="shared" si="83"/>
        <v>-2.359765489119522E-3</v>
      </c>
    </row>
    <row r="2567" spans="1:5" x14ac:dyDescent="0.3">
      <c r="A2567" s="2">
        <v>43256</v>
      </c>
      <c r="B2567">
        <v>69.581832885742187</v>
      </c>
      <c r="C2567">
        <v>99.615257263183594</v>
      </c>
      <c r="D2567" s="4">
        <f t="shared" si="82"/>
        <v>-1.0889627203149641E-3</v>
      </c>
      <c r="E2567" s="4">
        <f t="shared" si="83"/>
        <v>7.5560231118462805E-4</v>
      </c>
    </row>
    <row r="2568" spans="1:5" x14ac:dyDescent="0.3">
      <c r="A2568" s="2">
        <v>43257</v>
      </c>
      <c r="B2568">
        <v>70.245147705078125</v>
      </c>
      <c r="C2568">
        <v>99.3895263671875</v>
      </c>
      <c r="D2568" s="4">
        <f t="shared" si="82"/>
        <v>9.487722502764747E-3</v>
      </c>
      <c r="E2568" s="4">
        <f t="shared" si="83"/>
        <v>-2.2685986606878791E-3</v>
      </c>
    </row>
    <row r="2569" spans="1:5" x14ac:dyDescent="0.3">
      <c r="A2569" s="2">
        <v>43258</v>
      </c>
      <c r="B2569">
        <v>69.932441711425781</v>
      </c>
      <c r="C2569">
        <v>99.605850219726563</v>
      </c>
      <c r="D2569" s="4">
        <f t="shared" si="82"/>
        <v>-4.4615763999394948E-3</v>
      </c>
      <c r="E2569" s="4">
        <f t="shared" si="83"/>
        <v>2.1741604399302941E-3</v>
      </c>
    </row>
    <row r="2570" spans="1:5" x14ac:dyDescent="0.3">
      <c r="A2570" s="2">
        <v>43259</v>
      </c>
      <c r="B2570">
        <v>70.0745849609375</v>
      </c>
      <c r="C2570">
        <v>99.464790344238281</v>
      </c>
      <c r="D2570" s="4">
        <f t="shared" si="82"/>
        <v>2.0305166351739039E-3</v>
      </c>
      <c r="E2570" s="4">
        <f t="shared" si="83"/>
        <v>-1.417184359255723E-3</v>
      </c>
    </row>
    <row r="2571" spans="1:5" x14ac:dyDescent="0.3">
      <c r="A2571" s="2">
        <v>43262</v>
      </c>
      <c r="B2571">
        <v>70.302001953125</v>
      </c>
      <c r="C2571">
        <v>99.361328125</v>
      </c>
      <c r="D2571" s="4">
        <f t="shared" si="82"/>
        <v>3.2401014463121526E-3</v>
      </c>
      <c r="E2571" s="4">
        <f t="shared" si="83"/>
        <v>-1.0407307588494185E-3</v>
      </c>
    </row>
    <row r="2572" spans="1:5" x14ac:dyDescent="0.3">
      <c r="A2572" s="2">
        <v>43263</v>
      </c>
      <c r="B2572">
        <v>70.207244873046875</v>
      </c>
      <c r="C2572">
        <v>99.3895263671875</v>
      </c>
      <c r="D2572" s="4">
        <f t="shared" si="82"/>
        <v>-1.3487666695744698E-3</v>
      </c>
      <c r="E2572" s="4">
        <f t="shared" si="83"/>
        <v>2.8375467817479052E-4</v>
      </c>
    </row>
    <row r="2573" spans="1:5" x14ac:dyDescent="0.3">
      <c r="A2573" s="2">
        <v>43264</v>
      </c>
      <c r="B2573">
        <v>70.065101623535156</v>
      </c>
      <c r="C2573">
        <v>99.29547119140625</v>
      </c>
      <c r="D2573" s="4">
        <f t="shared" si="82"/>
        <v>-2.0266759873248399E-3</v>
      </c>
      <c r="E2573" s="4">
        <f t="shared" si="83"/>
        <v>-9.4677689773057876E-4</v>
      </c>
    </row>
    <row r="2574" spans="1:5" x14ac:dyDescent="0.3">
      <c r="A2574" s="2">
        <v>43265</v>
      </c>
      <c r="B2574">
        <v>70.046150207519531</v>
      </c>
      <c r="C2574">
        <v>99.5494384765625</v>
      </c>
      <c r="D2574" s="4">
        <f t="shared" si="82"/>
        <v>-2.7051954619679313E-4</v>
      </c>
      <c r="E2574" s="4">
        <f t="shared" si="83"/>
        <v>2.5544272033626251E-3</v>
      </c>
    </row>
    <row r="2575" spans="1:5" x14ac:dyDescent="0.3">
      <c r="A2575" s="2">
        <v>43266</v>
      </c>
      <c r="B2575">
        <v>69.771354675292969</v>
      </c>
      <c r="C2575">
        <v>99.587059020996094</v>
      </c>
      <c r="D2575" s="4">
        <f t="shared" si="82"/>
        <v>-3.9307794296508519E-3</v>
      </c>
      <c r="E2575" s="4">
        <f t="shared" si="83"/>
        <v>3.7783676376657434E-4</v>
      </c>
    </row>
    <row r="2576" spans="1:5" x14ac:dyDescent="0.3">
      <c r="A2576" s="2">
        <v>43269</v>
      </c>
      <c r="B2576">
        <v>69.468116760253906</v>
      </c>
      <c r="C2576">
        <v>99.605850219726563</v>
      </c>
      <c r="D2576" s="4">
        <f t="shared" si="82"/>
        <v>-4.3556384022608724E-3</v>
      </c>
      <c r="E2576" s="4">
        <f t="shared" si="83"/>
        <v>1.8867337053156337E-4</v>
      </c>
    </row>
    <row r="2577" spans="1:5" x14ac:dyDescent="0.3">
      <c r="A2577" s="2">
        <v>43270</v>
      </c>
      <c r="B2577">
        <v>68.990997314453125</v>
      </c>
      <c r="C2577">
        <v>99.709320068359375</v>
      </c>
      <c r="D2577" s="4">
        <f t="shared" si="82"/>
        <v>-6.8918732797445467E-3</v>
      </c>
      <c r="E2577" s="4">
        <f t="shared" si="83"/>
        <v>1.0382537142360462E-3</v>
      </c>
    </row>
    <row r="2578" spans="1:5" x14ac:dyDescent="0.3">
      <c r="A2578" s="2">
        <v>43271</v>
      </c>
      <c r="B2578">
        <v>69.153877258300781</v>
      </c>
      <c r="C2578">
        <v>99.521209716796875</v>
      </c>
      <c r="D2578" s="4">
        <f t="shared" si="82"/>
        <v>2.3581044150643477E-3</v>
      </c>
      <c r="E2578" s="4">
        <f t="shared" si="83"/>
        <v>-1.8883692942493009E-3</v>
      </c>
    </row>
    <row r="2579" spans="1:5" x14ac:dyDescent="0.3">
      <c r="A2579" s="2">
        <v>43272</v>
      </c>
      <c r="B2579">
        <v>68.636505126953125</v>
      </c>
      <c r="C2579">
        <v>99.5494384765625</v>
      </c>
      <c r="D2579" s="4">
        <f t="shared" si="82"/>
        <v>-7.5095888954852565E-3</v>
      </c>
      <c r="E2579" s="4">
        <f t="shared" si="83"/>
        <v>2.8360544571499283E-4</v>
      </c>
    </row>
    <row r="2580" spans="1:5" x14ac:dyDescent="0.3">
      <c r="A2580" s="2">
        <v>43273</v>
      </c>
      <c r="B2580">
        <v>69.000579833984375</v>
      </c>
      <c r="C2580">
        <v>99.64349365234375</v>
      </c>
      <c r="D2580" s="4">
        <f t="shared" si="82"/>
        <v>5.2903700522023474E-3</v>
      </c>
      <c r="E2580" s="4">
        <f t="shared" si="83"/>
        <v>9.4436265148623369E-4</v>
      </c>
    </row>
    <row r="2581" spans="1:5" x14ac:dyDescent="0.3">
      <c r="A2581" s="2">
        <v>43276</v>
      </c>
      <c r="B2581">
        <v>68.023338317871094</v>
      </c>
      <c r="C2581">
        <v>99.587059020996094</v>
      </c>
      <c r="D2581" s="4">
        <f t="shared" si="82"/>
        <v>-1.4264051103265061E-2</v>
      </c>
      <c r="E2581" s="4">
        <f t="shared" si="83"/>
        <v>-5.6652588771944528E-4</v>
      </c>
    </row>
    <row r="2582" spans="1:5" x14ac:dyDescent="0.3">
      <c r="A2582" s="2">
        <v>43277</v>
      </c>
      <c r="B2582">
        <v>68.119148254394531</v>
      </c>
      <c r="C2582">
        <v>99.7469482421875</v>
      </c>
      <c r="D2582" s="4">
        <f t="shared" si="82"/>
        <v>1.4074952610704607E-3</v>
      </c>
      <c r="E2582" s="4">
        <f t="shared" si="83"/>
        <v>1.6042345977703354E-3</v>
      </c>
    </row>
    <row r="2583" spans="1:5" x14ac:dyDescent="0.3">
      <c r="A2583" s="2">
        <v>43278</v>
      </c>
      <c r="B2583">
        <v>67.458076477050781</v>
      </c>
      <c r="C2583">
        <v>99.925643920898437</v>
      </c>
      <c r="D2583" s="4">
        <f t="shared" si="82"/>
        <v>-9.7520364170419066E-3</v>
      </c>
      <c r="E2583" s="4">
        <f t="shared" si="83"/>
        <v>1.7898873799587164E-3</v>
      </c>
    </row>
    <row r="2584" spans="1:5" x14ac:dyDescent="0.3">
      <c r="A2584" s="2">
        <v>43279</v>
      </c>
      <c r="B2584">
        <v>67.81256103515625</v>
      </c>
      <c r="C2584">
        <v>99.916244506835938</v>
      </c>
      <c r="D2584" s="4">
        <f t="shared" si="82"/>
        <v>5.2411280981848269E-3</v>
      </c>
      <c r="E2584" s="4">
        <f t="shared" si="83"/>
        <v>-9.4068507292255669E-5</v>
      </c>
    </row>
    <row r="2585" spans="1:5" x14ac:dyDescent="0.3">
      <c r="A2585" s="2">
        <v>43280</v>
      </c>
      <c r="B2585">
        <v>68.138320922851562</v>
      </c>
      <c r="C2585">
        <v>100.00091552734381</v>
      </c>
      <c r="D2585" s="4">
        <f t="shared" si="82"/>
        <v>4.7923265588894533E-3</v>
      </c>
      <c r="E2585" s="4">
        <f t="shared" si="83"/>
        <v>8.4706110827217321E-4</v>
      </c>
    </row>
    <row r="2586" spans="1:5" x14ac:dyDescent="0.3">
      <c r="A2586" s="2">
        <v>43283</v>
      </c>
      <c r="B2586">
        <v>67.937118530273437</v>
      </c>
      <c r="C2586">
        <v>99.905708312988281</v>
      </c>
      <c r="D2586" s="4">
        <f t="shared" si="82"/>
        <v>-2.9572204949773581E-3</v>
      </c>
      <c r="E2586" s="4">
        <f t="shared" si="83"/>
        <v>-9.5251692740243722E-4</v>
      </c>
    </row>
    <row r="2587" spans="1:5" x14ac:dyDescent="0.3">
      <c r="A2587" s="2">
        <v>43284</v>
      </c>
      <c r="B2587">
        <v>67.879623413085938</v>
      </c>
      <c r="C2587">
        <v>100.1130752563477</v>
      </c>
      <c r="D2587" s="4">
        <f t="shared" si="82"/>
        <v>-8.4665733840075513E-4</v>
      </c>
      <c r="E2587" s="4">
        <f t="shared" si="83"/>
        <v>2.0734754401895319E-3</v>
      </c>
    </row>
    <row r="2588" spans="1:5" x14ac:dyDescent="0.3">
      <c r="A2588" s="2">
        <v>43286</v>
      </c>
      <c r="B2588">
        <v>68.368255615234375</v>
      </c>
      <c r="C2588">
        <v>100.2073211669922</v>
      </c>
      <c r="D2588" s="4">
        <f t="shared" si="82"/>
        <v>7.1727251911739764E-3</v>
      </c>
      <c r="E2588" s="4">
        <f t="shared" si="83"/>
        <v>9.4095178804491121E-4</v>
      </c>
    </row>
    <row r="2589" spans="1:5" x14ac:dyDescent="0.3">
      <c r="A2589" s="2">
        <v>43287</v>
      </c>
      <c r="B2589">
        <v>68.866439819335938</v>
      </c>
      <c r="C2589">
        <v>100.31101989746089</v>
      </c>
      <c r="D2589" s="4">
        <f t="shared" si="82"/>
        <v>7.2603562956340189E-3</v>
      </c>
      <c r="E2589" s="4">
        <f t="shared" si="83"/>
        <v>1.0343067787501169E-3</v>
      </c>
    </row>
    <row r="2590" spans="1:5" x14ac:dyDescent="0.3">
      <c r="A2590" s="2">
        <v>43290</v>
      </c>
      <c r="B2590">
        <v>69.537109375</v>
      </c>
      <c r="C2590">
        <v>100.21677398681641</v>
      </c>
      <c r="D2590" s="4">
        <f t="shared" si="82"/>
        <v>9.6915839087502783E-3</v>
      </c>
      <c r="E2590" s="4">
        <f t="shared" si="83"/>
        <v>-9.3997860105314763E-4</v>
      </c>
    </row>
    <row r="2591" spans="1:5" x14ac:dyDescent="0.3">
      <c r="A2591" s="2">
        <v>43291</v>
      </c>
      <c r="B2591">
        <v>69.680809020996094</v>
      </c>
      <c r="C2591">
        <v>100.1413497924805</v>
      </c>
      <c r="D2591" s="4">
        <f t="shared" si="82"/>
        <v>2.064385083260819E-3</v>
      </c>
      <c r="E2591" s="4">
        <f t="shared" si="83"/>
        <v>-7.5289383306306073E-4</v>
      </c>
    </row>
    <row r="2592" spans="1:5" x14ac:dyDescent="0.3">
      <c r="A2592" s="2">
        <v>43292</v>
      </c>
      <c r="B2592">
        <v>68.85687255859375</v>
      </c>
      <c r="C2592">
        <v>100.1790390014648</v>
      </c>
      <c r="D2592" s="4">
        <f t="shared" si="82"/>
        <v>-1.1894903506326489E-2</v>
      </c>
      <c r="E2592" s="4">
        <f t="shared" si="83"/>
        <v>3.7628929991533543E-4</v>
      </c>
    </row>
    <row r="2593" spans="1:5" x14ac:dyDescent="0.3">
      <c r="A2593" s="2">
        <v>43293</v>
      </c>
      <c r="B2593">
        <v>69.508377075195312</v>
      </c>
      <c r="C2593">
        <v>100.3015975952148</v>
      </c>
      <c r="D2593" s="4">
        <f t="shared" si="82"/>
        <v>9.417239273239595E-3</v>
      </c>
      <c r="E2593" s="4">
        <f t="shared" si="83"/>
        <v>1.2226478436814848E-3</v>
      </c>
    </row>
    <row r="2594" spans="1:5" x14ac:dyDescent="0.3">
      <c r="A2594" s="2">
        <v>43294</v>
      </c>
      <c r="B2594">
        <v>69.613754272460937</v>
      </c>
      <c r="C2594">
        <v>100.395866394043</v>
      </c>
      <c r="D2594" s="4">
        <f t="shared" si="82"/>
        <v>1.5148879103164439E-3</v>
      </c>
      <c r="E2594" s="4">
        <f t="shared" si="83"/>
        <v>9.39412027307811E-4</v>
      </c>
    </row>
    <row r="2595" spans="1:5" x14ac:dyDescent="0.3">
      <c r="A2595" s="2">
        <v>43297</v>
      </c>
      <c r="B2595">
        <v>69.5179443359375</v>
      </c>
      <c r="C2595">
        <v>100.28273010253911</v>
      </c>
      <c r="D2595" s="4">
        <f t="shared" si="82"/>
        <v>-1.3772555445861606E-3</v>
      </c>
      <c r="E2595" s="4">
        <f t="shared" si="83"/>
        <v>-1.1275373205238237E-3</v>
      </c>
    </row>
    <row r="2596" spans="1:5" x14ac:dyDescent="0.3">
      <c r="A2596" s="2">
        <v>43298</v>
      </c>
      <c r="B2596">
        <v>69.786186218261719</v>
      </c>
      <c r="C2596">
        <v>100.2450408935547</v>
      </c>
      <c r="D2596" s="4">
        <f t="shared" si="82"/>
        <v>3.8511738710641629E-3</v>
      </c>
      <c r="E2596" s="4">
        <f t="shared" si="83"/>
        <v>-3.7590014830342025E-4</v>
      </c>
    </row>
    <row r="2597" spans="1:5" x14ac:dyDescent="0.3">
      <c r="A2597" s="2">
        <v>43299</v>
      </c>
      <c r="B2597">
        <v>69.824516296386719</v>
      </c>
      <c r="C2597">
        <v>100.21677398681641</v>
      </c>
      <c r="D2597" s="4">
        <f t="shared" si="82"/>
        <v>5.4909943718757623E-4</v>
      </c>
      <c r="E2597" s="4">
        <f t="shared" si="83"/>
        <v>-2.8201786901421212E-4</v>
      </c>
    </row>
    <row r="2598" spans="1:5" x14ac:dyDescent="0.3">
      <c r="A2598" s="2">
        <v>43300</v>
      </c>
      <c r="B2598">
        <v>69.498779296875</v>
      </c>
      <c r="C2598">
        <v>100.367546081543</v>
      </c>
      <c r="D2598" s="4">
        <f t="shared" si="82"/>
        <v>-4.6759960944473917E-3</v>
      </c>
      <c r="E2598" s="4">
        <f t="shared" si="83"/>
        <v>1.5033291043945762E-3</v>
      </c>
    </row>
    <row r="2599" spans="1:5" x14ac:dyDescent="0.3">
      <c r="A2599" s="2">
        <v>43301</v>
      </c>
      <c r="B2599">
        <v>69.738304138183594</v>
      </c>
      <c r="C2599">
        <v>100.1696319580078</v>
      </c>
      <c r="D2599" s="4">
        <f t="shared" si="82"/>
        <v>3.440535691732772E-3</v>
      </c>
      <c r="E2599" s="4">
        <f t="shared" si="83"/>
        <v>-1.973840359447285E-3</v>
      </c>
    </row>
    <row r="2600" spans="1:5" x14ac:dyDescent="0.3">
      <c r="A2600" s="2">
        <v>43304</v>
      </c>
      <c r="B2600">
        <v>69.738304138183594</v>
      </c>
      <c r="C2600">
        <v>99.82086181640625</v>
      </c>
      <c r="D2600" s="4">
        <f t="shared" si="82"/>
        <v>0</v>
      </c>
      <c r="E2600" s="4">
        <f t="shared" si="83"/>
        <v>-3.4878707341725692E-3</v>
      </c>
    </row>
    <row r="2601" spans="1:5" x14ac:dyDescent="0.3">
      <c r="A2601" s="2">
        <v>43305</v>
      </c>
      <c r="B2601">
        <v>70.092788696289062</v>
      </c>
      <c r="C2601">
        <v>99.962257385253906</v>
      </c>
      <c r="D2601" s="4">
        <f t="shared" si="82"/>
        <v>5.0701930494830129E-3</v>
      </c>
      <c r="E2601" s="4">
        <f t="shared" si="83"/>
        <v>1.4154908885315135E-3</v>
      </c>
    </row>
    <row r="2602" spans="1:5" x14ac:dyDescent="0.3">
      <c r="A2602" s="2">
        <v>43306</v>
      </c>
      <c r="B2602">
        <v>70.782600402832031</v>
      </c>
      <c r="C2602">
        <v>99.971672058105469</v>
      </c>
      <c r="D2602" s="4">
        <f t="shared" si="82"/>
        <v>9.7932963903509303E-3</v>
      </c>
      <c r="E2602" s="4">
        <f t="shared" si="83"/>
        <v>9.4177840497017623E-5</v>
      </c>
    </row>
    <row r="2603" spans="1:5" x14ac:dyDescent="0.3">
      <c r="A2603" s="2">
        <v>43307</v>
      </c>
      <c r="B2603">
        <v>70.485588073730469</v>
      </c>
      <c r="C2603">
        <v>99.915138244628906</v>
      </c>
      <c r="D2603" s="4">
        <f t="shared" si="82"/>
        <v>-4.2049490397250569E-3</v>
      </c>
      <c r="E2603" s="4">
        <f t="shared" si="83"/>
        <v>-5.656582832890383E-4</v>
      </c>
    </row>
    <row r="2604" spans="1:5" x14ac:dyDescent="0.3">
      <c r="A2604" s="2">
        <v>43308</v>
      </c>
      <c r="B2604">
        <v>70.274826049804688</v>
      </c>
      <c r="C2604">
        <v>99.990562438964844</v>
      </c>
      <c r="D2604" s="4">
        <f t="shared" si="82"/>
        <v>-2.9946229235468238E-3</v>
      </c>
      <c r="E2604" s="4">
        <f t="shared" si="83"/>
        <v>7.5459776941827603E-4</v>
      </c>
    </row>
    <row r="2605" spans="1:5" x14ac:dyDescent="0.3">
      <c r="A2605" s="2">
        <v>43311</v>
      </c>
      <c r="B2605">
        <v>70.044883728027344</v>
      </c>
      <c r="C2605">
        <v>99.886871337890625</v>
      </c>
      <c r="D2605" s="4">
        <f t="shared" si="82"/>
        <v>-3.277408825413713E-3</v>
      </c>
      <c r="E2605" s="4">
        <f t="shared" si="83"/>
        <v>-1.0375469448138605E-3</v>
      </c>
    </row>
    <row r="2606" spans="1:5" x14ac:dyDescent="0.3">
      <c r="A2606" s="2">
        <v>43312</v>
      </c>
      <c r="B2606">
        <v>70.226921081542969</v>
      </c>
      <c r="C2606">
        <v>99.971672058105469</v>
      </c>
      <c r="D2606" s="4">
        <f t="shared" si="82"/>
        <v>2.5954960222472345E-3</v>
      </c>
      <c r="E2606" s="4">
        <f t="shared" si="83"/>
        <v>8.4860745868455543E-4</v>
      </c>
    </row>
    <row r="2607" spans="1:5" x14ac:dyDescent="0.3">
      <c r="A2607" s="2">
        <v>43313</v>
      </c>
      <c r="B2607">
        <v>70.073623657226562</v>
      </c>
      <c r="C2607">
        <v>99.868690490722656</v>
      </c>
      <c r="D2607" s="4">
        <f t="shared" si="82"/>
        <v>-2.1852728456152794E-3</v>
      </c>
      <c r="E2607" s="4">
        <f t="shared" si="83"/>
        <v>-1.0306384074275181E-3</v>
      </c>
    </row>
    <row r="2608" spans="1:5" x14ac:dyDescent="0.3">
      <c r="A2608" s="2">
        <v>43314</v>
      </c>
      <c r="B2608">
        <v>70.035293579101563</v>
      </c>
      <c r="C2608">
        <v>99.906494140625</v>
      </c>
      <c r="D2608" s="4">
        <f t="shared" si="82"/>
        <v>-5.4714688882489951E-4</v>
      </c>
      <c r="E2608" s="4">
        <f t="shared" si="83"/>
        <v>3.784619238203694E-4</v>
      </c>
    </row>
    <row r="2609" spans="1:5" x14ac:dyDescent="0.3">
      <c r="A2609" s="2">
        <v>43315</v>
      </c>
      <c r="B2609">
        <v>70.293991088867188</v>
      </c>
      <c r="C2609">
        <v>100.1238174438477</v>
      </c>
      <c r="D2609" s="4">
        <f t="shared" si="82"/>
        <v>3.6870109249098671E-3</v>
      </c>
      <c r="E2609" s="4">
        <f t="shared" si="83"/>
        <v>2.1729045664045082E-3</v>
      </c>
    </row>
    <row r="2610" spans="1:5" x14ac:dyDescent="0.3">
      <c r="A2610" s="2">
        <v>43318</v>
      </c>
      <c r="B2610">
        <v>70.284400939941406</v>
      </c>
      <c r="C2610">
        <v>100.18994140625</v>
      </c>
      <c r="D2610" s="4">
        <f t="shared" si="82"/>
        <v>-1.3643844978245877E-4</v>
      </c>
      <c r="E2610" s="4">
        <f t="shared" si="83"/>
        <v>6.6020392392091617E-4</v>
      </c>
    </row>
    <row r="2611" spans="1:5" x14ac:dyDescent="0.3">
      <c r="A2611" s="2">
        <v>43319</v>
      </c>
      <c r="B2611">
        <v>70.610145568847656</v>
      </c>
      <c r="C2611">
        <v>100.01043701171881</v>
      </c>
      <c r="D2611" s="4">
        <f t="shared" si="82"/>
        <v>4.6239576672442917E-3</v>
      </c>
      <c r="E2611" s="4">
        <f t="shared" si="83"/>
        <v>-1.7932477855728865E-3</v>
      </c>
    </row>
    <row r="2612" spans="1:5" x14ac:dyDescent="0.3">
      <c r="A2612" s="2">
        <v>43320</v>
      </c>
      <c r="B2612">
        <v>70.619728088378906</v>
      </c>
      <c r="C2612">
        <v>100.01043701171881</v>
      </c>
      <c r="D2612" s="4">
        <f t="shared" si="82"/>
        <v>1.3570102837037848E-4</v>
      </c>
      <c r="E2612" s="4">
        <f t="shared" si="83"/>
        <v>0</v>
      </c>
    </row>
    <row r="2613" spans="1:5" x14ac:dyDescent="0.3">
      <c r="A2613" s="2">
        <v>43321</v>
      </c>
      <c r="B2613">
        <v>70.437690734863281</v>
      </c>
      <c r="C2613">
        <v>100.1521530151367</v>
      </c>
      <c r="D2613" s="4">
        <f t="shared" si="82"/>
        <v>-2.5810404882185647E-3</v>
      </c>
      <c r="E2613" s="4">
        <f t="shared" si="83"/>
        <v>1.4160091261631372E-3</v>
      </c>
    </row>
    <row r="2614" spans="1:5" x14ac:dyDescent="0.3">
      <c r="A2614" s="2">
        <v>43322</v>
      </c>
      <c r="B2614">
        <v>69.604164123535156</v>
      </c>
      <c r="C2614">
        <v>100.3694610595703</v>
      </c>
      <c r="D2614" s="4">
        <f t="shared" si="82"/>
        <v>-1.1904104744160848E-2</v>
      </c>
      <c r="E2614" s="4">
        <f t="shared" si="83"/>
        <v>2.1674284890220276E-3</v>
      </c>
    </row>
    <row r="2615" spans="1:5" x14ac:dyDescent="0.3">
      <c r="A2615" s="2">
        <v>43325</v>
      </c>
      <c r="B2615">
        <v>69.192192077636719</v>
      </c>
      <c r="C2615">
        <v>100.426139831543</v>
      </c>
      <c r="D2615" s="4">
        <f t="shared" si="82"/>
        <v>-5.9363699021309129E-3</v>
      </c>
      <c r="E2615" s="4">
        <f t="shared" si="83"/>
        <v>5.6454198425165446E-4</v>
      </c>
    </row>
    <row r="2616" spans="1:5" x14ac:dyDescent="0.3">
      <c r="A2616" s="2">
        <v>43326</v>
      </c>
      <c r="B2616">
        <v>69.508377075195312</v>
      </c>
      <c r="C2616">
        <v>100.3316650390625</v>
      </c>
      <c r="D2616" s="4">
        <f t="shared" si="82"/>
        <v>4.5592537535452888E-3</v>
      </c>
      <c r="E2616" s="4">
        <f t="shared" si="83"/>
        <v>-9.411818336566097E-4</v>
      </c>
    </row>
    <row r="2617" spans="1:5" x14ac:dyDescent="0.3">
      <c r="A2617" s="2">
        <v>43327</v>
      </c>
      <c r="B2617">
        <v>68.684410095214844</v>
      </c>
      <c r="C2617">
        <v>100.473388671875</v>
      </c>
      <c r="D2617" s="4">
        <f t="shared" si="82"/>
        <v>-1.1925032576259553E-2</v>
      </c>
      <c r="E2617" s="4">
        <f t="shared" si="83"/>
        <v>1.4115546767899864E-3</v>
      </c>
    </row>
    <row r="2618" spans="1:5" x14ac:dyDescent="0.3">
      <c r="A2618" s="2">
        <v>43328</v>
      </c>
      <c r="B2618">
        <v>69.2017822265625</v>
      </c>
      <c r="C2618">
        <v>100.5300827026367</v>
      </c>
      <c r="D2618" s="4">
        <f t="shared" si="82"/>
        <v>7.504370824126908E-3</v>
      </c>
      <c r="E2618" s="4">
        <f t="shared" si="83"/>
        <v>5.6410998155847179E-4</v>
      </c>
    </row>
    <row r="2619" spans="1:5" x14ac:dyDescent="0.3">
      <c r="A2619" s="2">
        <v>43329</v>
      </c>
      <c r="B2619">
        <v>69.5179443359375</v>
      </c>
      <c r="C2619">
        <v>100.58676910400391</v>
      </c>
      <c r="D2619" s="4">
        <f t="shared" si="82"/>
        <v>4.5582941178628888E-3</v>
      </c>
      <c r="E2619" s="4">
        <f t="shared" si="83"/>
        <v>5.6371609200443111E-4</v>
      </c>
    </row>
    <row r="2620" spans="1:5" x14ac:dyDescent="0.3">
      <c r="A2620" s="2">
        <v>43332</v>
      </c>
      <c r="B2620">
        <v>69.776618957519531</v>
      </c>
      <c r="C2620">
        <v>100.7851867675781</v>
      </c>
      <c r="D2620" s="4">
        <f t="shared" si="82"/>
        <v>3.7140705684309905E-3</v>
      </c>
      <c r="E2620" s="4">
        <f t="shared" si="83"/>
        <v>1.9706589919957812E-3</v>
      </c>
    </row>
    <row r="2621" spans="1:5" x14ac:dyDescent="0.3">
      <c r="A2621" s="2">
        <v>43333</v>
      </c>
      <c r="B2621">
        <v>70.102363586425781</v>
      </c>
      <c r="C2621">
        <v>100.7001495361328</v>
      </c>
      <c r="D2621" s="4">
        <f t="shared" si="82"/>
        <v>4.6575291274668631E-3</v>
      </c>
      <c r="E2621" s="4">
        <f t="shared" si="83"/>
        <v>-8.4410347725039775E-4</v>
      </c>
    </row>
    <row r="2622" spans="1:5" x14ac:dyDescent="0.3">
      <c r="A2622" s="2">
        <v>43334</v>
      </c>
      <c r="B2622">
        <v>70.207748413085938</v>
      </c>
      <c r="C2622">
        <v>100.7851867675781</v>
      </c>
      <c r="D2622" s="4">
        <f t="shared" si="82"/>
        <v>1.5021703706915254E-3</v>
      </c>
      <c r="E2622" s="4">
        <f t="shared" si="83"/>
        <v>8.4410347725043028E-4</v>
      </c>
    </row>
    <row r="2623" spans="1:5" x14ac:dyDescent="0.3">
      <c r="A2623" s="2">
        <v>43335</v>
      </c>
      <c r="B2623">
        <v>69.872428894042969</v>
      </c>
      <c r="C2623">
        <v>100.7284851074219</v>
      </c>
      <c r="D2623" s="4">
        <f t="shared" si="82"/>
        <v>-4.7875461891304181E-3</v>
      </c>
      <c r="E2623" s="4">
        <f t="shared" si="83"/>
        <v>-5.6275746578422043E-4</v>
      </c>
    </row>
    <row r="2624" spans="1:5" x14ac:dyDescent="0.3">
      <c r="A2624" s="2">
        <v>43336</v>
      </c>
      <c r="B2624">
        <v>70.408943176269531</v>
      </c>
      <c r="C2624">
        <v>100.8418731689453</v>
      </c>
      <c r="D2624" s="4">
        <f t="shared" si="82"/>
        <v>7.6491538433114256E-3</v>
      </c>
      <c r="E2624" s="4">
        <f t="shared" si="83"/>
        <v>1.1250470997111854E-3</v>
      </c>
    </row>
    <row r="2625" spans="1:5" x14ac:dyDescent="0.3">
      <c r="A2625" s="2">
        <v>43339</v>
      </c>
      <c r="B2625">
        <v>71.089187622070312</v>
      </c>
      <c r="C2625">
        <v>100.70960998535161</v>
      </c>
      <c r="D2625" s="4">
        <f t="shared" si="82"/>
        <v>9.6149635692140394E-3</v>
      </c>
      <c r="E2625" s="4">
        <f t="shared" si="83"/>
        <v>-1.3124507992631701E-3</v>
      </c>
    </row>
    <row r="2626" spans="1:5" x14ac:dyDescent="0.3">
      <c r="A2626" s="2">
        <v>43340</v>
      </c>
      <c r="B2626">
        <v>71.127510070800781</v>
      </c>
      <c r="C2626">
        <v>100.520622253418</v>
      </c>
      <c r="D2626" s="4">
        <f t="shared" si="82"/>
        <v>5.3893038271476588E-4</v>
      </c>
      <c r="E2626" s="4">
        <f t="shared" si="83"/>
        <v>-1.8783240012698553E-3</v>
      </c>
    </row>
    <row r="2627" spans="1:5" x14ac:dyDescent="0.3">
      <c r="A2627" s="2">
        <v>43341</v>
      </c>
      <c r="B2627">
        <v>71.549064636230469</v>
      </c>
      <c r="C2627">
        <v>100.50173187255859</v>
      </c>
      <c r="D2627" s="4">
        <f t="shared" ref="D2627:D2690" si="84">LN(B2627/B2626)</f>
        <v>5.9092502464630301E-3</v>
      </c>
      <c r="E2627" s="4">
        <f t="shared" ref="E2627:E2690" si="85">LN(C2627/C2626)</f>
        <v>-1.8794308719681451E-4</v>
      </c>
    </row>
    <row r="2628" spans="1:5" x14ac:dyDescent="0.3">
      <c r="A2628" s="2">
        <v>43342</v>
      </c>
      <c r="B2628">
        <v>70.935890197753906</v>
      </c>
      <c r="C2628">
        <v>100.5489807128906</v>
      </c>
      <c r="D2628" s="4">
        <f t="shared" si="84"/>
        <v>-8.6069188774087965E-3</v>
      </c>
      <c r="E2628" s="4">
        <f t="shared" si="85"/>
        <v>4.7001913690562715E-4</v>
      </c>
    </row>
    <row r="2629" spans="1:5" x14ac:dyDescent="0.3">
      <c r="A2629" s="2">
        <v>43343</v>
      </c>
      <c r="B2629">
        <v>70.715530395507812</v>
      </c>
      <c r="C2629">
        <v>100.53953552246089</v>
      </c>
      <c r="D2629" s="4">
        <f t="shared" si="84"/>
        <v>-3.1112992595969577E-3</v>
      </c>
      <c r="E2629" s="4">
        <f t="shared" si="85"/>
        <v>-9.3940624889674373E-5</v>
      </c>
    </row>
    <row r="2630" spans="1:5" x14ac:dyDescent="0.3">
      <c r="A2630" s="2">
        <v>43347</v>
      </c>
      <c r="B2630">
        <v>70.322723388671875</v>
      </c>
      <c r="C2630">
        <v>100.42779541015619</v>
      </c>
      <c r="D2630" s="4">
        <f t="shared" si="84"/>
        <v>-5.5702337762669153E-3</v>
      </c>
      <c r="E2630" s="4">
        <f t="shared" si="85"/>
        <v>-1.1120227680879685E-3</v>
      </c>
    </row>
    <row r="2631" spans="1:5" x14ac:dyDescent="0.3">
      <c r="A2631" s="2">
        <v>43348</v>
      </c>
      <c r="B2631">
        <v>69.939491271972656</v>
      </c>
      <c r="C2631">
        <v>100.3804550170898</v>
      </c>
      <c r="D2631" s="4">
        <f t="shared" si="84"/>
        <v>-5.464523303979109E-3</v>
      </c>
      <c r="E2631" s="4">
        <f t="shared" si="85"/>
        <v>-4.7149849513341597E-4</v>
      </c>
    </row>
    <row r="2632" spans="1:5" x14ac:dyDescent="0.3">
      <c r="A2632" s="2">
        <v>43349</v>
      </c>
      <c r="B2632">
        <v>69.690391540527344</v>
      </c>
      <c r="C2632">
        <v>100.550895690918</v>
      </c>
      <c r="D2632" s="4">
        <f t="shared" si="84"/>
        <v>-3.5680040789923873E-3</v>
      </c>
      <c r="E2632" s="4">
        <f t="shared" si="85"/>
        <v>1.6965069324115659E-3</v>
      </c>
    </row>
    <row r="2633" spans="1:5" x14ac:dyDescent="0.3">
      <c r="A2633" s="2">
        <v>43350</v>
      </c>
      <c r="B2633">
        <v>69.402969360351563</v>
      </c>
      <c r="C2633">
        <v>100.19105529785161</v>
      </c>
      <c r="D2633" s="4">
        <f t="shared" si="84"/>
        <v>-4.1328009821994648E-3</v>
      </c>
      <c r="E2633" s="4">
        <f t="shared" si="85"/>
        <v>-3.5851079130485744E-3</v>
      </c>
    </row>
    <row r="2634" spans="1:5" x14ac:dyDescent="0.3">
      <c r="A2634" s="2">
        <v>43353</v>
      </c>
      <c r="B2634">
        <v>69.5179443359375</v>
      </c>
      <c r="C2634">
        <v>100.285758972168</v>
      </c>
      <c r="D2634" s="4">
        <f t="shared" si="84"/>
        <v>1.655258359281682E-3</v>
      </c>
      <c r="E2634" s="4">
        <f t="shared" si="85"/>
        <v>9.4478438023601742E-4</v>
      </c>
    </row>
    <row r="2635" spans="1:5" x14ac:dyDescent="0.3">
      <c r="A2635" s="2">
        <v>43354</v>
      </c>
      <c r="B2635">
        <v>69.728713989257813</v>
      </c>
      <c r="C2635">
        <v>100.11533355712891</v>
      </c>
      <c r="D2635" s="4">
        <f t="shared" si="84"/>
        <v>3.0272872156693435E-3</v>
      </c>
      <c r="E2635" s="4">
        <f t="shared" si="85"/>
        <v>-1.7008435829663458E-3</v>
      </c>
    </row>
    <row r="2636" spans="1:5" x14ac:dyDescent="0.3">
      <c r="A2636" s="2">
        <v>43355</v>
      </c>
      <c r="B2636">
        <v>69.862838745117188</v>
      </c>
      <c r="C2636">
        <v>100.1815872192383</v>
      </c>
      <c r="D2636" s="4">
        <f t="shared" si="84"/>
        <v>1.9216749797123706E-3</v>
      </c>
      <c r="E2636" s="4">
        <f t="shared" si="85"/>
        <v>6.6155449888020664E-4</v>
      </c>
    </row>
    <row r="2637" spans="1:5" x14ac:dyDescent="0.3">
      <c r="A2637" s="2">
        <v>43356</v>
      </c>
      <c r="B2637">
        <v>70.341880798339844</v>
      </c>
      <c r="C2637">
        <v>100.2478866577148</v>
      </c>
      <c r="D2637" s="4">
        <f t="shared" si="84"/>
        <v>6.8334920381838259E-3</v>
      </c>
      <c r="E2637" s="4">
        <f t="shared" si="85"/>
        <v>6.6157376569636476E-4</v>
      </c>
    </row>
    <row r="2638" spans="1:5" x14ac:dyDescent="0.3">
      <c r="A2638" s="2">
        <v>43357</v>
      </c>
      <c r="B2638">
        <v>70.399368286132813</v>
      </c>
      <c r="C2638">
        <v>100.05849456787109</v>
      </c>
      <c r="D2638" s="4">
        <f t="shared" si="84"/>
        <v>8.1692455288025179E-4</v>
      </c>
      <c r="E2638" s="4">
        <f t="shared" si="85"/>
        <v>-1.8910245906628652E-3</v>
      </c>
    </row>
    <row r="2639" spans="1:5" x14ac:dyDescent="0.3">
      <c r="A2639" s="2">
        <v>43360</v>
      </c>
      <c r="B2639">
        <v>70.169418334960938</v>
      </c>
      <c r="C2639">
        <v>100.05849456787109</v>
      </c>
      <c r="D2639" s="4">
        <f t="shared" si="84"/>
        <v>-3.2717100547889275E-3</v>
      </c>
      <c r="E2639" s="4">
        <f t="shared" si="85"/>
        <v>0</v>
      </c>
    </row>
    <row r="2640" spans="1:5" x14ac:dyDescent="0.3">
      <c r="A2640" s="2">
        <v>43361</v>
      </c>
      <c r="B2640">
        <v>70.667633056640625</v>
      </c>
      <c r="C2640">
        <v>99.840705871582031</v>
      </c>
      <c r="D2640" s="4">
        <f t="shared" si="84"/>
        <v>7.0750813796088075E-3</v>
      </c>
      <c r="E2640" s="4">
        <f t="shared" si="85"/>
        <v>-2.1789860287748674E-3</v>
      </c>
    </row>
    <row r="2641" spans="1:5" x14ac:dyDescent="0.3">
      <c r="A2641" s="2">
        <v>43362</v>
      </c>
      <c r="B2641">
        <v>70.849655151367188</v>
      </c>
      <c r="C2641">
        <v>99.651329040527344</v>
      </c>
      <c r="D2641" s="4">
        <f t="shared" si="84"/>
        <v>2.5724375785894024E-3</v>
      </c>
      <c r="E2641" s="4">
        <f t="shared" si="85"/>
        <v>-1.8985909690530998E-3</v>
      </c>
    </row>
    <row r="2642" spans="1:5" x14ac:dyDescent="0.3">
      <c r="A2642" s="2">
        <v>43363</v>
      </c>
      <c r="B2642">
        <v>71.520317077636719</v>
      </c>
      <c r="C2642">
        <v>99.783905029296875</v>
      </c>
      <c r="D2642" s="4">
        <f t="shared" si="84"/>
        <v>9.4214654487718326E-3</v>
      </c>
      <c r="E2642" s="4">
        <f t="shared" si="85"/>
        <v>1.3295144051793124E-3</v>
      </c>
    </row>
    <row r="2643" spans="1:5" x14ac:dyDescent="0.3">
      <c r="A2643" s="2">
        <v>43364</v>
      </c>
      <c r="B2643">
        <v>71.558639526367188</v>
      </c>
      <c r="C2643">
        <v>99.859649658203125</v>
      </c>
      <c r="D2643" s="4">
        <f t="shared" si="84"/>
        <v>5.3568254279257065E-4</v>
      </c>
      <c r="E2643" s="4">
        <f t="shared" si="85"/>
        <v>7.5879867656268802E-4</v>
      </c>
    </row>
    <row r="2644" spans="1:5" x14ac:dyDescent="0.3">
      <c r="A2644" s="2">
        <v>43367</v>
      </c>
      <c r="B2644">
        <v>71.223304748535156</v>
      </c>
      <c r="C2644">
        <v>99.764968872070313</v>
      </c>
      <c r="D2644" s="4">
        <f t="shared" si="84"/>
        <v>-4.6971680640228181E-3</v>
      </c>
      <c r="E2644" s="4">
        <f t="shared" si="85"/>
        <v>-9.4858834475964151E-4</v>
      </c>
    </row>
    <row r="2645" spans="1:5" x14ac:dyDescent="0.3">
      <c r="A2645" s="2">
        <v>43368</v>
      </c>
      <c r="B2645">
        <v>71.367027282714844</v>
      </c>
      <c r="C2645">
        <v>99.717620849609375</v>
      </c>
      <c r="D2645" s="4">
        <f t="shared" si="84"/>
        <v>2.015881172358049E-3</v>
      </c>
      <c r="E2645" s="4">
        <f t="shared" si="85"/>
        <v>-4.7470832834230491E-4</v>
      </c>
    </row>
    <row r="2646" spans="1:5" x14ac:dyDescent="0.3">
      <c r="A2646" s="2">
        <v>43369</v>
      </c>
      <c r="B2646">
        <v>71.319122314453125</v>
      </c>
      <c r="C2646">
        <v>99.954345703125</v>
      </c>
      <c r="D2646" s="4">
        <f t="shared" si="84"/>
        <v>-6.7147330272633045E-4</v>
      </c>
      <c r="E2646" s="4">
        <f t="shared" si="85"/>
        <v>2.371138708293244E-3</v>
      </c>
    </row>
    <row r="2647" spans="1:5" x14ac:dyDescent="0.3">
      <c r="A2647" s="2">
        <v>43370</v>
      </c>
      <c r="B2647">
        <v>71.319122314453125</v>
      </c>
      <c r="C2647">
        <v>100.0206298828125</v>
      </c>
      <c r="D2647" s="4">
        <f t="shared" si="84"/>
        <v>0</v>
      </c>
      <c r="E2647" s="4">
        <f t="shared" si="85"/>
        <v>6.6292476766923565E-4</v>
      </c>
    </row>
    <row r="2648" spans="1:5" x14ac:dyDescent="0.3">
      <c r="A2648" s="2">
        <v>43371</v>
      </c>
      <c r="B2648">
        <v>71.146675109863281</v>
      </c>
      <c r="C2648">
        <v>99.916450500488281</v>
      </c>
      <c r="D2648" s="4">
        <f t="shared" si="84"/>
        <v>-2.4208938837213204E-3</v>
      </c>
      <c r="E2648" s="4">
        <f t="shared" si="85"/>
        <v>-1.0421217670367451E-3</v>
      </c>
    </row>
    <row r="2649" spans="1:5" x14ac:dyDescent="0.3">
      <c r="A2649" s="2">
        <v>43374</v>
      </c>
      <c r="B2649">
        <v>71.347869873046875</v>
      </c>
      <c r="C2649">
        <v>99.889877319335938</v>
      </c>
      <c r="D2649" s="4">
        <f t="shared" si="84"/>
        <v>2.8238961275065411E-3</v>
      </c>
      <c r="E2649" s="4">
        <f t="shared" si="85"/>
        <v>-2.6598938681237966E-4</v>
      </c>
    </row>
    <row r="2650" spans="1:5" x14ac:dyDescent="0.3">
      <c r="A2650" s="2">
        <v>43375</v>
      </c>
      <c r="B2650">
        <v>71.108345031738281</v>
      </c>
      <c r="C2650">
        <v>100.0038223266602</v>
      </c>
      <c r="D2650" s="4">
        <f t="shared" si="84"/>
        <v>-3.3627885899933409E-3</v>
      </c>
      <c r="E2650" s="4">
        <f t="shared" si="85"/>
        <v>1.1400561385128466E-3</v>
      </c>
    </row>
    <row r="2651" spans="1:5" x14ac:dyDescent="0.3">
      <c r="A2651" s="2">
        <v>43376</v>
      </c>
      <c r="B2651">
        <v>71.060432434082031</v>
      </c>
      <c r="C2651">
        <v>99.529197692871094</v>
      </c>
      <c r="D2651" s="4">
        <f t="shared" si="84"/>
        <v>-6.7402421719069832E-4</v>
      </c>
      <c r="E2651" s="4">
        <f t="shared" si="85"/>
        <v>-4.7573632565110543E-3</v>
      </c>
    </row>
    <row r="2652" spans="1:5" x14ac:dyDescent="0.3">
      <c r="A2652" s="2">
        <v>43377</v>
      </c>
      <c r="B2652">
        <v>70.303565979003906</v>
      </c>
      <c r="C2652">
        <v>99.244453430175781</v>
      </c>
      <c r="D2652" s="4">
        <f t="shared" si="84"/>
        <v>-1.0708153358798841E-2</v>
      </c>
      <c r="E2652" s="4">
        <f t="shared" si="85"/>
        <v>-2.8650120965085465E-3</v>
      </c>
    </row>
    <row r="2653" spans="1:5" x14ac:dyDescent="0.3">
      <c r="A2653" s="2">
        <v>43378</v>
      </c>
      <c r="B2653">
        <v>69.8916015625</v>
      </c>
      <c r="C2653">
        <v>99.026161193847656</v>
      </c>
      <c r="D2653" s="4">
        <f t="shared" si="84"/>
        <v>-5.8770299929828233E-3</v>
      </c>
      <c r="E2653" s="4">
        <f t="shared" si="85"/>
        <v>-2.2019634623499651E-3</v>
      </c>
    </row>
    <row r="2654" spans="1:5" x14ac:dyDescent="0.3">
      <c r="A2654" s="2">
        <v>43381</v>
      </c>
      <c r="B2654">
        <v>69.776618957519531</v>
      </c>
      <c r="C2654">
        <v>98.988189697265625</v>
      </c>
      <c r="D2654" s="4">
        <f t="shared" si="84"/>
        <v>-1.6465110034169798E-3</v>
      </c>
      <c r="E2654" s="4">
        <f t="shared" si="85"/>
        <v>-3.8352267779159587E-4</v>
      </c>
    </row>
    <row r="2655" spans="1:5" x14ac:dyDescent="0.3">
      <c r="A2655" s="2">
        <v>43382</v>
      </c>
      <c r="B2655">
        <v>69.642486572265625</v>
      </c>
      <c r="C2655">
        <v>99.130561828613281</v>
      </c>
      <c r="D2655" s="4">
        <f t="shared" si="84"/>
        <v>-1.9241613425718329E-3</v>
      </c>
      <c r="E2655" s="4">
        <f t="shared" si="85"/>
        <v>1.4372405919060233E-3</v>
      </c>
    </row>
    <row r="2656" spans="1:5" x14ac:dyDescent="0.3">
      <c r="A2656" s="2">
        <v>43383</v>
      </c>
      <c r="B2656">
        <v>67.620948791503906</v>
      </c>
      <c r="C2656">
        <v>99.102104187011719</v>
      </c>
      <c r="D2656" s="4">
        <f t="shared" si="84"/>
        <v>-2.9456991947480492E-2</v>
      </c>
      <c r="E2656" s="4">
        <f t="shared" si="85"/>
        <v>-2.8711354560316402E-4</v>
      </c>
    </row>
    <row r="2657" spans="1:5" x14ac:dyDescent="0.3">
      <c r="A2657" s="2">
        <v>43384</v>
      </c>
      <c r="B2657">
        <v>66.480842590332031</v>
      </c>
      <c r="C2657">
        <v>99.396331787109375</v>
      </c>
      <c r="D2657" s="4">
        <f t="shared" si="84"/>
        <v>-1.7004003597314427E-2</v>
      </c>
      <c r="E2657" s="4">
        <f t="shared" si="85"/>
        <v>2.9645353540234888E-3</v>
      </c>
    </row>
    <row r="2658" spans="1:5" x14ac:dyDescent="0.3">
      <c r="A2658" s="2">
        <v>43385</v>
      </c>
      <c r="B2658">
        <v>67.285621643066406</v>
      </c>
      <c r="C2658">
        <v>99.424797058105469</v>
      </c>
      <c r="D2658" s="4">
        <f t="shared" si="84"/>
        <v>1.2032743295501922E-2</v>
      </c>
      <c r="E2658" s="4">
        <f t="shared" si="85"/>
        <v>2.8634050471308187E-4</v>
      </c>
    </row>
    <row r="2659" spans="1:5" x14ac:dyDescent="0.3">
      <c r="A2659" s="2">
        <v>43388</v>
      </c>
      <c r="B2659">
        <v>66.921562194824219</v>
      </c>
      <c r="C2659">
        <v>99.358367919921875</v>
      </c>
      <c r="D2659" s="4">
        <f t="shared" si="84"/>
        <v>-5.4253480450171289E-3</v>
      </c>
      <c r="E2659" s="4">
        <f t="shared" si="85"/>
        <v>-6.6835781253179918E-4</v>
      </c>
    </row>
    <row r="2660" spans="1:5" x14ac:dyDescent="0.3">
      <c r="A2660" s="2">
        <v>43389</v>
      </c>
      <c r="B2660">
        <v>68.272438049316406</v>
      </c>
      <c r="C2660">
        <v>99.415321350097656</v>
      </c>
      <c r="D2660" s="4">
        <f t="shared" si="84"/>
        <v>1.9984922601324919E-2</v>
      </c>
      <c r="E2660" s="4">
        <f t="shared" si="85"/>
        <v>5.7304799184928199E-4</v>
      </c>
    </row>
    <row r="2661" spans="1:5" x14ac:dyDescent="0.3">
      <c r="A2661" s="2">
        <v>43390</v>
      </c>
      <c r="B2661">
        <v>68.090408325195313</v>
      </c>
      <c r="C2661">
        <v>99.215988159179687</v>
      </c>
      <c r="D2661" s="4">
        <f t="shared" si="84"/>
        <v>-2.669786339647858E-3</v>
      </c>
      <c r="E2661" s="4">
        <f t="shared" si="85"/>
        <v>-2.0070678517427254E-3</v>
      </c>
    </row>
    <row r="2662" spans="1:5" x14ac:dyDescent="0.3">
      <c r="A2662" s="2">
        <v>43391</v>
      </c>
      <c r="B2662">
        <v>66.998207092285156</v>
      </c>
      <c r="C2662">
        <v>99.1495361328125</v>
      </c>
      <c r="D2662" s="4">
        <f t="shared" si="84"/>
        <v>-1.6170497105900898E-2</v>
      </c>
      <c r="E2662" s="4">
        <f t="shared" si="85"/>
        <v>-6.6999574739811556E-4</v>
      </c>
    </row>
    <row r="2663" spans="1:5" x14ac:dyDescent="0.3">
      <c r="A2663" s="2">
        <v>43392</v>
      </c>
      <c r="B2663">
        <v>67.13232421875</v>
      </c>
      <c r="C2663">
        <v>99.064132690429688</v>
      </c>
      <c r="D2663" s="4">
        <f t="shared" si="84"/>
        <v>1.999800788839714E-3</v>
      </c>
      <c r="E2663" s="4">
        <f t="shared" si="85"/>
        <v>-8.6173116288848018E-4</v>
      </c>
    </row>
    <row r="2664" spans="1:5" x14ac:dyDescent="0.3">
      <c r="A2664" s="2">
        <v>43395</v>
      </c>
      <c r="B2664">
        <v>66.959877014160156</v>
      </c>
      <c r="C2664">
        <v>99.045120239257813</v>
      </c>
      <c r="D2664" s="4">
        <f t="shared" si="84"/>
        <v>-2.5720705316736861E-3</v>
      </c>
      <c r="E2664" s="4">
        <f t="shared" si="85"/>
        <v>-1.9193905331611229E-4</v>
      </c>
    </row>
    <row r="2665" spans="1:5" x14ac:dyDescent="0.3">
      <c r="A2665" s="2">
        <v>43396</v>
      </c>
      <c r="B2665">
        <v>66.4425048828125</v>
      </c>
      <c r="C2665">
        <v>99.168525695800781</v>
      </c>
      <c r="D2665" s="4">
        <f t="shared" si="84"/>
        <v>-7.7566040119896691E-3</v>
      </c>
      <c r="E2665" s="4">
        <f t="shared" si="85"/>
        <v>1.2451763540846617E-3</v>
      </c>
    </row>
    <row r="2666" spans="1:5" x14ac:dyDescent="0.3">
      <c r="A2666" s="2">
        <v>43397</v>
      </c>
      <c r="B2666">
        <v>64.603012084960938</v>
      </c>
      <c r="C2666">
        <v>99.424797058105469</v>
      </c>
      <c r="D2666" s="4">
        <f t="shared" si="84"/>
        <v>-2.8075949057705607E-2</v>
      </c>
      <c r="E2666" s="4">
        <f t="shared" si="85"/>
        <v>2.5808672819433499E-3</v>
      </c>
    </row>
    <row r="2667" spans="1:5" x14ac:dyDescent="0.3">
      <c r="A2667" s="2">
        <v>43398</v>
      </c>
      <c r="B2667">
        <v>65.52276611328125</v>
      </c>
      <c r="C2667">
        <v>99.339378356933594</v>
      </c>
      <c r="D2667" s="4">
        <f t="shared" si="84"/>
        <v>1.4136620096091672E-2</v>
      </c>
      <c r="E2667" s="4">
        <f t="shared" si="85"/>
        <v>-8.5949800814966594E-4</v>
      </c>
    </row>
    <row r="2668" spans="1:5" x14ac:dyDescent="0.3">
      <c r="A2668" s="2">
        <v>43399</v>
      </c>
      <c r="B2668">
        <v>64.641334533691406</v>
      </c>
      <c r="C2668">
        <v>99.567192077636719</v>
      </c>
      <c r="D2668" s="4">
        <f t="shared" si="84"/>
        <v>-1.3543596867514746E-2</v>
      </c>
      <c r="E2668" s="4">
        <f t="shared" si="85"/>
        <v>2.2906615886989223E-3</v>
      </c>
    </row>
    <row r="2669" spans="1:5" x14ac:dyDescent="0.3">
      <c r="A2669" s="2">
        <v>43402</v>
      </c>
      <c r="B2669">
        <v>64.219772338867187</v>
      </c>
      <c r="C2669">
        <v>99.4627685546875</v>
      </c>
      <c r="D2669" s="4">
        <f t="shared" si="84"/>
        <v>-6.5429159964364167E-3</v>
      </c>
      <c r="E2669" s="4">
        <f t="shared" si="85"/>
        <v>-1.0493247569264544E-3</v>
      </c>
    </row>
    <row r="2670" spans="1:5" x14ac:dyDescent="0.3">
      <c r="A2670" s="2">
        <v>43403</v>
      </c>
      <c r="B2670">
        <v>65.139533996582031</v>
      </c>
      <c r="C2670">
        <v>99.320388793945313</v>
      </c>
      <c r="D2670" s="4">
        <f t="shared" si="84"/>
        <v>1.4220502311603656E-2</v>
      </c>
      <c r="E2670" s="4">
        <f t="shared" si="85"/>
        <v>-1.4325135689493419E-3</v>
      </c>
    </row>
    <row r="2671" spans="1:5" x14ac:dyDescent="0.3">
      <c r="A2671" s="2">
        <v>43404</v>
      </c>
      <c r="B2671">
        <v>65.858085632324219</v>
      </c>
      <c r="C2671">
        <v>99.272933959960937</v>
      </c>
      <c r="D2671" s="4">
        <f t="shared" si="84"/>
        <v>1.0970563349664108E-2</v>
      </c>
      <c r="E2671" s="4">
        <f t="shared" si="85"/>
        <v>-4.7790967218367758E-4</v>
      </c>
    </row>
    <row r="2672" spans="1:5" x14ac:dyDescent="0.3">
      <c r="A2672" s="2">
        <v>43405</v>
      </c>
      <c r="B2672">
        <v>66.777839660644531</v>
      </c>
      <c r="C2672">
        <v>99.523788452148438</v>
      </c>
      <c r="D2672" s="4">
        <f t="shared" si="84"/>
        <v>1.3869074599907216E-2</v>
      </c>
      <c r="E2672" s="4">
        <f t="shared" si="85"/>
        <v>2.5237299920161166E-3</v>
      </c>
    </row>
    <row r="2673" spans="1:5" x14ac:dyDescent="0.3">
      <c r="A2673" s="2">
        <v>43406</v>
      </c>
      <c r="B2673">
        <v>66.653289794921875</v>
      </c>
      <c r="C2673">
        <v>99.228111267089844</v>
      </c>
      <c r="D2673" s="4">
        <f t="shared" si="84"/>
        <v>-1.8668792268292168E-3</v>
      </c>
      <c r="E2673" s="4">
        <f t="shared" si="85"/>
        <v>-2.9753416556386361E-3</v>
      </c>
    </row>
    <row r="2674" spans="1:5" x14ac:dyDescent="0.3">
      <c r="A2674" s="2">
        <v>43409</v>
      </c>
      <c r="B2674">
        <v>66.8544921875</v>
      </c>
      <c r="C2674">
        <v>99.294876098632812</v>
      </c>
      <c r="D2674" s="4">
        <f t="shared" si="84"/>
        <v>3.0140946379837437E-3</v>
      </c>
      <c r="E2674" s="4">
        <f t="shared" si="85"/>
        <v>6.7261564966352588E-4</v>
      </c>
    </row>
    <row r="2675" spans="1:5" x14ac:dyDescent="0.3">
      <c r="A2675" s="2">
        <v>43410</v>
      </c>
      <c r="B2675">
        <v>67.141921997070312</v>
      </c>
      <c r="C2675">
        <v>99.304412841796875</v>
      </c>
      <c r="D2675" s="4">
        <f t="shared" si="84"/>
        <v>4.2901185403744014E-3</v>
      </c>
      <c r="E2675" s="4">
        <f t="shared" si="85"/>
        <v>9.6040053539781843E-5</v>
      </c>
    </row>
    <row r="2676" spans="1:5" x14ac:dyDescent="0.3">
      <c r="A2676" s="2">
        <v>43411</v>
      </c>
      <c r="B2676">
        <v>68.368255615234375</v>
      </c>
      <c r="C2676">
        <v>99.3902587890625</v>
      </c>
      <c r="D2676" s="4">
        <f t="shared" si="84"/>
        <v>1.8099999860071145E-2</v>
      </c>
      <c r="E2676" s="4">
        <f t="shared" si="85"/>
        <v>8.6409919201709299E-4</v>
      </c>
    </row>
    <row r="2677" spans="1:5" x14ac:dyDescent="0.3">
      <c r="A2677" s="2">
        <v>43412</v>
      </c>
      <c r="B2677">
        <v>67.81256103515625</v>
      </c>
      <c r="C2677">
        <v>99.209053039550781</v>
      </c>
      <c r="D2677" s="4">
        <f t="shared" si="84"/>
        <v>-8.1611739166852389E-3</v>
      </c>
      <c r="E2677" s="4">
        <f t="shared" si="85"/>
        <v>-1.8248381439831341E-3</v>
      </c>
    </row>
    <row r="2678" spans="1:5" x14ac:dyDescent="0.3">
      <c r="A2678" s="2">
        <v>43413</v>
      </c>
      <c r="B2678">
        <v>67.237724304199219</v>
      </c>
      <c r="C2678">
        <v>99.333023071289063</v>
      </c>
      <c r="D2678" s="4">
        <f t="shared" si="84"/>
        <v>-8.5129801996797171E-3</v>
      </c>
      <c r="E2678" s="4">
        <f t="shared" si="85"/>
        <v>1.2488037828325895E-3</v>
      </c>
    </row>
    <row r="2679" spans="1:5" x14ac:dyDescent="0.3">
      <c r="A2679" s="2">
        <v>43416</v>
      </c>
      <c r="B2679">
        <v>66.001800537109375</v>
      </c>
      <c r="C2679">
        <v>99.495185852050781</v>
      </c>
      <c r="D2679" s="4">
        <f t="shared" si="84"/>
        <v>-1.8552441072694589E-2</v>
      </c>
      <c r="E2679" s="4">
        <f t="shared" si="85"/>
        <v>1.6311852085401652E-3</v>
      </c>
    </row>
    <row r="2680" spans="1:5" x14ac:dyDescent="0.3">
      <c r="A2680" s="2">
        <v>43417</v>
      </c>
      <c r="B2680">
        <v>66.097610473632813</v>
      </c>
      <c r="C2680">
        <v>99.533317565917969</v>
      </c>
      <c r="D2680" s="4">
        <f t="shared" si="84"/>
        <v>1.4505735126347982E-3</v>
      </c>
      <c r="E2680" s="4">
        <f t="shared" si="85"/>
        <v>3.8317842599336327E-4</v>
      </c>
    </row>
    <row r="2681" spans="1:5" x14ac:dyDescent="0.3">
      <c r="A2681" s="2">
        <v>43418</v>
      </c>
      <c r="B2681">
        <v>65.858085632324219</v>
      </c>
      <c r="C2681">
        <v>99.542869567871094</v>
      </c>
      <c r="D2681" s="4">
        <f t="shared" si="84"/>
        <v>-3.6303867350824868E-3</v>
      </c>
      <c r="E2681" s="4">
        <f t="shared" si="85"/>
        <v>9.5963280168964704E-5</v>
      </c>
    </row>
    <row r="2682" spans="1:5" x14ac:dyDescent="0.3">
      <c r="A2682" s="2">
        <v>43419</v>
      </c>
      <c r="B2682">
        <v>66.490425109863281</v>
      </c>
      <c r="C2682">
        <v>99.666854858398438</v>
      </c>
      <c r="D2682" s="4">
        <f t="shared" si="84"/>
        <v>9.5557446877345322E-3</v>
      </c>
      <c r="E2682" s="4">
        <f t="shared" si="85"/>
        <v>1.2447716284290126E-3</v>
      </c>
    </row>
    <row r="2683" spans="1:5" x14ac:dyDescent="0.3">
      <c r="A2683" s="2">
        <v>43420</v>
      </c>
      <c r="B2683">
        <v>66.662872314453125</v>
      </c>
      <c r="C2683">
        <v>99.829025268554688</v>
      </c>
      <c r="D2683" s="4">
        <f t="shared" si="84"/>
        <v>2.5902069920977974E-3</v>
      </c>
      <c r="E2683" s="4">
        <f t="shared" si="85"/>
        <v>1.6258024554115461E-3</v>
      </c>
    </row>
    <row r="2684" spans="1:5" x14ac:dyDescent="0.3">
      <c r="A2684" s="2">
        <v>43423</v>
      </c>
      <c r="B2684">
        <v>65.656883239746094</v>
      </c>
      <c r="C2684">
        <v>99.819488525390625</v>
      </c>
      <c r="D2684" s="4">
        <f t="shared" si="84"/>
        <v>-1.5205718203414769E-2</v>
      </c>
      <c r="E2684" s="4">
        <f t="shared" si="85"/>
        <v>-9.553532846387883E-5</v>
      </c>
    </row>
    <row r="2685" spans="1:5" x14ac:dyDescent="0.3">
      <c r="A2685" s="2">
        <v>43424</v>
      </c>
      <c r="B2685">
        <v>64.459297180175781</v>
      </c>
      <c r="C2685">
        <v>99.781349182128906</v>
      </c>
      <c r="D2685" s="4">
        <f t="shared" si="84"/>
        <v>-1.8408469638774724E-2</v>
      </c>
      <c r="E2685" s="4">
        <f t="shared" si="85"/>
        <v>-3.8215614888116546E-4</v>
      </c>
    </row>
    <row r="2686" spans="1:5" x14ac:dyDescent="0.3">
      <c r="A2686" s="2">
        <v>43425</v>
      </c>
      <c r="B2686">
        <v>65.053314208984375</v>
      </c>
      <c r="C2686">
        <v>99.848114013671875</v>
      </c>
      <c r="D2686" s="4">
        <f t="shared" si="84"/>
        <v>9.1731791651460601E-3</v>
      </c>
      <c r="E2686" s="4">
        <f t="shared" si="85"/>
        <v>6.6888757764942261E-4</v>
      </c>
    </row>
    <row r="2687" spans="1:5" x14ac:dyDescent="0.3">
      <c r="A2687" s="2">
        <v>43427</v>
      </c>
      <c r="B2687">
        <v>64.622177124023438</v>
      </c>
      <c r="C2687">
        <v>99.819488525390625</v>
      </c>
      <c r="D2687" s="4">
        <f t="shared" si="84"/>
        <v>-6.6495012915630206E-3</v>
      </c>
      <c r="E2687" s="4">
        <f t="shared" si="85"/>
        <v>-2.867314287681162E-4</v>
      </c>
    </row>
    <row r="2688" spans="1:5" x14ac:dyDescent="0.3">
      <c r="A2688" s="2">
        <v>43430</v>
      </c>
      <c r="B2688">
        <v>65.570671081542969</v>
      </c>
      <c r="C2688">
        <v>99.800422668457031</v>
      </c>
      <c r="D2688" s="4">
        <f t="shared" si="84"/>
        <v>1.4570857796792442E-2</v>
      </c>
      <c r="E2688" s="4">
        <f t="shared" si="85"/>
        <v>-1.9102159576708352E-4</v>
      </c>
    </row>
    <row r="2689" spans="1:5" x14ac:dyDescent="0.3">
      <c r="A2689" s="2">
        <v>43431</v>
      </c>
      <c r="B2689">
        <v>65.647308349609375</v>
      </c>
      <c r="C2689">
        <v>99.829025268554688</v>
      </c>
      <c r="D2689" s="4">
        <f t="shared" si="84"/>
        <v>1.1680910971581305E-3</v>
      </c>
      <c r="E2689" s="4">
        <f t="shared" si="85"/>
        <v>2.8655692423093076E-4</v>
      </c>
    </row>
    <row r="2690" spans="1:5" x14ac:dyDescent="0.3">
      <c r="A2690" s="2">
        <v>43432</v>
      </c>
      <c r="B2690">
        <v>66.979042053222656</v>
      </c>
      <c r="C2690">
        <v>100.01979064941411</v>
      </c>
      <c r="D2690" s="4">
        <f t="shared" si="84"/>
        <v>2.0083165379109171E-2</v>
      </c>
      <c r="E2690" s="4">
        <f t="shared" si="85"/>
        <v>1.9090975137645097E-3</v>
      </c>
    </row>
    <row r="2691" spans="1:5" x14ac:dyDescent="0.3">
      <c r="A2691" s="2">
        <v>43433</v>
      </c>
      <c r="B2691">
        <v>66.701194763183594</v>
      </c>
      <c r="C2691">
        <v>100.067512512207</v>
      </c>
      <c r="D2691" s="4">
        <f t="shared" ref="D2691:D2754" si="86">LN(B2691/B2690)</f>
        <v>-4.1569000287816574E-3</v>
      </c>
      <c r="E2691" s="4">
        <f t="shared" ref="E2691:E2754" si="87">LN(C2691/C2690)</f>
        <v>4.7701041439139022E-4</v>
      </c>
    </row>
    <row r="2692" spans="1:5" x14ac:dyDescent="0.3">
      <c r="A2692" s="2">
        <v>43434</v>
      </c>
      <c r="B2692">
        <v>66.902397155761719</v>
      </c>
      <c r="C2692">
        <v>100.0388565063477</v>
      </c>
      <c r="D2692" s="4">
        <f t="shared" si="86"/>
        <v>3.0119331642647403E-3</v>
      </c>
      <c r="E2692" s="4">
        <f t="shared" si="87"/>
        <v>-2.8640773600301258E-4</v>
      </c>
    </row>
    <row r="2693" spans="1:5" x14ac:dyDescent="0.3">
      <c r="A2693" s="2">
        <v>43437</v>
      </c>
      <c r="B2693">
        <v>67.764671325683594</v>
      </c>
      <c r="C2693">
        <v>100.20237731933589</v>
      </c>
      <c r="D2693" s="4">
        <f t="shared" si="86"/>
        <v>1.280618883171668E-2</v>
      </c>
      <c r="E2693" s="4">
        <f t="shared" si="87"/>
        <v>1.6332385314747342E-3</v>
      </c>
    </row>
    <row r="2694" spans="1:5" x14ac:dyDescent="0.3">
      <c r="A2694" s="2">
        <v>43438</v>
      </c>
      <c r="B2694">
        <v>65.86767578125</v>
      </c>
      <c r="C2694">
        <v>100.470085144043</v>
      </c>
      <c r="D2694" s="4">
        <f t="shared" si="86"/>
        <v>-2.8393170154805188E-2</v>
      </c>
      <c r="E2694" s="4">
        <f t="shared" si="87"/>
        <v>2.6681088200554773E-3</v>
      </c>
    </row>
    <row r="2695" spans="1:5" x14ac:dyDescent="0.3">
      <c r="A2695" s="2">
        <v>43440</v>
      </c>
      <c r="B2695">
        <v>65.580245971679688</v>
      </c>
      <c r="C2695">
        <v>100.7186584472656</v>
      </c>
      <c r="D2695" s="4">
        <f t="shared" si="86"/>
        <v>-4.3732949725696461E-3</v>
      </c>
      <c r="E2695" s="4">
        <f t="shared" si="87"/>
        <v>2.4710470901041165E-3</v>
      </c>
    </row>
    <row r="2696" spans="1:5" x14ac:dyDescent="0.3">
      <c r="A2696" s="2">
        <v>43441</v>
      </c>
      <c r="B2696">
        <v>64.325180053710938</v>
      </c>
      <c r="C2696">
        <v>100.8525390625</v>
      </c>
      <c r="D2696" s="4">
        <f t="shared" si="86"/>
        <v>-1.9323364832448418E-2</v>
      </c>
      <c r="E2696" s="4">
        <f t="shared" si="87"/>
        <v>1.3283706856452603E-3</v>
      </c>
    </row>
    <row r="2697" spans="1:5" x14ac:dyDescent="0.3">
      <c r="A2697" s="2">
        <v>43444</v>
      </c>
      <c r="B2697">
        <v>64.133560180664062</v>
      </c>
      <c r="C2697">
        <v>100.9194869995117</v>
      </c>
      <c r="D2697" s="4">
        <f t="shared" si="86"/>
        <v>-2.9833706110351326E-3</v>
      </c>
      <c r="E2697" s="4">
        <f t="shared" si="87"/>
        <v>6.6359981386049263E-4</v>
      </c>
    </row>
    <row r="2698" spans="1:5" x14ac:dyDescent="0.3">
      <c r="A2698" s="2">
        <v>43445</v>
      </c>
      <c r="B2698">
        <v>64.219772338867187</v>
      </c>
      <c r="C2698">
        <v>100.9481506347656</v>
      </c>
      <c r="D2698" s="4">
        <f t="shared" si="86"/>
        <v>1.3433569581051388E-3</v>
      </c>
      <c r="E2698" s="4">
        <f t="shared" si="87"/>
        <v>2.8398445419425218E-4</v>
      </c>
    </row>
    <row r="2699" spans="1:5" x14ac:dyDescent="0.3">
      <c r="A2699" s="2">
        <v>43446</v>
      </c>
      <c r="B2699">
        <v>64.900009155273438</v>
      </c>
      <c r="C2699">
        <v>100.8716506958008</v>
      </c>
      <c r="D2699" s="4">
        <f t="shared" si="86"/>
        <v>1.0536621141534119E-2</v>
      </c>
      <c r="E2699" s="4">
        <f t="shared" si="87"/>
        <v>-7.5810145609370942E-4</v>
      </c>
    </row>
    <row r="2700" spans="1:5" x14ac:dyDescent="0.3">
      <c r="A2700" s="2">
        <v>43447</v>
      </c>
      <c r="B2700">
        <v>64.842529296875</v>
      </c>
      <c r="C2700">
        <v>100.9003448486328</v>
      </c>
      <c r="D2700" s="4">
        <f t="shared" si="86"/>
        <v>-8.8606039075257964E-4</v>
      </c>
      <c r="E2700" s="4">
        <f t="shared" si="87"/>
        <v>2.8442156155540274E-4</v>
      </c>
    </row>
    <row r="2701" spans="1:5" x14ac:dyDescent="0.3">
      <c r="A2701" s="2">
        <v>43448</v>
      </c>
      <c r="B2701">
        <v>63.798229217529297</v>
      </c>
      <c r="C2701">
        <v>100.92901611328119</v>
      </c>
      <c r="D2701" s="4">
        <f t="shared" si="86"/>
        <v>-1.6236269632247471E-2</v>
      </c>
      <c r="E2701" s="4">
        <f t="shared" si="87"/>
        <v>2.8411391389853173E-4</v>
      </c>
    </row>
    <row r="2702" spans="1:5" x14ac:dyDescent="0.3">
      <c r="A2702" s="2">
        <v>43451</v>
      </c>
      <c r="B2702">
        <v>62.830581665039063</v>
      </c>
      <c r="C2702">
        <v>101.1011199951172</v>
      </c>
      <c r="D2702" s="4">
        <f t="shared" si="86"/>
        <v>-1.5283510622764816E-2</v>
      </c>
      <c r="E2702" s="4">
        <f t="shared" si="87"/>
        <v>1.703745062814179E-3</v>
      </c>
    </row>
    <row r="2703" spans="1:5" x14ac:dyDescent="0.3">
      <c r="A2703" s="2">
        <v>43452</v>
      </c>
      <c r="B2703">
        <v>62.799629211425781</v>
      </c>
      <c r="C2703">
        <v>101.39813232421881</v>
      </c>
      <c r="D2703" s="4">
        <f t="shared" si="86"/>
        <v>-4.9275495159378422E-4</v>
      </c>
      <c r="E2703" s="4">
        <f t="shared" si="87"/>
        <v>2.9334680369248016E-3</v>
      </c>
    </row>
    <row r="2704" spans="1:5" x14ac:dyDescent="0.3">
      <c r="A2704" s="2">
        <v>43453</v>
      </c>
      <c r="B2704">
        <v>61.929431915283203</v>
      </c>
      <c r="C2704">
        <v>101.49391937255859</v>
      </c>
      <c r="D2704" s="4">
        <f t="shared" si="86"/>
        <v>-1.3953627285516433E-2</v>
      </c>
      <c r="E2704" s="4">
        <f t="shared" si="87"/>
        <v>9.4421693363809706E-4</v>
      </c>
    </row>
    <row r="2705" spans="1:5" x14ac:dyDescent="0.3">
      <c r="A2705" s="2">
        <v>43454</v>
      </c>
      <c r="B2705">
        <v>61.387969970703118</v>
      </c>
      <c r="C2705">
        <v>101.39813232421881</v>
      </c>
      <c r="D2705" s="4">
        <f t="shared" si="86"/>
        <v>-8.7816547539180077E-3</v>
      </c>
      <c r="E2705" s="4">
        <f t="shared" si="87"/>
        <v>-9.4421693363804741E-4</v>
      </c>
    </row>
    <row r="2706" spans="1:5" x14ac:dyDescent="0.3">
      <c r="A2706" s="2">
        <v>43455</v>
      </c>
      <c r="B2706">
        <v>60.227699279785163</v>
      </c>
      <c r="C2706">
        <v>101.35020446777339</v>
      </c>
      <c r="D2706" s="4">
        <f t="shared" si="86"/>
        <v>-1.9081519722363379E-2</v>
      </c>
      <c r="E2706" s="4">
        <f t="shared" si="87"/>
        <v>-4.7278175590982575E-4</v>
      </c>
    </row>
    <row r="2707" spans="1:5" x14ac:dyDescent="0.3">
      <c r="A2707" s="2">
        <v>43458</v>
      </c>
      <c r="B2707">
        <v>59.154453277587891</v>
      </c>
      <c r="C2707">
        <v>101.41729736328119</v>
      </c>
      <c r="D2707" s="4">
        <f t="shared" si="86"/>
        <v>-1.7980491956550763E-2</v>
      </c>
      <c r="E2707" s="4">
        <f t="shared" si="87"/>
        <v>6.6177170750247221E-4</v>
      </c>
    </row>
    <row r="2708" spans="1:5" x14ac:dyDescent="0.3">
      <c r="A2708" s="2">
        <v>43460</v>
      </c>
      <c r="B2708">
        <v>61.339622497558587</v>
      </c>
      <c r="C2708">
        <v>101.2256698608398</v>
      </c>
      <c r="D2708" s="4">
        <f t="shared" si="86"/>
        <v>3.6274128943284814E-2</v>
      </c>
      <c r="E2708" s="4">
        <f t="shared" si="87"/>
        <v>-1.8912826059205774E-3</v>
      </c>
    </row>
    <row r="2709" spans="1:5" x14ac:dyDescent="0.3">
      <c r="A2709" s="2">
        <v>43461</v>
      </c>
      <c r="B2709">
        <v>61.629695892333977</v>
      </c>
      <c r="C2709">
        <v>101.38853454589839</v>
      </c>
      <c r="D2709" s="4">
        <f t="shared" si="86"/>
        <v>4.7178261473394562E-3</v>
      </c>
      <c r="E2709" s="4">
        <f t="shared" si="87"/>
        <v>1.6076337847316605E-3</v>
      </c>
    </row>
    <row r="2710" spans="1:5" x14ac:dyDescent="0.3">
      <c r="A2710" s="2">
        <v>43462</v>
      </c>
      <c r="B2710">
        <v>61.778694152832031</v>
      </c>
      <c r="C2710">
        <v>101.76218414306641</v>
      </c>
      <c r="D2710" s="4">
        <f t="shared" si="86"/>
        <v>2.4147196611616259E-3</v>
      </c>
      <c r="E2710" s="4">
        <f t="shared" si="87"/>
        <v>3.6785498069908471E-3</v>
      </c>
    </row>
    <row r="2711" spans="1:5" x14ac:dyDescent="0.3">
      <c r="A2711" s="2">
        <v>43465</v>
      </c>
      <c r="B2711">
        <v>62.078643798828118</v>
      </c>
      <c r="C2711">
        <v>102.0208358764648</v>
      </c>
      <c r="D2711" s="4">
        <f t="shared" si="86"/>
        <v>4.8434793988031653E-3</v>
      </c>
      <c r="E2711" s="4">
        <f t="shared" si="87"/>
        <v>2.5385026904545306E-3</v>
      </c>
    </row>
    <row r="2712" spans="1:5" x14ac:dyDescent="0.3">
      <c r="A2712" s="2">
        <v>43467</v>
      </c>
      <c r="B2712">
        <v>62.059284210205078</v>
      </c>
      <c r="C2712">
        <v>102.0974655151367</v>
      </c>
      <c r="D2712" s="4">
        <f t="shared" si="86"/>
        <v>-3.1190449350142587E-4</v>
      </c>
      <c r="E2712" s="4">
        <f t="shared" si="87"/>
        <v>7.508355865152714E-4</v>
      </c>
    </row>
    <row r="2713" spans="1:5" x14ac:dyDescent="0.3">
      <c r="A2713" s="2">
        <v>43468</v>
      </c>
      <c r="B2713">
        <v>61.004646301269531</v>
      </c>
      <c r="C2713">
        <v>102.51902770996089</v>
      </c>
      <c r="D2713" s="4">
        <f t="shared" si="86"/>
        <v>-1.7140094972921474E-2</v>
      </c>
      <c r="E2713" s="4">
        <f t="shared" si="87"/>
        <v>4.1205162364256953E-3</v>
      </c>
    </row>
    <row r="2714" spans="1:5" x14ac:dyDescent="0.3">
      <c r="A2714" s="2">
        <v>43469</v>
      </c>
      <c r="B2714">
        <v>62.949443817138672</v>
      </c>
      <c r="C2714">
        <v>102.2124557495117</v>
      </c>
      <c r="D2714" s="4">
        <f t="shared" si="86"/>
        <v>3.1381894993905451E-2</v>
      </c>
      <c r="E2714" s="4">
        <f t="shared" si="87"/>
        <v>-2.9948709833216743E-3</v>
      </c>
    </row>
    <row r="2715" spans="1:5" x14ac:dyDescent="0.3">
      <c r="A2715" s="2">
        <v>43472</v>
      </c>
      <c r="B2715">
        <v>63.336467742919922</v>
      </c>
      <c r="C2715">
        <v>102.04002380371089</v>
      </c>
      <c r="D2715" s="4">
        <f t="shared" si="86"/>
        <v>6.1293478056498561E-3</v>
      </c>
      <c r="E2715" s="4">
        <f t="shared" si="87"/>
        <v>-1.6884200097988509E-3</v>
      </c>
    </row>
    <row r="2716" spans="1:5" x14ac:dyDescent="0.3">
      <c r="A2716" s="2">
        <v>43473</v>
      </c>
      <c r="B2716">
        <v>63.800899505615227</v>
      </c>
      <c r="C2716">
        <v>101.9633712768555</v>
      </c>
      <c r="D2716" s="4">
        <f t="shared" si="86"/>
        <v>7.3060161400148064E-3</v>
      </c>
      <c r="E2716" s="4">
        <f t="shared" si="87"/>
        <v>-7.514828901002493E-4</v>
      </c>
    </row>
    <row r="2717" spans="1:5" x14ac:dyDescent="0.3">
      <c r="A2717" s="2">
        <v>43474</v>
      </c>
      <c r="B2717">
        <v>64.39111328125</v>
      </c>
      <c r="C2717">
        <v>102.04958343505859</v>
      </c>
      <c r="D2717" s="4">
        <f t="shared" si="86"/>
        <v>9.208341975838287E-3</v>
      </c>
      <c r="E2717" s="4">
        <f t="shared" si="87"/>
        <v>8.4516361675794041E-4</v>
      </c>
    </row>
    <row r="2718" spans="1:5" x14ac:dyDescent="0.3">
      <c r="A2718" s="2">
        <v>43475</v>
      </c>
      <c r="B2718">
        <v>64.691047668457031</v>
      </c>
      <c r="C2718">
        <v>101.9346008300781</v>
      </c>
      <c r="D2718" s="4">
        <f t="shared" si="86"/>
        <v>4.647194078443293E-3</v>
      </c>
      <c r="E2718" s="4">
        <f t="shared" si="87"/>
        <v>-1.1273679630889849E-3</v>
      </c>
    </row>
    <row r="2719" spans="1:5" x14ac:dyDescent="0.3">
      <c r="A2719" s="2">
        <v>43476</v>
      </c>
      <c r="B2719">
        <v>64.458839416503906</v>
      </c>
      <c r="C2719">
        <v>102.0783309936523</v>
      </c>
      <c r="D2719" s="4">
        <f t="shared" si="86"/>
        <v>-3.5959536228131186E-3</v>
      </c>
      <c r="E2719" s="4">
        <f t="shared" si="87"/>
        <v>1.4090301636187155E-3</v>
      </c>
    </row>
    <row r="2720" spans="1:5" x14ac:dyDescent="0.3">
      <c r="A2720" s="2">
        <v>43479</v>
      </c>
      <c r="B2720">
        <v>64.091171264648438</v>
      </c>
      <c r="C2720">
        <v>101.9346008300781</v>
      </c>
      <c r="D2720" s="4">
        <f t="shared" si="86"/>
        <v>-5.720250857298945E-3</v>
      </c>
      <c r="E2720" s="4">
        <f t="shared" si="87"/>
        <v>-1.4090301636186168E-3</v>
      </c>
    </row>
    <row r="2721" spans="1:5" x14ac:dyDescent="0.3">
      <c r="A2721" s="2">
        <v>43480</v>
      </c>
      <c r="B2721">
        <v>64.67169189453125</v>
      </c>
      <c r="C2721">
        <v>101.9537811279297</v>
      </c>
      <c r="D2721" s="4">
        <f t="shared" si="86"/>
        <v>9.0169564256009759E-3</v>
      </c>
      <c r="E2721" s="4">
        <f t="shared" si="87"/>
        <v>1.8814507942040734E-4</v>
      </c>
    </row>
    <row r="2722" spans="1:5" x14ac:dyDescent="0.3">
      <c r="A2722" s="2">
        <v>43481</v>
      </c>
      <c r="B2722">
        <v>64.855537414550781</v>
      </c>
      <c r="C2722">
        <v>102.04002380371089</v>
      </c>
      <c r="D2722" s="4">
        <f t="shared" si="86"/>
        <v>2.8387180742975122E-3</v>
      </c>
      <c r="E2722" s="4">
        <f t="shared" si="87"/>
        <v>8.4554215701116667E-4</v>
      </c>
    </row>
    <row r="2723" spans="1:5" x14ac:dyDescent="0.3">
      <c r="A2723" s="2">
        <v>43482</v>
      </c>
      <c r="B2723">
        <v>65.329635620117188</v>
      </c>
      <c r="C2723">
        <v>101.9633712768555</v>
      </c>
      <c r="D2723" s="4">
        <f t="shared" si="86"/>
        <v>7.2834761499134511E-3</v>
      </c>
      <c r="E2723" s="4">
        <f t="shared" si="87"/>
        <v>-7.514828901002493E-4</v>
      </c>
    </row>
    <row r="2724" spans="1:5" x14ac:dyDescent="0.3">
      <c r="A2724" s="2">
        <v>43483</v>
      </c>
      <c r="B2724">
        <v>66.016609191894531</v>
      </c>
      <c r="C2724">
        <v>101.8867111206055</v>
      </c>
      <c r="D2724" s="4">
        <f t="shared" si="86"/>
        <v>1.0460593479974682E-2</v>
      </c>
      <c r="E2724" s="4">
        <f t="shared" si="87"/>
        <v>-7.5212292251469596E-4</v>
      </c>
    </row>
    <row r="2725" spans="1:5" x14ac:dyDescent="0.3">
      <c r="A2725" s="2">
        <v>43487</v>
      </c>
      <c r="B2725">
        <v>65.145805358886719</v>
      </c>
      <c r="C2725">
        <v>101.9729309082031</v>
      </c>
      <c r="D2725" s="4">
        <f t="shared" si="86"/>
        <v>-1.3278447652224846E-2</v>
      </c>
      <c r="E2725" s="4">
        <f t="shared" si="87"/>
        <v>8.4587407179199481E-4</v>
      </c>
    </row>
    <row r="2726" spans="1:5" x14ac:dyDescent="0.3">
      <c r="A2726" s="2">
        <v>43488</v>
      </c>
      <c r="B2726">
        <v>65.310287475585938</v>
      </c>
      <c r="C2726">
        <v>102.0783309936523</v>
      </c>
      <c r="D2726" s="4">
        <f t="shared" si="86"/>
        <v>2.5216484762541421E-3</v>
      </c>
      <c r="E2726" s="4">
        <f t="shared" si="87"/>
        <v>1.0330746680101571E-3</v>
      </c>
    </row>
    <row r="2727" spans="1:5" x14ac:dyDescent="0.3">
      <c r="A2727" s="2">
        <v>43489</v>
      </c>
      <c r="B2727">
        <v>65.426399230957031</v>
      </c>
      <c r="C2727">
        <v>102.25079345703119</v>
      </c>
      <c r="D2727" s="4">
        <f t="shared" si="86"/>
        <v>1.7762693674610748E-3</v>
      </c>
      <c r="E2727" s="4">
        <f t="shared" si="87"/>
        <v>1.6880853847641882E-3</v>
      </c>
    </row>
    <row r="2728" spans="1:5" x14ac:dyDescent="0.3">
      <c r="A2728" s="2">
        <v>43490</v>
      </c>
      <c r="B2728">
        <v>66.152069091796875</v>
      </c>
      <c r="C2728">
        <v>102.202880859375</v>
      </c>
      <c r="D2728" s="4">
        <f t="shared" si="86"/>
        <v>1.103033387845277E-2</v>
      </c>
      <c r="E2728" s="4">
        <f t="shared" si="87"/>
        <v>-4.6868904355441761E-4</v>
      </c>
    </row>
    <row r="2729" spans="1:5" x14ac:dyDescent="0.3">
      <c r="A2729" s="2">
        <v>43493</v>
      </c>
      <c r="B2729">
        <v>65.697319030761719</v>
      </c>
      <c r="C2729">
        <v>102.14540100097661</v>
      </c>
      <c r="D2729" s="4">
        <f t="shared" si="86"/>
        <v>-6.8980504302754223E-3</v>
      </c>
      <c r="E2729" s="4">
        <f t="shared" si="87"/>
        <v>-5.6256758697513455E-4</v>
      </c>
    </row>
    <row r="2730" spans="1:5" x14ac:dyDescent="0.3">
      <c r="A2730" s="2">
        <v>43494</v>
      </c>
      <c r="B2730">
        <v>65.706993103027344</v>
      </c>
      <c r="C2730">
        <v>102.41363525390619</v>
      </c>
      <c r="D2730" s="4">
        <f t="shared" si="86"/>
        <v>1.472413214759642E-4</v>
      </c>
      <c r="E2730" s="4">
        <f t="shared" si="87"/>
        <v>2.6225622840198998E-3</v>
      </c>
    </row>
    <row r="2731" spans="1:5" x14ac:dyDescent="0.3">
      <c r="A2731" s="2">
        <v>43495</v>
      </c>
      <c r="B2731">
        <v>66.635848999023438</v>
      </c>
      <c r="C2731">
        <v>102.6435623168945</v>
      </c>
      <c r="D2731" s="4">
        <f t="shared" si="86"/>
        <v>1.403734623731758E-2</v>
      </c>
      <c r="E2731" s="4">
        <f t="shared" si="87"/>
        <v>2.2425660944623612E-3</v>
      </c>
    </row>
    <row r="2732" spans="1:5" x14ac:dyDescent="0.3">
      <c r="A2732" s="2">
        <v>43496</v>
      </c>
      <c r="B2732">
        <v>67.071243286132813</v>
      </c>
      <c r="C2732">
        <v>102.9501266479492</v>
      </c>
      <c r="D2732" s="4">
        <f t="shared" si="86"/>
        <v>6.5126810942481954E-3</v>
      </c>
      <c r="E2732" s="4">
        <f t="shared" si="87"/>
        <v>2.9822370502400352E-3</v>
      </c>
    </row>
    <row r="2733" spans="1:5" x14ac:dyDescent="0.3">
      <c r="A2733" s="2">
        <v>43497</v>
      </c>
      <c r="B2733">
        <v>66.993843078613281</v>
      </c>
      <c r="C2733">
        <v>102.73691558837891</v>
      </c>
      <c r="D2733" s="4">
        <f t="shared" si="86"/>
        <v>-1.1546662627504153E-3</v>
      </c>
      <c r="E2733" s="4">
        <f t="shared" si="87"/>
        <v>-2.0731605998818448E-3</v>
      </c>
    </row>
    <row r="2734" spans="1:5" x14ac:dyDescent="0.3">
      <c r="A2734" s="2">
        <v>43500</v>
      </c>
      <c r="B2734">
        <v>67.380867004394531</v>
      </c>
      <c r="C2734">
        <v>102.65048980712891</v>
      </c>
      <c r="D2734" s="4">
        <f t="shared" si="86"/>
        <v>5.7603844611561691E-3</v>
      </c>
      <c r="E2734" s="4">
        <f t="shared" si="87"/>
        <v>-8.415879852481066E-4</v>
      </c>
    </row>
    <row r="2735" spans="1:5" x14ac:dyDescent="0.3">
      <c r="A2735" s="2">
        <v>43501</v>
      </c>
      <c r="B2735">
        <v>67.777565002441406</v>
      </c>
      <c r="C2735">
        <v>102.8713912963867</v>
      </c>
      <c r="D2735" s="4">
        <f t="shared" si="86"/>
        <v>5.870135237446103E-3</v>
      </c>
      <c r="E2735" s="4">
        <f t="shared" si="87"/>
        <v>2.149664776696824E-3</v>
      </c>
    </row>
    <row r="2736" spans="1:5" x14ac:dyDescent="0.3">
      <c r="A2736" s="2">
        <v>43502</v>
      </c>
      <c r="B2736">
        <v>67.516326904296875</v>
      </c>
      <c r="C2736">
        <v>102.81374359130859</v>
      </c>
      <c r="D2736" s="4">
        <f t="shared" si="86"/>
        <v>-3.8617918240931351E-3</v>
      </c>
      <c r="E2736" s="4">
        <f t="shared" si="87"/>
        <v>-5.6054324605457108E-4</v>
      </c>
    </row>
    <row r="2737" spans="1:5" x14ac:dyDescent="0.3">
      <c r="A2737" s="2">
        <v>43503</v>
      </c>
      <c r="B2737">
        <v>66.810012817382813</v>
      </c>
      <c r="C2737">
        <v>102.8617782592773</v>
      </c>
      <c r="D2737" s="4">
        <f t="shared" si="86"/>
        <v>-1.0516486908239231E-2</v>
      </c>
      <c r="E2737" s="4">
        <f t="shared" si="87"/>
        <v>4.6709174149500476E-4</v>
      </c>
    </row>
    <row r="2738" spans="1:5" x14ac:dyDescent="0.3">
      <c r="A2738" s="2">
        <v>43504</v>
      </c>
      <c r="B2738">
        <v>66.790657043457031</v>
      </c>
      <c r="C2738">
        <v>103.09226989746089</v>
      </c>
      <c r="D2738" s="4">
        <f t="shared" si="86"/>
        <v>-2.8975564391057963E-4</v>
      </c>
      <c r="E2738" s="4">
        <f t="shared" si="87"/>
        <v>2.2382831167924448E-3</v>
      </c>
    </row>
    <row r="2739" spans="1:5" x14ac:dyDescent="0.3">
      <c r="A2739" s="2">
        <v>43507</v>
      </c>
      <c r="B2739">
        <v>66.703582763671875</v>
      </c>
      <c r="C2739">
        <v>102.9866409301758</v>
      </c>
      <c r="D2739" s="4">
        <f t="shared" si="86"/>
        <v>-1.3045400649454788E-3</v>
      </c>
      <c r="E2739" s="4">
        <f t="shared" si="87"/>
        <v>-1.0251313548901397E-3</v>
      </c>
    </row>
    <row r="2740" spans="1:5" x14ac:dyDescent="0.3">
      <c r="A2740" s="2">
        <v>43508</v>
      </c>
      <c r="B2740">
        <v>67.526008605957031</v>
      </c>
      <c r="C2740">
        <v>103.0058517456055</v>
      </c>
      <c r="D2740" s="4">
        <f t="shared" si="86"/>
        <v>1.225417026868111E-2</v>
      </c>
      <c r="E2740" s="4">
        <f t="shared" si="87"/>
        <v>1.865195690954887E-4</v>
      </c>
    </row>
    <row r="2741" spans="1:5" x14ac:dyDescent="0.3">
      <c r="A2741" s="2">
        <v>43509</v>
      </c>
      <c r="B2741">
        <v>67.564704895019531</v>
      </c>
      <c r="C2741">
        <v>102.82334136962891</v>
      </c>
      <c r="D2741" s="4">
        <f t="shared" si="86"/>
        <v>5.7289341536548896E-4</v>
      </c>
      <c r="E2741" s="4">
        <f t="shared" si="87"/>
        <v>-1.7734163074468914E-3</v>
      </c>
    </row>
    <row r="2742" spans="1:5" x14ac:dyDescent="0.3">
      <c r="A2742" s="2">
        <v>43510</v>
      </c>
      <c r="B2742">
        <v>67.526008605957031</v>
      </c>
      <c r="C2742">
        <v>102.9770126342773</v>
      </c>
      <c r="D2742" s="4">
        <f t="shared" si="86"/>
        <v>-5.7289341536548982E-4</v>
      </c>
      <c r="E2742" s="4">
        <f t="shared" si="87"/>
        <v>1.4934016411449604E-3</v>
      </c>
    </row>
    <row r="2743" spans="1:5" x14ac:dyDescent="0.3">
      <c r="A2743" s="2">
        <v>43511</v>
      </c>
      <c r="B2743">
        <v>68.222648620605469</v>
      </c>
      <c r="C2743">
        <v>103.0538635253906</v>
      </c>
      <c r="D2743" s="4">
        <f t="shared" si="86"/>
        <v>1.0263764585097961E-2</v>
      </c>
      <c r="E2743" s="4">
        <f t="shared" si="87"/>
        <v>7.4601337537311683E-4</v>
      </c>
    </row>
    <row r="2744" spans="1:5" x14ac:dyDescent="0.3">
      <c r="A2744" s="2">
        <v>43515</v>
      </c>
      <c r="B2744">
        <v>68.454864501953125</v>
      </c>
      <c r="C2744">
        <v>103.11151123046881</v>
      </c>
      <c r="D2744" s="4">
        <f t="shared" si="86"/>
        <v>3.3980147792056267E-3</v>
      </c>
      <c r="E2744" s="4">
        <f t="shared" si="87"/>
        <v>5.5923752132381666E-4</v>
      </c>
    </row>
    <row r="2745" spans="1:5" x14ac:dyDescent="0.3">
      <c r="A2745" s="2">
        <v>43516</v>
      </c>
      <c r="B2745">
        <v>68.638702392578125</v>
      </c>
      <c r="C2745">
        <v>103.12109375</v>
      </c>
      <c r="D2745" s="4">
        <f t="shared" si="86"/>
        <v>2.6819347542170898E-3</v>
      </c>
      <c r="E2745" s="4">
        <f t="shared" si="87"/>
        <v>9.2929239185987766E-5</v>
      </c>
    </row>
    <row r="2746" spans="1:5" x14ac:dyDescent="0.3">
      <c r="A2746" s="2">
        <v>43517</v>
      </c>
      <c r="B2746">
        <v>68.474205017089844</v>
      </c>
      <c r="C2746">
        <v>102.89060211181641</v>
      </c>
      <c r="D2746" s="4">
        <f t="shared" si="86"/>
        <v>-2.3994452093269829E-3</v>
      </c>
      <c r="E2746" s="4">
        <f t="shared" si="87"/>
        <v>-2.2376567834565568E-3</v>
      </c>
    </row>
    <row r="2747" spans="1:5" x14ac:dyDescent="0.3">
      <c r="A2747" s="2">
        <v>43518</v>
      </c>
      <c r="B2747">
        <v>68.890251159667969</v>
      </c>
      <c r="C2747">
        <v>103.14988708496089</v>
      </c>
      <c r="D2747" s="4">
        <f t="shared" si="86"/>
        <v>6.0575701511483308E-3</v>
      </c>
      <c r="E2747" s="4">
        <f t="shared" si="87"/>
        <v>2.5168364822330657E-3</v>
      </c>
    </row>
    <row r="2748" spans="1:5" x14ac:dyDescent="0.3">
      <c r="A2748" s="2">
        <v>43521</v>
      </c>
      <c r="B2748">
        <v>69.064414978027344</v>
      </c>
      <c r="C2748">
        <v>103.12109375</v>
      </c>
      <c r="D2748" s="4">
        <f t="shared" si="86"/>
        <v>2.5249441104808865E-3</v>
      </c>
      <c r="E2748" s="4">
        <f t="shared" si="87"/>
        <v>-2.7917969877636815E-4</v>
      </c>
    </row>
    <row r="2749" spans="1:5" x14ac:dyDescent="0.3">
      <c r="A2749" s="2">
        <v>43522</v>
      </c>
      <c r="B2749">
        <v>69.112800598144531</v>
      </c>
      <c r="C2749">
        <v>103.23635101318359</v>
      </c>
      <c r="D2749" s="4">
        <f t="shared" si="86"/>
        <v>7.0034154173827766E-4</v>
      </c>
      <c r="E2749" s="4">
        <f t="shared" si="87"/>
        <v>1.1170643763400065E-3</v>
      </c>
    </row>
    <row r="2750" spans="1:5" x14ac:dyDescent="0.3">
      <c r="A2750" s="2">
        <v>43523</v>
      </c>
      <c r="B2750">
        <v>68.967658996582031</v>
      </c>
      <c r="C2750">
        <v>103.01544189453119</v>
      </c>
      <c r="D2750" s="4">
        <f t="shared" si="86"/>
        <v>-2.1022765341850744E-3</v>
      </c>
      <c r="E2750" s="4">
        <f t="shared" si="87"/>
        <v>-2.1421312271988676E-3</v>
      </c>
    </row>
    <row r="2751" spans="1:5" x14ac:dyDescent="0.3">
      <c r="A2751" s="2">
        <v>43524</v>
      </c>
      <c r="B2751">
        <v>68.725776672363281</v>
      </c>
      <c r="C2751">
        <v>102.8329696655273</v>
      </c>
      <c r="D2751" s="4">
        <f t="shared" si="86"/>
        <v>-3.5133493743151872E-3</v>
      </c>
      <c r="E2751" s="4">
        <f t="shared" si="87"/>
        <v>-1.7728801054629467E-3</v>
      </c>
    </row>
    <row r="2752" spans="1:5" x14ac:dyDescent="0.3">
      <c r="A2752" s="2">
        <v>43525</v>
      </c>
      <c r="B2752">
        <v>69.093452453613281</v>
      </c>
      <c r="C2752">
        <v>102.6663818359375</v>
      </c>
      <c r="D2752" s="4">
        <f t="shared" si="86"/>
        <v>5.3356364835588114E-3</v>
      </c>
      <c r="E2752" s="4">
        <f t="shared" si="87"/>
        <v>-1.6212982168927407E-3</v>
      </c>
    </row>
    <row r="2753" spans="1:5" x14ac:dyDescent="0.3">
      <c r="A2753" s="2">
        <v>43528</v>
      </c>
      <c r="B2753">
        <v>68.890251159667969</v>
      </c>
      <c r="C2753">
        <v>102.7915725708008</v>
      </c>
      <c r="D2753" s="4">
        <f t="shared" si="86"/>
        <v>-2.9452962272775978E-3</v>
      </c>
      <c r="E2753" s="4">
        <f t="shared" si="87"/>
        <v>1.218650801019533E-3</v>
      </c>
    </row>
    <row r="2754" spans="1:5" x14ac:dyDescent="0.3">
      <c r="A2754" s="2">
        <v>43529</v>
      </c>
      <c r="B2754">
        <v>68.899932861328125</v>
      </c>
      <c r="C2754">
        <v>102.8589553833008</v>
      </c>
      <c r="D2754" s="4">
        <f t="shared" si="86"/>
        <v>1.4052817687820512E-4</v>
      </c>
      <c r="E2754" s="4">
        <f t="shared" si="87"/>
        <v>6.5531380426535845E-4</v>
      </c>
    </row>
    <row r="2755" spans="1:5" x14ac:dyDescent="0.3">
      <c r="A2755" s="2">
        <v>43530</v>
      </c>
      <c r="B2755">
        <v>68.561294555664062</v>
      </c>
      <c r="C2755">
        <v>103.0130081176758</v>
      </c>
      <c r="D2755" s="4">
        <f t="shared" ref="D2755:D2818" si="88">LN(B2755/B2754)</f>
        <v>-4.9270473876397505E-3</v>
      </c>
      <c r="E2755" s="4">
        <f t="shared" ref="E2755:E2818" si="89">LN(C2755/C2754)</f>
        <v>1.4965880784238079E-3</v>
      </c>
    </row>
    <row r="2756" spans="1:5" x14ac:dyDescent="0.3">
      <c r="A2756" s="2">
        <v>43531</v>
      </c>
      <c r="B2756">
        <v>67.845306396484375</v>
      </c>
      <c r="C2756">
        <v>103.3018493652344</v>
      </c>
      <c r="D2756" s="4">
        <f t="shared" si="88"/>
        <v>-1.0497948482562611E-2</v>
      </c>
      <c r="E2756" s="4">
        <f t="shared" si="89"/>
        <v>2.8000061633269525E-3</v>
      </c>
    </row>
    <row r="2757" spans="1:5" x14ac:dyDescent="0.3">
      <c r="A2757" s="2">
        <v>43532</v>
      </c>
      <c r="B2757">
        <v>67.671142578125</v>
      </c>
      <c r="C2757">
        <v>103.436653137207</v>
      </c>
      <c r="D2757" s="4">
        <f t="shared" si="88"/>
        <v>-2.5703730516292364E-3</v>
      </c>
      <c r="E2757" s="4">
        <f t="shared" si="89"/>
        <v>1.3040995213340976E-3</v>
      </c>
    </row>
    <row r="2758" spans="1:5" x14ac:dyDescent="0.3">
      <c r="A2758" s="2">
        <v>43535</v>
      </c>
      <c r="B2758">
        <v>68.570968627929688</v>
      </c>
      <c r="C2758">
        <v>103.4462966918945</v>
      </c>
      <c r="D2758" s="4">
        <f t="shared" si="88"/>
        <v>1.3209412653919422E-2</v>
      </c>
      <c r="E2758" s="4">
        <f t="shared" si="89"/>
        <v>9.3227157699099771E-5</v>
      </c>
    </row>
    <row r="2759" spans="1:5" x14ac:dyDescent="0.3">
      <c r="A2759" s="2">
        <v>43536</v>
      </c>
      <c r="B2759">
        <v>68.832206726074219</v>
      </c>
      <c r="C2759">
        <v>103.6388320922852</v>
      </c>
      <c r="D2759" s="4">
        <f t="shared" si="88"/>
        <v>3.8025091085876592E-3</v>
      </c>
      <c r="E2759" s="4">
        <f t="shared" si="89"/>
        <v>1.8594812384461386E-3</v>
      </c>
    </row>
    <row r="2760" spans="1:5" x14ac:dyDescent="0.3">
      <c r="A2760" s="2">
        <v>43537</v>
      </c>
      <c r="B2760">
        <v>69.228904724121094</v>
      </c>
      <c r="C2760">
        <v>103.59071350097661</v>
      </c>
      <c r="D2760" s="4">
        <f t="shared" si="88"/>
        <v>5.7467173140554589E-3</v>
      </c>
      <c r="E2760" s="4">
        <f t="shared" si="89"/>
        <v>-4.6439895465321372E-4</v>
      </c>
    </row>
    <row r="2761" spans="1:5" x14ac:dyDescent="0.3">
      <c r="A2761" s="2">
        <v>43538</v>
      </c>
      <c r="B2761">
        <v>69.161186218261719</v>
      </c>
      <c r="C2761">
        <v>103.436653137207</v>
      </c>
      <c r="D2761" s="4">
        <f t="shared" si="88"/>
        <v>-9.7866127268472921E-4</v>
      </c>
      <c r="E2761" s="4">
        <f t="shared" si="89"/>
        <v>-1.4883094414919139E-3</v>
      </c>
    </row>
    <row r="2762" spans="1:5" x14ac:dyDescent="0.3">
      <c r="A2762" s="2">
        <v>43539</v>
      </c>
      <c r="B2762">
        <v>69.722358703613281</v>
      </c>
      <c r="C2762">
        <v>103.6966247558594</v>
      </c>
      <c r="D2762" s="4">
        <f t="shared" si="88"/>
        <v>8.0812387050993653E-3</v>
      </c>
      <c r="E2762" s="4">
        <f t="shared" si="89"/>
        <v>2.5101882015726661E-3</v>
      </c>
    </row>
    <row r="2763" spans="1:5" x14ac:dyDescent="0.3">
      <c r="A2763" s="2">
        <v>43542</v>
      </c>
      <c r="B2763">
        <v>70.109382629394531</v>
      </c>
      <c r="C2763">
        <v>103.67735290527339</v>
      </c>
      <c r="D2763" s="4">
        <f t="shared" si="88"/>
        <v>5.5355802677958324E-3</v>
      </c>
      <c r="E2763" s="4">
        <f t="shared" si="89"/>
        <v>-1.8586566028053363E-4</v>
      </c>
    </row>
    <row r="2764" spans="1:5" x14ac:dyDescent="0.3">
      <c r="A2764" s="2">
        <v>43543</v>
      </c>
      <c r="B2764">
        <v>70.167434692382813</v>
      </c>
      <c r="C2764">
        <v>103.61960601806641</v>
      </c>
      <c r="D2764" s="4">
        <f t="shared" si="88"/>
        <v>8.2767869147156348E-4</v>
      </c>
      <c r="E2764" s="4">
        <f t="shared" si="89"/>
        <v>-5.5714168698539298E-4</v>
      </c>
    </row>
    <row r="2765" spans="1:5" x14ac:dyDescent="0.3">
      <c r="A2765" s="2">
        <v>43544</v>
      </c>
      <c r="B2765">
        <v>69.993278503417969</v>
      </c>
      <c r="C2765">
        <v>104.04323577880859</v>
      </c>
      <c r="D2765" s="4">
        <f t="shared" si="88"/>
        <v>-2.4850940698263146E-3</v>
      </c>
      <c r="E2765" s="4">
        <f t="shared" si="89"/>
        <v>4.0799821935449338E-3</v>
      </c>
    </row>
    <row r="2766" spans="1:5" x14ac:dyDescent="0.3">
      <c r="A2766" s="2">
        <v>43545</v>
      </c>
      <c r="B2766">
        <v>70.486732482910156</v>
      </c>
      <c r="C2766">
        <v>104.06251525878911</v>
      </c>
      <c r="D2766" s="4">
        <f t="shared" si="88"/>
        <v>7.0252843168983059E-3</v>
      </c>
      <c r="E2766" s="4">
        <f t="shared" si="89"/>
        <v>1.8528541320508653E-4</v>
      </c>
    </row>
    <row r="2767" spans="1:5" x14ac:dyDescent="0.3">
      <c r="A2767" s="2">
        <v>43546</v>
      </c>
      <c r="B2767">
        <v>69.025718688964844</v>
      </c>
      <c r="C2767">
        <v>104.5824356079102</v>
      </c>
      <c r="D2767" s="4">
        <f t="shared" si="88"/>
        <v>-2.0945330604520692E-2</v>
      </c>
      <c r="E2767" s="4">
        <f t="shared" si="89"/>
        <v>4.9837911065370106E-3</v>
      </c>
    </row>
    <row r="2768" spans="1:5" x14ac:dyDescent="0.3">
      <c r="A2768" s="2">
        <v>43549</v>
      </c>
      <c r="B2768">
        <v>69.016044616699219</v>
      </c>
      <c r="C2768">
        <v>104.7749862670898</v>
      </c>
      <c r="D2768" s="4">
        <f t="shared" si="88"/>
        <v>-1.4016152865333609E-4</v>
      </c>
      <c r="E2768" s="4">
        <f t="shared" si="89"/>
        <v>1.8394448283447276E-3</v>
      </c>
    </row>
    <row r="2769" spans="1:5" x14ac:dyDescent="0.3">
      <c r="A2769" s="2">
        <v>43550</v>
      </c>
      <c r="B2769">
        <v>69.490150451660156</v>
      </c>
      <c r="C2769">
        <v>104.79425048828119</v>
      </c>
      <c r="D2769" s="4">
        <f t="shared" si="88"/>
        <v>6.8460141645114688E-3</v>
      </c>
      <c r="E2769" s="4">
        <f t="shared" si="89"/>
        <v>1.8384588829839469E-4</v>
      </c>
    </row>
    <row r="2770" spans="1:5" x14ac:dyDescent="0.3">
      <c r="A2770" s="2">
        <v>43551</v>
      </c>
      <c r="B2770">
        <v>69.170852661132813</v>
      </c>
      <c r="C2770">
        <v>105.0156936645508</v>
      </c>
      <c r="D2770" s="4">
        <f t="shared" si="88"/>
        <v>-4.6054528342257305E-3</v>
      </c>
      <c r="E2770" s="4">
        <f t="shared" si="89"/>
        <v>2.1108938319450176E-3</v>
      </c>
    </row>
    <row r="2771" spans="1:5" x14ac:dyDescent="0.3">
      <c r="A2771" s="2">
        <v>43552</v>
      </c>
      <c r="B2771">
        <v>69.374031066894531</v>
      </c>
      <c r="C2771">
        <v>105.02532958984381</v>
      </c>
      <c r="D2771" s="4">
        <f t="shared" si="88"/>
        <v>2.9330357924648174E-3</v>
      </c>
      <c r="E2771" s="4">
        <f t="shared" si="89"/>
        <v>9.1752793339815023E-5</v>
      </c>
    </row>
    <row r="2772" spans="1:5" x14ac:dyDescent="0.3">
      <c r="A2772" s="2">
        <v>43553</v>
      </c>
      <c r="B2772">
        <v>69.8094482421875</v>
      </c>
      <c r="C2772">
        <v>105.0156936645508</v>
      </c>
      <c r="D2772" s="4">
        <f t="shared" si="88"/>
        <v>6.2567568779486145E-3</v>
      </c>
      <c r="E2772" s="4">
        <f t="shared" si="89"/>
        <v>-9.1752793339847305E-5</v>
      </c>
    </row>
    <row r="2773" spans="1:5" x14ac:dyDescent="0.3">
      <c r="A2773" s="2">
        <v>43556</v>
      </c>
      <c r="B2773">
        <v>70.660896301269531</v>
      </c>
      <c r="C2773">
        <v>104.535041809082</v>
      </c>
      <c r="D2773" s="4">
        <f t="shared" si="88"/>
        <v>1.2122964312059085E-2</v>
      </c>
      <c r="E2773" s="4">
        <f t="shared" si="89"/>
        <v>-4.5874589494184275E-3</v>
      </c>
    </row>
    <row r="2774" spans="1:5" x14ac:dyDescent="0.3">
      <c r="A2774" s="2">
        <v>43557</v>
      </c>
      <c r="B2774">
        <v>70.631874084472656</v>
      </c>
      <c r="C2774">
        <v>104.6508712768555</v>
      </c>
      <c r="D2774" s="4">
        <f t="shared" si="88"/>
        <v>-4.1080965608928565E-4</v>
      </c>
      <c r="E2774" s="4">
        <f t="shared" si="89"/>
        <v>1.107430972789354E-3</v>
      </c>
    </row>
    <row r="2775" spans="1:5" x14ac:dyDescent="0.3">
      <c r="A2775" s="2">
        <v>43558</v>
      </c>
      <c r="B2775">
        <v>70.960830688476562</v>
      </c>
      <c r="C2775">
        <v>104.4578475952148</v>
      </c>
      <c r="D2775" s="4">
        <f t="shared" si="88"/>
        <v>4.6465274660147174E-3</v>
      </c>
      <c r="E2775" s="4">
        <f t="shared" si="89"/>
        <v>-1.8461567504724588E-3</v>
      </c>
    </row>
    <row r="2776" spans="1:5" x14ac:dyDescent="0.3">
      <c r="A2776" s="2">
        <v>43559</v>
      </c>
      <c r="B2776">
        <v>71.067268371582031</v>
      </c>
      <c r="C2776">
        <v>104.535041809082</v>
      </c>
      <c r="D2776" s="4">
        <f t="shared" si="88"/>
        <v>1.4988259891628775E-3</v>
      </c>
      <c r="E2776" s="4">
        <f t="shared" si="89"/>
        <v>7.3872577768317358E-4</v>
      </c>
    </row>
    <row r="2777" spans="1:5" x14ac:dyDescent="0.3">
      <c r="A2777" s="2">
        <v>43560</v>
      </c>
      <c r="B2777">
        <v>71.338188171386719</v>
      </c>
      <c r="C2777">
        <v>104.6122665405273</v>
      </c>
      <c r="D2777" s="4">
        <f t="shared" si="88"/>
        <v>3.8049121604140463E-3</v>
      </c>
      <c r="E2777" s="4">
        <f t="shared" si="89"/>
        <v>7.3847218560131893E-4</v>
      </c>
    </row>
    <row r="2778" spans="1:5" x14ac:dyDescent="0.3">
      <c r="A2778" s="2">
        <v>43563</v>
      </c>
      <c r="B2778">
        <v>71.425270080566406</v>
      </c>
      <c r="C2778">
        <v>104.5640182495117</v>
      </c>
      <c r="D2778" s="4">
        <f t="shared" si="88"/>
        <v>1.2199469114304899E-3</v>
      </c>
      <c r="E2778" s="4">
        <f t="shared" si="89"/>
        <v>-4.6131703619922525E-4</v>
      </c>
    </row>
    <row r="2779" spans="1:5" x14ac:dyDescent="0.3">
      <c r="A2779" s="2">
        <v>43564</v>
      </c>
      <c r="B2779">
        <v>71.04791259765625</v>
      </c>
      <c r="C2779">
        <v>104.6218948364258</v>
      </c>
      <c r="D2779" s="4">
        <f t="shared" si="88"/>
        <v>-5.2972546584870717E-3</v>
      </c>
      <c r="E2779" s="4">
        <f t="shared" si="89"/>
        <v>5.5335072555397777E-4</v>
      </c>
    </row>
    <row r="2780" spans="1:5" x14ac:dyDescent="0.3">
      <c r="A2780" s="2">
        <v>43565</v>
      </c>
      <c r="B2780">
        <v>71.347862243652344</v>
      </c>
      <c r="C2780">
        <v>104.824592590332</v>
      </c>
      <c r="D2780" s="4">
        <f t="shared" si="88"/>
        <v>4.2129071592247151E-3</v>
      </c>
      <c r="E2780" s="4">
        <f t="shared" si="89"/>
        <v>1.9355570931597408E-3</v>
      </c>
    </row>
    <row r="2781" spans="1:5" x14ac:dyDescent="0.3">
      <c r="A2781" s="2">
        <v>43566</v>
      </c>
      <c r="B2781">
        <v>71.125328063964844</v>
      </c>
      <c r="C2781">
        <v>104.6991271972656</v>
      </c>
      <c r="D2781" s="4">
        <f t="shared" si="88"/>
        <v>-3.1238769929364603E-3</v>
      </c>
      <c r="E2781" s="4">
        <f t="shared" si="89"/>
        <v>-1.1976248626160871E-3</v>
      </c>
    </row>
    <row r="2782" spans="1:5" x14ac:dyDescent="0.3">
      <c r="A2782" s="2">
        <v>43567</v>
      </c>
      <c r="B2782">
        <v>71.628456115722656</v>
      </c>
      <c r="C2782">
        <v>104.4964599609375</v>
      </c>
      <c r="D2782" s="4">
        <f t="shared" si="88"/>
        <v>7.0489218608588101E-3</v>
      </c>
      <c r="E2782" s="4">
        <f t="shared" si="89"/>
        <v>-1.9375867577931564E-3</v>
      </c>
    </row>
    <row r="2783" spans="1:5" x14ac:dyDescent="0.3">
      <c r="A2783" s="2">
        <v>43570</v>
      </c>
      <c r="B2783">
        <v>71.59942626953125</v>
      </c>
      <c r="C2783">
        <v>104.4771347045898</v>
      </c>
      <c r="D2783" s="4">
        <f t="shared" si="88"/>
        <v>-4.0536585622120443E-4</v>
      </c>
      <c r="E2783" s="4">
        <f t="shared" si="89"/>
        <v>-1.8495405061794937E-4</v>
      </c>
    </row>
    <row r="2784" spans="1:5" x14ac:dyDescent="0.3">
      <c r="A2784" s="2">
        <v>43571</v>
      </c>
      <c r="B2784">
        <v>71.676834106445312</v>
      </c>
      <c r="C2784">
        <v>104.29376220703119</v>
      </c>
      <c r="D2784" s="4">
        <f t="shared" si="88"/>
        <v>1.0805397103818882E-3</v>
      </c>
      <c r="E2784" s="4">
        <f t="shared" si="89"/>
        <v>-1.7566868507802296E-3</v>
      </c>
    </row>
    <row r="2785" spans="1:5" x14ac:dyDescent="0.3">
      <c r="A2785" s="2">
        <v>43572</v>
      </c>
      <c r="B2785">
        <v>71.705863952636719</v>
      </c>
      <c r="C2785">
        <v>104.28411865234381</v>
      </c>
      <c r="D2785" s="4">
        <f t="shared" si="88"/>
        <v>4.0492816749902543E-4</v>
      </c>
      <c r="E2785" s="4">
        <f t="shared" si="89"/>
        <v>-9.2469581669200245E-5</v>
      </c>
    </row>
    <row r="2786" spans="1:5" x14ac:dyDescent="0.3">
      <c r="A2786" s="2">
        <v>43573</v>
      </c>
      <c r="B2786">
        <v>71.725204467773438</v>
      </c>
      <c r="C2786">
        <v>104.4192276000977</v>
      </c>
      <c r="D2786" s="4">
        <f t="shared" si="88"/>
        <v>2.6968376470924287E-4</v>
      </c>
      <c r="E2786" s="4">
        <f t="shared" si="89"/>
        <v>1.2947465295053925E-3</v>
      </c>
    </row>
    <row r="2787" spans="1:5" x14ac:dyDescent="0.3">
      <c r="A2787" s="2">
        <v>43577</v>
      </c>
      <c r="B2787">
        <v>71.715538024902344</v>
      </c>
      <c r="C2787">
        <v>104.29376220703119</v>
      </c>
      <c r="D2787" s="4">
        <f t="shared" si="88"/>
        <v>-1.3477959912570927E-4</v>
      </c>
      <c r="E2787" s="4">
        <f t="shared" si="89"/>
        <v>-1.2022769478362363E-3</v>
      </c>
    </row>
    <row r="2788" spans="1:5" x14ac:dyDescent="0.3">
      <c r="A2788" s="2">
        <v>43578</v>
      </c>
      <c r="B2788">
        <v>72.102554321289062</v>
      </c>
      <c r="C2788">
        <v>104.4771347045898</v>
      </c>
      <c r="D2788" s="4">
        <f t="shared" si="88"/>
        <v>5.3820381605158641E-3</v>
      </c>
      <c r="E2788" s="4">
        <f t="shared" si="89"/>
        <v>1.7566868507801067E-3</v>
      </c>
    </row>
    <row r="2789" spans="1:5" x14ac:dyDescent="0.3">
      <c r="A2789" s="2">
        <v>43579</v>
      </c>
      <c r="B2789">
        <v>71.705863952636719</v>
      </c>
      <c r="C2789">
        <v>104.71844482421881</v>
      </c>
      <c r="D2789" s="4">
        <f t="shared" si="88"/>
        <v>-5.516942326099436E-3</v>
      </c>
      <c r="E2789" s="4">
        <f t="shared" si="89"/>
        <v>2.3070298827666254E-3</v>
      </c>
    </row>
    <row r="2790" spans="1:5" x14ac:dyDescent="0.3">
      <c r="A2790" s="2">
        <v>43580</v>
      </c>
      <c r="B2790">
        <v>71.686500549316406</v>
      </c>
      <c r="C2790">
        <v>104.70876312255859</v>
      </c>
      <c r="D2790" s="4">
        <f t="shared" si="88"/>
        <v>-2.7007579525267674E-4</v>
      </c>
      <c r="E2790" s="4">
        <f t="shared" si="89"/>
        <v>-9.2458871624417975E-5</v>
      </c>
    </row>
    <row r="2791" spans="1:5" x14ac:dyDescent="0.3">
      <c r="A2791" s="2">
        <v>43581</v>
      </c>
      <c r="B2791">
        <v>71.957427978515625</v>
      </c>
      <c r="C2791">
        <v>104.9211044311523</v>
      </c>
      <c r="D2791" s="4">
        <f t="shared" si="88"/>
        <v>3.772213044315212E-3</v>
      </c>
      <c r="E2791" s="4">
        <f t="shared" si="89"/>
        <v>2.0258695356246072E-3</v>
      </c>
    </row>
    <row r="2792" spans="1:5" x14ac:dyDescent="0.3">
      <c r="A2792" s="2">
        <v>43584</v>
      </c>
      <c r="B2792">
        <v>72.131591796875</v>
      </c>
      <c r="C2792">
        <v>104.7377243041992</v>
      </c>
      <c r="D2792" s="4">
        <f t="shared" si="88"/>
        <v>2.4174486501396257E-3</v>
      </c>
      <c r="E2792" s="4">
        <f t="shared" si="89"/>
        <v>-1.749319833779421E-3</v>
      </c>
    </row>
    <row r="2793" spans="1:5" x14ac:dyDescent="0.3">
      <c r="A2793" s="2">
        <v>43585</v>
      </c>
      <c r="B2793">
        <v>72.199325561523438</v>
      </c>
      <c r="C2793">
        <v>104.805290222168</v>
      </c>
      <c r="D2793" s="4">
        <f t="shared" si="88"/>
        <v>9.3858988580741568E-4</v>
      </c>
      <c r="E2793" s="4">
        <f t="shared" si="89"/>
        <v>6.4488831052778148E-4</v>
      </c>
    </row>
    <row r="2794" spans="1:5" x14ac:dyDescent="0.3">
      <c r="A2794" s="2">
        <v>43586</v>
      </c>
      <c r="B2794">
        <v>71.705863952636719</v>
      </c>
      <c r="C2794">
        <v>104.8730010986328</v>
      </c>
      <c r="D2794" s="4">
        <f t="shared" si="88"/>
        <v>-6.8581757850098056E-3</v>
      </c>
      <c r="E2794" s="4">
        <f t="shared" si="89"/>
        <v>6.4585492748880935E-4</v>
      </c>
    </row>
    <row r="2795" spans="1:5" x14ac:dyDescent="0.3">
      <c r="A2795" s="2">
        <v>43587</v>
      </c>
      <c r="B2795">
        <v>71.541374206542969</v>
      </c>
      <c r="C2795">
        <v>104.6408233642578</v>
      </c>
      <c r="D2795" s="4">
        <f t="shared" si="88"/>
        <v>-2.2965862449429116E-3</v>
      </c>
      <c r="E2795" s="4">
        <f t="shared" si="89"/>
        <v>-2.21634853940712E-3</v>
      </c>
    </row>
    <row r="2796" spans="1:5" x14ac:dyDescent="0.3">
      <c r="A2796" s="2">
        <v>43588</v>
      </c>
      <c r="B2796">
        <v>72.296073913574219</v>
      </c>
      <c r="C2796">
        <v>104.8149719238281</v>
      </c>
      <c r="D2796" s="4">
        <f t="shared" si="88"/>
        <v>1.0493882401397184E-2</v>
      </c>
      <c r="E2796" s="4">
        <f t="shared" si="89"/>
        <v>1.6628673315946813E-3</v>
      </c>
    </row>
    <row r="2797" spans="1:5" x14ac:dyDescent="0.3">
      <c r="A2797" s="2">
        <v>43591</v>
      </c>
      <c r="B2797">
        <v>71.696174621582031</v>
      </c>
      <c r="C2797">
        <v>104.95041656494141</v>
      </c>
      <c r="D2797" s="4">
        <f t="shared" si="88"/>
        <v>-8.3324313493116382E-3</v>
      </c>
      <c r="E2797" s="4">
        <f t="shared" si="89"/>
        <v>1.2913918822589814E-3</v>
      </c>
    </row>
    <row r="2798" spans="1:5" x14ac:dyDescent="0.3">
      <c r="A2798" s="2">
        <v>43592</v>
      </c>
      <c r="B2798">
        <v>70.477058410644531</v>
      </c>
      <c r="C2798">
        <v>105.07619476318359</v>
      </c>
      <c r="D2798" s="4">
        <f t="shared" si="88"/>
        <v>-1.7150149379068013E-2</v>
      </c>
      <c r="E2798" s="4">
        <f t="shared" si="89"/>
        <v>1.197735967678601E-3</v>
      </c>
    </row>
    <row r="2799" spans="1:5" x14ac:dyDescent="0.3">
      <c r="A2799" s="2">
        <v>43593</v>
      </c>
      <c r="B2799">
        <v>70.4383544921875</v>
      </c>
      <c r="C2799">
        <v>105.0568161010742</v>
      </c>
      <c r="D2799" s="4">
        <f t="shared" si="88"/>
        <v>-5.4932130748496888E-4</v>
      </c>
      <c r="E2799" s="4">
        <f t="shared" si="89"/>
        <v>-1.8444186455640412E-4</v>
      </c>
    </row>
    <row r="2800" spans="1:5" x14ac:dyDescent="0.3">
      <c r="A2800" s="2">
        <v>43594</v>
      </c>
      <c r="B2800">
        <v>70.080360412597656</v>
      </c>
      <c r="C2800">
        <v>105.11488342285161</v>
      </c>
      <c r="D2800" s="4">
        <f t="shared" si="88"/>
        <v>-5.0953334488561498E-3</v>
      </c>
      <c r="E2800" s="4">
        <f t="shared" si="89"/>
        <v>5.5257033545829737E-4</v>
      </c>
    </row>
    <row r="2801" spans="1:5" x14ac:dyDescent="0.3">
      <c r="A2801" s="2">
        <v>43595</v>
      </c>
      <c r="B2801">
        <v>70.515754699707031</v>
      </c>
      <c r="C2801">
        <v>105.1342391967773</v>
      </c>
      <c r="D2801" s="4">
        <f t="shared" si="88"/>
        <v>6.1935662814104845E-3</v>
      </c>
      <c r="E2801" s="4">
        <f t="shared" si="89"/>
        <v>1.8412228064691721E-4</v>
      </c>
    </row>
    <row r="2802" spans="1:5" x14ac:dyDescent="0.3">
      <c r="A2802" s="2">
        <v>43598</v>
      </c>
      <c r="B2802">
        <v>68.745132446289063</v>
      </c>
      <c r="C2802">
        <v>105.3083801269531</v>
      </c>
      <c r="D2802" s="4">
        <f t="shared" si="88"/>
        <v>-2.5430222511209973E-2</v>
      </c>
      <c r="E2802" s="4">
        <f t="shared" si="89"/>
        <v>1.6549971719920398E-3</v>
      </c>
    </row>
    <row r="2803" spans="1:5" x14ac:dyDescent="0.3">
      <c r="A2803" s="2">
        <v>43599</v>
      </c>
      <c r="B2803">
        <v>69.383712768554688</v>
      </c>
      <c r="C2803">
        <v>105.3954391479492</v>
      </c>
      <c r="D2803" s="4">
        <f t="shared" si="88"/>
        <v>9.246220378610016E-3</v>
      </c>
      <c r="E2803" s="4">
        <f t="shared" si="89"/>
        <v>8.2636400469551742E-4</v>
      </c>
    </row>
    <row r="2804" spans="1:5" x14ac:dyDescent="0.3">
      <c r="A2804" s="2">
        <v>43600</v>
      </c>
      <c r="B2804">
        <v>69.664314270019531</v>
      </c>
      <c r="C2804">
        <v>105.5792694091797</v>
      </c>
      <c r="D2804" s="4">
        <f t="shared" si="88"/>
        <v>4.0360426300046137E-3</v>
      </c>
      <c r="E2804" s="4">
        <f t="shared" si="89"/>
        <v>1.7426762573664648E-3</v>
      </c>
    </row>
    <row r="2805" spans="1:5" x14ac:dyDescent="0.3">
      <c r="A2805" s="2">
        <v>43601</v>
      </c>
      <c r="B2805">
        <v>70.186790466308594</v>
      </c>
      <c r="C2805">
        <v>105.4534912109375</v>
      </c>
      <c r="D2805" s="4">
        <f t="shared" si="88"/>
        <v>7.4719270624147944E-3</v>
      </c>
      <c r="E2805" s="4">
        <f t="shared" si="89"/>
        <v>-1.1920254728796703E-3</v>
      </c>
    </row>
    <row r="2806" spans="1:5" x14ac:dyDescent="0.3">
      <c r="A2806" s="2">
        <v>43602</v>
      </c>
      <c r="B2806">
        <v>69.654632568359375</v>
      </c>
      <c r="C2806">
        <v>105.48252105712891</v>
      </c>
      <c r="D2806" s="4">
        <f t="shared" si="88"/>
        <v>-7.6109132074503047E-3</v>
      </c>
      <c r="E2806" s="4">
        <f t="shared" si="89"/>
        <v>2.7524789212182482E-4</v>
      </c>
    </row>
    <row r="2807" spans="1:5" x14ac:dyDescent="0.3">
      <c r="A2807" s="2">
        <v>43605</v>
      </c>
      <c r="B2807">
        <v>69.228904724121094</v>
      </c>
      <c r="C2807">
        <v>105.33738708496089</v>
      </c>
      <c r="D2807" s="4">
        <f t="shared" si="88"/>
        <v>-6.1307363851039118E-3</v>
      </c>
      <c r="E2807" s="4">
        <f t="shared" si="89"/>
        <v>-1.3768528444478149E-3</v>
      </c>
    </row>
    <row r="2808" spans="1:5" x14ac:dyDescent="0.3">
      <c r="A2808" s="2">
        <v>43606</v>
      </c>
      <c r="B2808">
        <v>69.857818603515625</v>
      </c>
      <c r="C2808">
        <v>105.3277206420898</v>
      </c>
      <c r="D2808" s="4">
        <f t="shared" si="88"/>
        <v>9.0435398963206043E-3</v>
      </c>
      <c r="E2808" s="4">
        <f t="shared" si="89"/>
        <v>-9.1770706427613845E-5</v>
      </c>
    </row>
    <row r="2809" spans="1:5" x14ac:dyDescent="0.3">
      <c r="A2809" s="2">
        <v>43607</v>
      </c>
      <c r="B2809">
        <v>69.577232360839844</v>
      </c>
      <c r="C2809">
        <v>105.5018615722656</v>
      </c>
      <c r="D2809" s="4">
        <f t="shared" si="88"/>
        <v>-4.0246210614880004E-3</v>
      </c>
      <c r="E2809" s="4">
        <f t="shared" si="89"/>
        <v>1.6519595395379603E-3</v>
      </c>
    </row>
    <row r="2810" spans="1:5" x14ac:dyDescent="0.3">
      <c r="A2810" s="2">
        <v>43608</v>
      </c>
      <c r="B2810">
        <v>68.793502807617187</v>
      </c>
      <c r="C2810">
        <v>105.81146240234381</v>
      </c>
      <c r="D2810" s="4">
        <f t="shared" si="88"/>
        <v>-1.1328088028097413E-2</v>
      </c>
      <c r="E2810" s="4">
        <f t="shared" si="89"/>
        <v>2.930255847426622E-3</v>
      </c>
    </row>
    <row r="2811" spans="1:5" x14ac:dyDescent="0.3">
      <c r="A2811" s="2">
        <v>43609</v>
      </c>
      <c r="B2811">
        <v>69.170852661132813</v>
      </c>
      <c r="C2811">
        <v>105.8501663208008</v>
      </c>
      <c r="D2811" s="4">
        <f t="shared" si="88"/>
        <v>5.4702650291302913E-3</v>
      </c>
      <c r="E2811" s="4">
        <f t="shared" si="89"/>
        <v>3.6571502470100775E-4</v>
      </c>
    </row>
    <row r="2812" spans="1:5" x14ac:dyDescent="0.3">
      <c r="A2812" s="2">
        <v>43613</v>
      </c>
      <c r="B2812">
        <v>68.580635070800781</v>
      </c>
      <c r="C2812">
        <v>106.0049514770508</v>
      </c>
      <c r="D2812" s="4">
        <f t="shared" si="88"/>
        <v>-8.5693622897381801E-3</v>
      </c>
      <c r="E2812" s="4">
        <f t="shared" si="89"/>
        <v>1.4612362014239614E-3</v>
      </c>
    </row>
    <row r="2813" spans="1:5" x14ac:dyDescent="0.3">
      <c r="A2813" s="2">
        <v>43614</v>
      </c>
      <c r="B2813">
        <v>68.183937072753906</v>
      </c>
      <c r="C2813">
        <v>106.03395843505859</v>
      </c>
      <c r="D2813" s="4">
        <f t="shared" si="88"/>
        <v>-5.8011969673788149E-3</v>
      </c>
      <c r="E2813" s="4">
        <f t="shared" si="89"/>
        <v>2.736003330780971E-4</v>
      </c>
    </row>
    <row r="2814" spans="1:5" x14ac:dyDescent="0.3">
      <c r="A2814" s="2">
        <v>43615</v>
      </c>
      <c r="B2814">
        <v>68.483894348144531</v>
      </c>
      <c r="C2814">
        <v>106.3145370483398</v>
      </c>
      <c r="D2814" s="4">
        <f t="shared" si="88"/>
        <v>4.3895883020227443E-3</v>
      </c>
      <c r="E2814" s="4">
        <f t="shared" si="89"/>
        <v>2.642625519213836E-3</v>
      </c>
    </row>
    <row r="2815" spans="1:5" x14ac:dyDescent="0.3">
      <c r="A2815" s="2">
        <v>43616</v>
      </c>
      <c r="B2815">
        <v>67.816268920898437</v>
      </c>
      <c r="C2815">
        <v>106.8079528808594</v>
      </c>
      <c r="D2815" s="4">
        <f t="shared" si="88"/>
        <v>-9.7964778708081353E-3</v>
      </c>
      <c r="E2815" s="4">
        <f t="shared" si="89"/>
        <v>4.6303580092525347E-3</v>
      </c>
    </row>
    <row r="2816" spans="1:5" x14ac:dyDescent="0.3">
      <c r="A2816" s="2">
        <v>43619</v>
      </c>
      <c r="B2816">
        <v>67.942047119140625</v>
      </c>
      <c r="C2816">
        <v>107.0600891113281</v>
      </c>
      <c r="D2816" s="4">
        <f t="shared" si="88"/>
        <v>1.8529728107922036E-3</v>
      </c>
      <c r="E2816" s="4">
        <f t="shared" si="89"/>
        <v>2.3578683840142908E-3</v>
      </c>
    </row>
    <row r="2817" spans="1:5" x14ac:dyDescent="0.3">
      <c r="A2817" s="2">
        <v>43620</v>
      </c>
      <c r="B2817">
        <v>69.045074462890625</v>
      </c>
      <c r="C2817">
        <v>106.9630966186523</v>
      </c>
      <c r="D2817" s="4">
        <f t="shared" si="88"/>
        <v>1.6104450847543791E-2</v>
      </c>
      <c r="E2817" s="4">
        <f t="shared" si="89"/>
        <v>-9.06373755581919E-4</v>
      </c>
    </row>
    <row r="2818" spans="1:5" x14ac:dyDescent="0.3">
      <c r="A2818" s="2">
        <v>43621</v>
      </c>
      <c r="B2818">
        <v>69.286956787109375</v>
      </c>
      <c r="C2818">
        <v>106.904914855957</v>
      </c>
      <c r="D2818" s="4">
        <f t="shared" si="88"/>
        <v>3.4971303254898666E-3</v>
      </c>
      <c r="E2818" s="4">
        <f t="shared" si="89"/>
        <v>-5.440903829371695E-4</v>
      </c>
    </row>
    <row r="2819" spans="1:5" x14ac:dyDescent="0.3">
      <c r="A2819" s="2">
        <v>43622</v>
      </c>
      <c r="B2819">
        <v>69.654632568359375</v>
      </c>
      <c r="C2819">
        <v>106.8855056762695</v>
      </c>
      <c r="D2819" s="4">
        <f t="shared" ref="D2819:D2882" si="90">LN(B2819/B2818)</f>
        <v>5.2925353913148643E-3</v>
      </c>
      <c r="E2819" s="4">
        <f t="shared" ref="E2819:E2882" si="91">LN(C2819/C2818)</f>
        <v>-1.8157202453232706E-4</v>
      </c>
    </row>
    <row r="2820" spans="1:5" x14ac:dyDescent="0.3">
      <c r="A2820" s="2">
        <v>43623</v>
      </c>
      <c r="B2820">
        <v>70.389984130859375</v>
      </c>
      <c r="C2820">
        <v>107.18614196777339</v>
      </c>
      <c r="D2820" s="4">
        <f t="shared" si="90"/>
        <v>1.050177205154562E-2</v>
      </c>
      <c r="E2820" s="4">
        <f t="shared" si="91"/>
        <v>2.8087464403364895E-3</v>
      </c>
    </row>
    <row r="2821" spans="1:5" x14ac:dyDescent="0.3">
      <c r="A2821" s="2">
        <v>43626</v>
      </c>
      <c r="B2821">
        <v>70.689918518066406</v>
      </c>
      <c r="C2821">
        <v>106.904914855957</v>
      </c>
      <c r="D2821" s="4">
        <f t="shared" si="90"/>
        <v>4.2519853425034343E-3</v>
      </c>
      <c r="E2821" s="4">
        <f t="shared" si="91"/>
        <v>-2.6271744158042547E-3</v>
      </c>
    </row>
    <row r="2822" spans="1:5" x14ac:dyDescent="0.3">
      <c r="A2822" s="2">
        <v>43627</v>
      </c>
      <c r="B2822">
        <v>70.893104553222656</v>
      </c>
      <c r="C2822">
        <v>106.8855056762695</v>
      </c>
      <c r="D2822" s="4">
        <f t="shared" si="90"/>
        <v>2.8702053429452783E-3</v>
      </c>
      <c r="E2822" s="4">
        <f t="shared" si="91"/>
        <v>-1.8157202453232706E-4</v>
      </c>
    </row>
    <row r="2823" spans="1:5" x14ac:dyDescent="0.3">
      <c r="A2823" s="2">
        <v>43628</v>
      </c>
      <c r="B2823">
        <v>70.486732482910156</v>
      </c>
      <c r="C2823">
        <v>107.0212936401367</v>
      </c>
      <c r="D2823" s="4">
        <f t="shared" si="90"/>
        <v>-5.7486724833444008E-3</v>
      </c>
      <c r="E2823" s="4">
        <f t="shared" si="91"/>
        <v>1.2695994941785587E-3</v>
      </c>
    </row>
    <row r="2824" spans="1:5" x14ac:dyDescent="0.3">
      <c r="A2824" s="2">
        <v>43629</v>
      </c>
      <c r="B2824">
        <v>70.728614807128906</v>
      </c>
      <c r="C2824">
        <v>107.254035949707</v>
      </c>
      <c r="D2824" s="4">
        <f t="shared" si="90"/>
        <v>3.4257262459549383E-3</v>
      </c>
      <c r="E2824" s="4">
        <f t="shared" si="91"/>
        <v>2.1723676873602119E-3</v>
      </c>
    </row>
    <row r="2825" spans="1:5" x14ac:dyDescent="0.3">
      <c r="A2825" s="2">
        <v>43630</v>
      </c>
      <c r="B2825">
        <v>70.41900634765625</v>
      </c>
      <c r="C2825">
        <v>107.2249221801758</v>
      </c>
      <c r="D2825" s="4">
        <f t="shared" si="90"/>
        <v>-4.3870233660214643E-3</v>
      </c>
      <c r="E2825" s="4">
        <f t="shared" si="91"/>
        <v>-2.7148369204961259E-4</v>
      </c>
    </row>
    <row r="2826" spans="1:5" x14ac:dyDescent="0.3">
      <c r="A2826" s="2">
        <v>43633</v>
      </c>
      <c r="B2826">
        <v>70.483673095703125</v>
      </c>
      <c r="C2826">
        <v>107.1958465576172</v>
      </c>
      <c r="D2826" s="4">
        <f t="shared" si="90"/>
        <v>9.1789244665358783E-4</v>
      </c>
      <c r="E2826" s="4">
        <f t="shared" si="91"/>
        <v>-2.7120155298352572E-4</v>
      </c>
    </row>
    <row r="2827" spans="1:5" x14ac:dyDescent="0.3">
      <c r="A2827" s="2">
        <v>43634</v>
      </c>
      <c r="B2827">
        <v>71.394851684570313</v>
      </c>
      <c r="C2827">
        <v>107.4867706298828</v>
      </c>
      <c r="D2827" s="4">
        <f t="shared" si="90"/>
        <v>1.2844665784957365E-2</v>
      </c>
      <c r="E2827" s="4">
        <f t="shared" si="91"/>
        <v>2.7102729989108829E-3</v>
      </c>
    </row>
    <row r="2828" spans="1:5" x14ac:dyDescent="0.3">
      <c r="A2828" s="2">
        <v>43635</v>
      </c>
      <c r="B2828">
        <v>71.629989624023438</v>
      </c>
      <c r="C2828">
        <v>107.8552551269531</v>
      </c>
      <c r="D2828" s="4">
        <f t="shared" si="90"/>
        <v>3.2880742834582662E-3</v>
      </c>
      <c r="E2828" s="4">
        <f t="shared" si="91"/>
        <v>3.4223218196711789E-3</v>
      </c>
    </row>
    <row r="2829" spans="1:5" x14ac:dyDescent="0.3">
      <c r="A2829" s="2">
        <v>43636</v>
      </c>
      <c r="B2829">
        <v>72.443183898925781</v>
      </c>
      <c r="C2829">
        <v>108.03953552246089</v>
      </c>
      <c r="D2829" s="4">
        <f t="shared" si="90"/>
        <v>1.128874849967736E-2</v>
      </c>
      <c r="E2829" s="4">
        <f t="shared" si="91"/>
        <v>1.7071318831500416E-3</v>
      </c>
    </row>
    <row r="2830" spans="1:5" x14ac:dyDescent="0.3">
      <c r="A2830" s="2">
        <v>43637</v>
      </c>
      <c r="B2830">
        <v>72.247222900390625</v>
      </c>
      <c r="C2830">
        <v>107.7582931518555</v>
      </c>
      <c r="D2830" s="4">
        <f t="shared" si="90"/>
        <v>-2.7086953818750131E-3</v>
      </c>
      <c r="E2830" s="4">
        <f t="shared" si="91"/>
        <v>-2.606537160860253E-3</v>
      </c>
    </row>
    <row r="2831" spans="1:5" x14ac:dyDescent="0.3">
      <c r="A2831" s="2">
        <v>43640</v>
      </c>
      <c r="B2831">
        <v>72.168853759765625</v>
      </c>
      <c r="C2831">
        <v>107.9522323608398</v>
      </c>
      <c r="D2831" s="4">
        <f t="shared" si="90"/>
        <v>-1.0853244338189893E-3</v>
      </c>
      <c r="E2831" s="4">
        <f t="shared" si="91"/>
        <v>1.7981437000257675E-3</v>
      </c>
    </row>
    <row r="2832" spans="1:5" x14ac:dyDescent="0.3">
      <c r="A2832" s="2">
        <v>43641</v>
      </c>
      <c r="B2832">
        <v>71.590789794921875</v>
      </c>
      <c r="C2832">
        <v>107.9716339111328</v>
      </c>
      <c r="D2832" s="4">
        <f t="shared" si="90"/>
        <v>-8.0421329117700453E-3</v>
      </c>
      <c r="E2832" s="4">
        <f t="shared" si="91"/>
        <v>1.7970732629215828E-4</v>
      </c>
    </row>
    <row r="2833" spans="1:5" x14ac:dyDescent="0.3">
      <c r="A2833" s="2">
        <v>43642</v>
      </c>
      <c r="B2833">
        <v>71.639785766601563</v>
      </c>
      <c r="C2833">
        <v>107.7292022705078</v>
      </c>
      <c r="D2833" s="4">
        <f t="shared" si="90"/>
        <v>6.8415522871048923E-4</v>
      </c>
      <c r="E2833" s="4">
        <f t="shared" si="91"/>
        <v>-2.2478516726886387E-3</v>
      </c>
    </row>
    <row r="2834" spans="1:5" x14ac:dyDescent="0.3">
      <c r="A2834" s="2">
        <v>43643</v>
      </c>
      <c r="B2834">
        <v>71.914115905761719</v>
      </c>
      <c r="C2834">
        <v>108.0298233032227</v>
      </c>
      <c r="D2834" s="4">
        <f t="shared" si="90"/>
        <v>3.8219856082724059E-3</v>
      </c>
      <c r="E2834" s="4">
        <f t="shared" si="91"/>
        <v>2.7866387183688671E-3</v>
      </c>
    </row>
    <row r="2835" spans="1:5" x14ac:dyDescent="0.3">
      <c r="A2835" s="2">
        <v>43644</v>
      </c>
      <c r="B2835">
        <v>72.21783447265625</v>
      </c>
      <c r="C2835">
        <v>107.98134613037109</v>
      </c>
      <c r="D2835" s="4">
        <f t="shared" si="90"/>
        <v>4.2144578720033762E-3</v>
      </c>
      <c r="E2835" s="4">
        <f t="shared" si="91"/>
        <v>-4.488395094805493E-4</v>
      </c>
    </row>
    <row r="2836" spans="1:5" x14ac:dyDescent="0.3">
      <c r="A2836" s="2">
        <v>43647</v>
      </c>
      <c r="B2836">
        <v>72.786102294921875</v>
      </c>
      <c r="C2836">
        <v>108.06105041503911</v>
      </c>
      <c r="D2836" s="4">
        <f t="shared" si="90"/>
        <v>7.8380041837800233E-3</v>
      </c>
      <c r="E2836" s="4">
        <f t="shared" si="91"/>
        <v>7.3785784233695298E-4</v>
      </c>
    </row>
    <row r="2837" spans="1:5" x14ac:dyDescent="0.3">
      <c r="A2837" s="2">
        <v>43648</v>
      </c>
      <c r="B2837">
        <v>72.962455749511719</v>
      </c>
      <c r="C2837">
        <v>108.2554244995117</v>
      </c>
      <c r="D2837" s="4">
        <f t="shared" si="90"/>
        <v>2.4199696109552318E-3</v>
      </c>
      <c r="E2837" s="4">
        <f t="shared" si="91"/>
        <v>1.7971274436033174E-3</v>
      </c>
    </row>
    <row r="2838" spans="1:5" x14ac:dyDescent="0.3">
      <c r="A2838" s="2">
        <v>43649</v>
      </c>
      <c r="B2838">
        <v>73.422943115234375</v>
      </c>
      <c r="C2838">
        <v>108.4303894042969</v>
      </c>
      <c r="D2838" s="4">
        <f t="shared" si="90"/>
        <v>6.2914592333396992E-3</v>
      </c>
      <c r="E2838" s="4">
        <f t="shared" si="91"/>
        <v>1.6149182972172384E-3</v>
      </c>
    </row>
    <row r="2839" spans="1:5" x14ac:dyDescent="0.3">
      <c r="A2839" s="2">
        <v>43651</v>
      </c>
      <c r="B2839">
        <v>73.080024719238281</v>
      </c>
      <c r="C2839">
        <v>107.9735641479492</v>
      </c>
      <c r="D2839" s="4">
        <f t="shared" si="90"/>
        <v>-4.68139352167615E-3</v>
      </c>
      <c r="E2839" s="4">
        <f t="shared" si="91"/>
        <v>-4.2219740205948746E-3</v>
      </c>
    </row>
    <row r="2840" spans="1:5" x14ac:dyDescent="0.3">
      <c r="A2840" s="2">
        <v>43654</v>
      </c>
      <c r="B2840">
        <v>72.697921752929688</v>
      </c>
      <c r="C2840">
        <v>107.9152374267578</v>
      </c>
      <c r="D2840" s="4">
        <f t="shared" si="90"/>
        <v>-5.2422722450970677E-3</v>
      </c>
      <c r="E2840" s="4">
        <f t="shared" si="91"/>
        <v>-5.4034041770661013E-4</v>
      </c>
    </row>
    <row r="2841" spans="1:5" x14ac:dyDescent="0.3">
      <c r="A2841" s="2">
        <v>43655</v>
      </c>
      <c r="B2841">
        <v>72.658729553222656</v>
      </c>
      <c r="C2841">
        <v>107.88608551025391</v>
      </c>
      <c r="D2841" s="4">
        <f t="shared" si="90"/>
        <v>-5.3925569011943782E-4</v>
      </c>
      <c r="E2841" s="4">
        <f t="shared" si="91"/>
        <v>-2.7017366051763686E-4</v>
      </c>
    </row>
    <row r="2842" spans="1:5" x14ac:dyDescent="0.3">
      <c r="A2842" s="2">
        <v>43656</v>
      </c>
      <c r="B2842">
        <v>73.031036376953125</v>
      </c>
      <c r="C2842">
        <v>107.96385192871089</v>
      </c>
      <c r="D2842" s="4">
        <f t="shared" si="90"/>
        <v>5.11096482037401E-3</v>
      </c>
      <c r="E2842" s="4">
        <f t="shared" si="91"/>
        <v>7.2056005894105058E-4</v>
      </c>
    </row>
    <row r="2843" spans="1:5" x14ac:dyDescent="0.3">
      <c r="A2843" s="2">
        <v>43657</v>
      </c>
      <c r="B2843">
        <v>73.119216918945313</v>
      </c>
      <c r="C2843">
        <v>107.5653457641602</v>
      </c>
      <c r="D2843" s="4">
        <f t="shared" si="90"/>
        <v>1.2067109115986004E-3</v>
      </c>
      <c r="E2843" s="4">
        <f t="shared" si="91"/>
        <v>-3.6979362697815675E-3</v>
      </c>
    </row>
    <row r="2844" spans="1:5" x14ac:dyDescent="0.3">
      <c r="A2844" s="2">
        <v>43658</v>
      </c>
      <c r="B2844">
        <v>73.334762573242188</v>
      </c>
      <c r="C2844">
        <v>107.6819686889648</v>
      </c>
      <c r="D2844" s="4">
        <f t="shared" si="90"/>
        <v>2.943529573928729E-3</v>
      </c>
      <c r="E2844" s="4">
        <f t="shared" si="91"/>
        <v>1.0836180373513832E-3</v>
      </c>
    </row>
    <row r="2845" spans="1:5" x14ac:dyDescent="0.3">
      <c r="A2845" s="2">
        <v>43661</v>
      </c>
      <c r="B2845">
        <v>73.393547058105469</v>
      </c>
      <c r="C2845">
        <v>107.8374938964844</v>
      </c>
      <c r="D2845" s="4">
        <f t="shared" si="90"/>
        <v>8.0126988658309607E-4</v>
      </c>
      <c r="E2845" s="4">
        <f t="shared" si="91"/>
        <v>1.4432593015072531E-3</v>
      </c>
    </row>
    <row r="2846" spans="1:5" x14ac:dyDescent="0.3">
      <c r="A2846" s="2">
        <v>43662</v>
      </c>
      <c r="B2846">
        <v>73.119216918945313</v>
      </c>
      <c r="C2846">
        <v>107.72084045410161</v>
      </c>
      <c r="D2846" s="4">
        <f t="shared" si="90"/>
        <v>-3.7447994605116302E-3</v>
      </c>
      <c r="E2846" s="4">
        <f t="shared" si="91"/>
        <v>-1.0823376801652482E-3</v>
      </c>
    </row>
    <row r="2847" spans="1:5" x14ac:dyDescent="0.3">
      <c r="A2847" s="2">
        <v>43663</v>
      </c>
      <c r="B2847">
        <v>72.7958984375</v>
      </c>
      <c r="C2847">
        <v>108.0027236938477</v>
      </c>
      <c r="D2847" s="4">
        <f t="shared" si="90"/>
        <v>-4.4316040842795491E-3</v>
      </c>
      <c r="E2847" s="4">
        <f t="shared" si="91"/>
        <v>2.6133760703587689E-3</v>
      </c>
    </row>
    <row r="2848" spans="1:5" x14ac:dyDescent="0.3">
      <c r="A2848" s="2">
        <v>43664</v>
      </c>
      <c r="B2848">
        <v>73.138816833496094</v>
      </c>
      <c r="C2848">
        <v>108.17767333984381</v>
      </c>
      <c r="D2848" s="4">
        <f t="shared" si="90"/>
        <v>4.6996223826969372E-3</v>
      </c>
      <c r="E2848" s="4">
        <f t="shared" si="91"/>
        <v>1.6185527142129022E-3</v>
      </c>
    </row>
    <row r="2849" spans="1:5" x14ac:dyDescent="0.3">
      <c r="A2849" s="2">
        <v>43665</v>
      </c>
      <c r="B2849">
        <v>72.717514038085938</v>
      </c>
      <c r="C2849">
        <v>108.0513229370117</v>
      </c>
      <c r="D2849" s="4">
        <f t="shared" si="90"/>
        <v>-5.7769719639093834E-3</v>
      </c>
      <c r="E2849" s="4">
        <f t="shared" si="91"/>
        <v>-1.1686722815940531E-3</v>
      </c>
    </row>
    <row r="2850" spans="1:5" x14ac:dyDescent="0.3">
      <c r="A2850" s="2">
        <v>43668</v>
      </c>
      <c r="B2850">
        <v>72.893867492675781</v>
      </c>
      <c r="C2850">
        <v>108.187370300293</v>
      </c>
      <c r="D2850" s="4">
        <f t="shared" si="90"/>
        <v>2.4222494005939274E-3</v>
      </c>
      <c r="E2850" s="4">
        <f t="shared" si="91"/>
        <v>1.2583074675051873E-3</v>
      </c>
    </row>
    <row r="2851" spans="1:5" x14ac:dyDescent="0.3">
      <c r="A2851" s="2">
        <v>43669</v>
      </c>
      <c r="B2851">
        <v>73.295570373535156</v>
      </c>
      <c r="C2851">
        <v>108.08045959472661</v>
      </c>
      <c r="D2851" s="4">
        <f t="shared" si="90"/>
        <v>5.4956623098294738E-3</v>
      </c>
      <c r="E2851" s="4">
        <f t="shared" si="91"/>
        <v>-9.8868809408311775E-4</v>
      </c>
    </row>
    <row r="2852" spans="1:5" x14ac:dyDescent="0.3">
      <c r="A2852" s="2">
        <v>43670</v>
      </c>
      <c r="B2852">
        <v>73.530715942382813</v>
      </c>
      <c r="C2852">
        <v>108.2359924316406</v>
      </c>
      <c r="D2852" s="4">
        <f t="shared" si="90"/>
        <v>3.2030472987864965E-3</v>
      </c>
      <c r="E2852" s="4">
        <f t="shared" si="91"/>
        <v>1.438012340336962E-3</v>
      </c>
    </row>
    <row r="2853" spans="1:5" x14ac:dyDescent="0.3">
      <c r="A2853" s="2">
        <v>43671</v>
      </c>
      <c r="B2853">
        <v>72.982048034667969</v>
      </c>
      <c r="C2853">
        <v>108.0707626342773</v>
      </c>
      <c r="D2853" s="4">
        <f t="shared" si="90"/>
        <v>-7.4897293267915136E-3</v>
      </c>
      <c r="E2853" s="4">
        <f t="shared" si="91"/>
        <v>-1.5277361952920243E-3</v>
      </c>
    </row>
    <row r="2854" spans="1:5" x14ac:dyDescent="0.3">
      <c r="A2854" s="2">
        <v>43672</v>
      </c>
      <c r="B2854">
        <v>73.344558715820313</v>
      </c>
      <c r="C2854">
        <v>108.09019470214839</v>
      </c>
      <c r="D2854" s="4">
        <f t="shared" si="90"/>
        <v>4.9548257948145644E-3</v>
      </c>
      <c r="E2854" s="4">
        <f t="shared" si="91"/>
        <v>1.7979257829793272E-4</v>
      </c>
    </row>
    <row r="2855" spans="1:5" x14ac:dyDescent="0.3">
      <c r="A2855" s="2">
        <v>43675</v>
      </c>
      <c r="B2855">
        <v>73.295570373535156</v>
      </c>
      <c r="C2855">
        <v>108.1387939453125</v>
      </c>
      <c r="D2855" s="4">
        <f t="shared" si="90"/>
        <v>-6.6814376680938764E-4</v>
      </c>
      <c r="E2855" s="4">
        <f t="shared" si="91"/>
        <v>4.4951645277952553E-4</v>
      </c>
    </row>
    <row r="2856" spans="1:5" x14ac:dyDescent="0.3">
      <c r="A2856" s="2">
        <v>43676</v>
      </c>
      <c r="B2856">
        <v>72.942855834960937</v>
      </c>
      <c r="C2856">
        <v>108.1290740966797</v>
      </c>
      <c r="D2856" s="4">
        <f t="shared" si="90"/>
        <v>-4.8238377788070077E-3</v>
      </c>
      <c r="E2856" s="4">
        <f t="shared" si="91"/>
        <v>-8.9887126805654425E-5</v>
      </c>
    </row>
    <row r="2857" spans="1:5" x14ac:dyDescent="0.3">
      <c r="A2857" s="2">
        <v>43677</v>
      </c>
      <c r="B2857">
        <v>72.266830444335938</v>
      </c>
      <c r="C2857">
        <v>108.17767333984381</v>
      </c>
      <c r="D2857" s="4">
        <f t="shared" si="90"/>
        <v>-9.311090630673197E-3</v>
      </c>
      <c r="E2857" s="4">
        <f t="shared" si="91"/>
        <v>4.4935485885511946E-4</v>
      </c>
    </row>
    <row r="2858" spans="1:5" x14ac:dyDescent="0.3">
      <c r="A2858" s="2">
        <v>43678</v>
      </c>
      <c r="B2858">
        <v>71.678977966308594</v>
      </c>
      <c r="C2858">
        <v>109.0252380371094</v>
      </c>
      <c r="D2858" s="4">
        <f t="shared" si="90"/>
        <v>-8.167736908475361E-3</v>
      </c>
      <c r="E2858" s="4">
        <f t="shared" si="91"/>
        <v>7.8043981444677162E-3</v>
      </c>
    </row>
    <row r="2859" spans="1:5" x14ac:dyDescent="0.3">
      <c r="A2859" s="2">
        <v>43679</v>
      </c>
      <c r="B2859">
        <v>71.042137145996094</v>
      </c>
      <c r="C2859">
        <v>109.0642166137695</v>
      </c>
      <c r="D2859" s="4">
        <f t="shared" si="90"/>
        <v>-8.92432835182096E-3</v>
      </c>
      <c r="E2859" s="4">
        <f t="shared" si="91"/>
        <v>3.5745494560960532E-4</v>
      </c>
    </row>
    <row r="2860" spans="1:5" x14ac:dyDescent="0.3">
      <c r="A2860" s="2">
        <v>43682</v>
      </c>
      <c r="B2860">
        <v>68.945457458496094</v>
      </c>
      <c r="C2860">
        <v>109.5415954589844</v>
      </c>
      <c r="D2860" s="4">
        <f t="shared" si="90"/>
        <v>-2.9957461536844202E-2</v>
      </c>
      <c r="E2860" s="4">
        <f t="shared" si="91"/>
        <v>4.367492332626754E-3</v>
      </c>
    </row>
    <row r="2861" spans="1:5" x14ac:dyDescent="0.3">
      <c r="A2861" s="2">
        <v>43683</v>
      </c>
      <c r="B2861">
        <v>69.729263305664063</v>
      </c>
      <c r="C2861">
        <v>109.83383941650391</v>
      </c>
      <c r="D2861" s="4">
        <f t="shared" si="90"/>
        <v>1.13043558279344E-2</v>
      </c>
      <c r="E2861" s="4">
        <f t="shared" si="91"/>
        <v>2.664328670741279E-3</v>
      </c>
    </row>
    <row r="2862" spans="1:5" x14ac:dyDescent="0.3">
      <c r="A2862" s="2">
        <v>43684</v>
      </c>
      <c r="B2862">
        <v>69.974197387695313</v>
      </c>
      <c r="C2862">
        <v>109.7753829956055</v>
      </c>
      <c r="D2862" s="4">
        <f t="shared" si="90"/>
        <v>3.506489127476955E-3</v>
      </c>
      <c r="E2862" s="4">
        <f t="shared" si="91"/>
        <v>-5.3236764501023875E-4</v>
      </c>
    </row>
    <row r="2863" spans="1:5" x14ac:dyDescent="0.3">
      <c r="A2863" s="2">
        <v>43685</v>
      </c>
      <c r="B2863">
        <v>71.002937316894531</v>
      </c>
      <c r="C2863">
        <v>109.8825607299805</v>
      </c>
      <c r="D2863" s="4">
        <f t="shared" si="90"/>
        <v>1.4594681496813812E-2</v>
      </c>
      <c r="E2863" s="4">
        <f t="shared" si="91"/>
        <v>9.7586038604071908E-4</v>
      </c>
    </row>
    <row r="2864" spans="1:5" x14ac:dyDescent="0.3">
      <c r="A2864" s="2">
        <v>43686</v>
      </c>
      <c r="B2864">
        <v>70.522865295410156</v>
      </c>
      <c r="C2864">
        <v>109.73642730712891</v>
      </c>
      <c r="D2864" s="4">
        <f t="shared" si="90"/>
        <v>-6.7842591802319292E-3</v>
      </c>
      <c r="E2864" s="4">
        <f t="shared" si="91"/>
        <v>-1.3307906181026067E-3</v>
      </c>
    </row>
    <row r="2865" spans="1:5" x14ac:dyDescent="0.3">
      <c r="A2865" s="2">
        <v>43689</v>
      </c>
      <c r="B2865">
        <v>69.729263305664063</v>
      </c>
      <c r="C2865">
        <v>110.1358642578125</v>
      </c>
      <c r="D2865" s="4">
        <f t="shared" si="90"/>
        <v>-1.1316911444059059E-2</v>
      </c>
      <c r="E2865" s="4">
        <f t="shared" si="91"/>
        <v>3.6333581395283699E-3</v>
      </c>
    </row>
    <row r="2866" spans="1:5" x14ac:dyDescent="0.3">
      <c r="A2866" s="2">
        <v>43690</v>
      </c>
      <c r="B2866">
        <v>70.748207092285156</v>
      </c>
      <c r="C2866">
        <v>109.97996520996089</v>
      </c>
      <c r="D2866" s="4">
        <f t="shared" si="90"/>
        <v>1.450711852867829E-2</v>
      </c>
      <c r="E2866" s="4">
        <f t="shared" si="91"/>
        <v>-1.4165185147883756E-3</v>
      </c>
    </row>
    <row r="2867" spans="1:5" x14ac:dyDescent="0.3">
      <c r="A2867" s="2">
        <v>43691</v>
      </c>
      <c r="B2867">
        <v>68.729911804199219</v>
      </c>
      <c r="C2867">
        <v>110.3209533691406</v>
      </c>
      <c r="D2867" s="4">
        <f t="shared" si="90"/>
        <v>-2.8942692839068702E-2</v>
      </c>
      <c r="E2867" s="4">
        <f t="shared" si="91"/>
        <v>3.0956605509379837E-3</v>
      </c>
    </row>
    <row r="2868" spans="1:5" x14ac:dyDescent="0.3">
      <c r="A2868" s="2">
        <v>43692</v>
      </c>
      <c r="B2868">
        <v>68.857276916503906</v>
      </c>
      <c r="C2868">
        <v>110.8275527954102</v>
      </c>
      <c r="D2868" s="4">
        <f t="shared" si="90"/>
        <v>1.8514100021945021E-3</v>
      </c>
      <c r="E2868" s="4">
        <f t="shared" si="91"/>
        <v>4.5815395383270764E-3</v>
      </c>
    </row>
    <row r="2869" spans="1:5" x14ac:dyDescent="0.3">
      <c r="A2869" s="2">
        <v>43693</v>
      </c>
      <c r="B2869">
        <v>69.797843933105469</v>
      </c>
      <c r="C2869">
        <v>110.7398681640625</v>
      </c>
      <c r="D2869" s="4">
        <f t="shared" si="90"/>
        <v>1.3567208167148997E-2</v>
      </c>
      <c r="E2869" s="4">
        <f t="shared" si="91"/>
        <v>-7.914939438802011E-4</v>
      </c>
    </row>
    <row r="2870" spans="1:5" x14ac:dyDescent="0.3">
      <c r="A2870" s="2">
        <v>43696</v>
      </c>
      <c r="B2870">
        <v>70.385696411132813</v>
      </c>
      <c r="C2870">
        <v>110.447624206543</v>
      </c>
      <c r="D2870" s="4">
        <f t="shared" si="90"/>
        <v>8.3869464620124293E-3</v>
      </c>
      <c r="E2870" s="4">
        <f t="shared" si="91"/>
        <v>-2.6425013859907582E-3</v>
      </c>
    </row>
    <row r="2871" spans="1:5" x14ac:dyDescent="0.3">
      <c r="A2871" s="2">
        <v>43697</v>
      </c>
      <c r="B2871">
        <v>70.013389587402344</v>
      </c>
      <c r="C2871">
        <v>110.74961853027339</v>
      </c>
      <c r="D2871" s="4">
        <f t="shared" si="90"/>
        <v>-5.3035629649942333E-3</v>
      </c>
      <c r="E2871" s="4">
        <f t="shared" si="91"/>
        <v>2.7305449889871453E-3</v>
      </c>
    </row>
    <row r="2872" spans="1:5" x14ac:dyDescent="0.3">
      <c r="A2872" s="2">
        <v>43698</v>
      </c>
      <c r="B2872">
        <v>70.591453552246094</v>
      </c>
      <c r="C2872">
        <v>110.6911697387695</v>
      </c>
      <c r="D2872" s="4">
        <f t="shared" si="90"/>
        <v>8.2225790930051182E-3</v>
      </c>
      <c r="E2872" s="4">
        <f t="shared" si="91"/>
        <v>-5.2789545519696585E-4</v>
      </c>
    </row>
    <row r="2873" spans="1:5" x14ac:dyDescent="0.3">
      <c r="A2873" s="2">
        <v>43699</v>
      </c>
      <c r="B2873">
        <v>70.483673095703125</v>
      </c>
      <c r="C2873">
        <v>110.39890289306641</v>
      </c>
      <c r="D2873" s="4">
        <f t="shared" si="90"/>
        <v>-1.527986967992085E-3</v>
      </c>
      <c r="E2873" s="4">
        <f t="shared" si="91"/>
        <v>-2.6438728113926092E-3</v>
      </c>
    </row>
    <row r="2874" spans="1:5" x14ac:dyDescent="0.3">
      <c r="A2874" s="2">
        <v>43700</v>
      </c>
      <c r="B2874">
        <v>69.0140380859375</v>
      </c>
      <c r="C2874">
        <v>110.847038269043</v>
      </c>
      <c r="D2874" s="4">
        <f t="shared" si="90"/>
        <v>-2.1071161277911105E-2</v>
      </c>
      <c r="E2874" s="4">
        <f t="shared" si="91"/>
        <v>4.0510211077908432E-3</v>
      </c>
    </row>
    <row r="2875" spans="1:5" x14ac:dyDescent="0.3">
      <c r="A2875" s="2">
        <v>43703</v>
      </c>
      <c r="B2875">
        <v>69.650871276855469</v>
      </c>
      <c r="C2875">
        <v>110.7983322143555</v>
      </c>
      <c r="D2875" s="4">
        <f t="shared" si="90"/>
        <v>9.1852750817472371E-3</v>
      </c>
      <c r="E2875" s="4">
        <f t="shared" si="91"/>
        <v>-4.394953557140964E-4</v>
      </c>
    </row>
    <row r="2876" spans="1:5" x14ac:dyDescent="0.3">
      <c r="A2876" s="2">
        <v>43704</v>
      </c>
      <c r="B2876">
        <v>69.464729309082031</v>
      </c>
      <c r="C2876">
        <v>111.14903259277339</v>
      </c>
      <c r="D2876" s="4">
        <f t="shared" si="90"/>
        <v>-2.6760777091241897E-3</v>
      </c>
      <c r="E2876" s="4">
        <f t="shared" si="91"/>
        <v>3.1602147706665286E-3</v>
      </c>
    </row>
    <row r="2877" spans="1:5" x14ac:dyDescent="0.3">
      <c r="A2877" s="2">
        <v>43705</v>
      </c>
      <c r="B2877">
        <v>69.748855590820313</v>
      </c>
      <c r="C2877">
        <v>111.15879821777339</v>
      </c>
      <c r="D2877" s="4">
        <f t="shared" si="90"/>
        <v>4.0818814693412489E-3</v>
      </c>
      <c r="E2877" s="4">
        <f t="shared" si="91"/>
        <v>8.7856779229692606E-5</v>
      </c>
    </row>
    <row r="2878" spans="1:5" x14ac:dyDescent="0.3">
      <c r="A2878" s="2">
        <v>43706</v>
      </c>
      <c r="B2878">
        <v>70.532661437988281</v>
      </c>
      <c r="C2878">
        <v>111.09059143066411</v>
      </c>
      <c r="D2878" s="4">
        <f t="shared" si="90"/>
        <v>1.1174872077413897E-2</v>
      </c>
      <c r="E2878" s="4">
        <f t="shared" si="91"/>
        <v>-6.1378606581103388E-4</v>
      </c>
    </row>
    <row r="2879" spans="1:5" x14ac:dyDescent="0.3">
      <c r="A2879" s="2">
        <v>43707</v>
      </c>
      <c r="B2879">
        <v>70.669822692871094</v>
      </c>
      <c r="C2879">
        <v>111.1880187988281</v>
      </c>
      <c r="D2879" s="4">
        <f t="shared" si="90"/>
        <v>1.9427604105965038E-3</v>
      </c>
      <c r="E2879" s="4">
        <f t="shared" si="91"/>
        <v>8.7662392978413292E-4</v>
      </c>
    </row>
    <row r="2880" spans="1:5" x14ac:dyDescent="0.3">
      <c r="A2880" s="2">
        <v>43711</v>
      </c>
      <c r="B2880">
        <v>70.287712097167969</v>
      </c>
      <c r="C2880">
        <v>111.1616516113281</v>
      </c>
      <c r="D2880" s="4">
        <f t="shared" si="90"/>
        <v>-5.4216545750819184E-3</v>
      </c>
      <c r="E2880" s="4">
        <f t="shared" si="91"/>
        <v>-2.3716866838579916E-4</v>
      </c>
    </row>
    <row r="2881" spans="1:5" x14ac:dyDescent="0.3">
      <c r="A2881" s="2">
        <v>43712</v>
      </c>
      <c r="B2881">
        <v>71.228279113769531</v>
      </c>
      <c r="C2881">
        <v>111.35694885253911</v>
      </c>
      <c r="D2881" s="4">
        <f t="shared" si="90"/>
        <v>1.3292926947846668E-2</v>
      </c>
      <c r="E2881" s="4">
        <f t="shared" si="91"/>
        <v>1.7553345288861145E-3</v>
      </c>
    </row>
    <row r="2882" spans="1:5" x14ac:dyDescent="0.3">
      <c r="A2882" s="2">
        <v>43713</v>
      </c>
      <c r="B2882">
        <v>72.002288818359375</v>
      </c>
      <c r="C2882">
        <v>110.8784713745117</v>
      </c>
      <c r="D2882" s="4">
        <f t="shared" si="90"/>
        <v>1.0807989527089622E-2</v>
      </c>
      <c r="E2882" s="4">
        <f t="shared" si="91"/>
        <v>-4.3060482156068265E-3</v>
      </c>
    </row>
    <row r="2883" spans="1:5" x14ac:dyDescent="0.3">
      <c r="A2883" s="2">
        <v>43714</v>
      </c>
      <c r="B2883">
        <v>72.100265502929687</v>
      </c>
      <c r="C2883">
        <v>110.9956588745117</v>
      </c>
      <c r="D2883" s="4">
        <f t="shared" ref="D2883:D2946" si="92">LN(B2883/B2882)</f>
        <v>1.3598190556611074E-3</v>
      </c>
      <c r="E2883" s="4">
        <f t="shared" ref="E2883:E2946" si="93">LN(C2883/C2882)</f>
        <v>1.0563422672623653E-3</v>
      </c>
    </row>
    <row r="2884" spans="1:5" x14ac:dyDescent="0.3">
      <c r="A2884" s="2">
        <v>43717</v>
      </c>
      <c r="B2884">
        <v>72.188446044921875</v>
      </c>
      <c r="C2884">
        <v>110.52695465087891</v>
      </c>
      <c r="D2884" s="4">
        <f t="shared" si="92"/>
        <v>1.222279304104485E-3</v>
      </c>
      <c r="E2884" s="4">
        <f t="shared" si="93"/>
        <v>-4.2316666059271993E-3</v>
      </c>
    </row>
    <row r="2885" spans="1:5" x14ac:dyDescent="0.3">
      <c r="A2885" s="2">
        <v>43718</v>
      </c>
      <c r="B2885">
        <v>72.198249816894531</v>
      </c>
      <c r="C2885">
        <v>109.93129730224609</v>
      </c>
      <c r="D2885" s="4">
        <f t="shared" si="92"/>
        <v>1.3579882729783805E-4</v>
      </c>
      <c r="E2885" s="4">
        <f t="shared" si="93"/>
        <v>-5.4038240152322814E-3</v>
      </c>
    </row>
    <row r="2886" spans="1:5" x14ac:dyDescent="0.3">
      <c r="A2886" s="2">
        <v>43719</v>
      </c>
      <c r="B2886">
        <v>72.756706237792969</v>
      </c>
      <c r="C2886">
        <v>109.9508056640625</v>
      </c>
      <c r="D2886" s="4">
        <f t="shared" si="92"/>
        <v>7.7052789241609156E-3</v>
      </c>
      <c r="E2886" s="4">
        <f t="shared" si="93"/>
        <v>1.7744383562287496E-4</v>
      </c>
    </row>
    <row r="2887" spans="1:5" x14ac:dyDescent="0.3">
      <c r="A2887" s="2">
        <v>43720</v>
      </c>
      <c r="B2887">
        <v>73.070228576660156</v>
      </c>
      <c r="C2887">
        <v>109.7750549316406</v>
      </c>
      <c r="D2887" s="4">
        <f t="shared" si="92"/>
        <v>4.2999302198315588E-3</v>
      </c>
      <c r="E2887" s="4">
        <f t="shared" si="93"/>
        <v>-1.5997276736215902E-3</v>
      </c>
    </row>
    <row r="2888" spans="1:5" x14ac:dyDescent="0.3">
      <c r="A2888" s="2">
        <v>43721</v>
      </c>
      <c r="B2888">
        <v>73.148612976074219</v>
      </c>
      <c r="C2888">
        <v>109.12082672119141</v>
      </c>
      <c r="D2888" s="4">
        <f t="shared" si="92"/>
        <v>1.0721519345977314E-3</v>
      </c>
      <c r="E2888" s="4">
        <f t="shared" si="93"/>
        <v>-5.9775465260516565E-3</v>
      </c>
    </row>
    <row r="2889" spans="1:5" x14ac:dyDescent="0.3">
      <c r="A2889" s="2">
        <v>43724</v>
      </c>
      <c r="B2889">
        <v>72.844886779785156</v>
      </c>
      <c r="C2889">
        <v>109.41375732421881</v>
      </c>
      <c r="D2889" s="4">
        <f t="shared" si="92"/>
        <v>-4.1608240775661337E-3</v>
      </c>
      <c r="E2889" s="4">
        <f t="shared" si="93"/>
        <v>2.6808642645626871E-3</v>
      </c>
    </row>
    <row r="2890" spans="1:5" x14ac:dyDescent="0.3">
      <c r="A2890" s="2">
        <v>43725</v>
      </c>
      <c r="B2890">
        <v>72.962455749511719</v>
      </c>
      <c r="C2890">
        <v>109.57977294921881</v>
      </c>
      <c r="D2890" s="4">
        <f t="shared" si="92"/>
        <v>1.6126622043450669E-3</v>
      </c>
      <c r="E2890" s="4">
        <f t="shared" si="93"/>
        <v>1.5161695105361662E-3</v>
      </c>
    </row>
    <row r="2891" spans="1:5" x14ac:dyDescent="0.3">
      <c r="A2891" s="2">
        <v>43726</v>
      </c>
      <c r="B2891">
        <v>72.923263549804688</v>
      </c>
      <c r="C2891">
        <v>109.7067184448242</v>
      </c>
      <c r="D2891" s="4">
        <f t="shared" si="92"/>
        <v>-5.3730002961413644E-4</v>
      </c>
      <c r="E2891" s="4">
        <f t="shared" si="93"/>
        <v>1.1578051067294942E-3</v>
      </c>
    </row>
    <row r="2892" spans="1:5" x14ac:dyDescent="0.3">
      <c r="A2892" s="2">
        <v>43727</v>
      </c>
      <c r="B2892">
        <v>73.00164794921875</v>
      </c>
      <c r="C2892">
        <v>109.8629531860352</v>
      </c>
      <c r="D2892" s="4">
        <f t="shared" si="92"/>
        <v>1.0743115229299991E-3</v>
      </c>
      <c r="E2892" s="4">
        <f t="shared" si="93"/>
        <v>1.4230997060563691E-3</v>
      </c>
    </row>
    <row r="2893" spans="1:5" x14ac:dyDescent="0.3">
      <c r="A2893" s="2">
        <v>43728</v>
      </c>
      <c r="B2893">
        <v>72.727317810058594</v>
      </c>
      <c r="C2893">
        <v>110.263298034668</v>
      </c>
      <c r="D2893" s="4">
        <f t="shared" si="92"/>
        <v>-3.764940782749508E-3</v>
      </c>
      <c r="E2893" s="4">
        <f t="shared" si="93"/>
        <v>3.6374152362031995E-3</v>
      </c>
    </row>
    <row r="2894" spans="1:5" x14ac:dyDescent="0.3">
      <c r="A2894" s="2">
        <v>43731</v>
      </c>
      <c r="B2894">
        <v>72.62933349609375</v>
      </c>
      <c r="C2894">
        <v>110.312126159668</v>
      </c>
      <c r="D2894" s="4">
        <f t="shared" si="92"/>
        <v>-1.3481918842502515E-3</v>
      </c>
      <c r="E2894" s="4">
        <f t="shared" si="93"/>
        <v>4.4273405322391266E-4</v>
      </c>
    </row>
    <row r="2895" spans="1:5" x14ac:dyDescent="0.3">
      <c r="A2895" s="2">
        <v>43732</v>
      </c>
      <c r="B2895">
        <v>72.198249816894531</v>
      </c>
      <c r="C2895">
        <v>110.6148147583008</v>
      </c>
      <c r="D2895" s="4">
        <f t="shared" si="92"/>
        <v>-5.9530780316851741E-3</v>
      </c>
      <c r="E2895" s="4">
        <f t="shared" si="93"/>
        <v>2.7401709069141997E-3</v>
      </c>
    </row>
    <row r="2896" spans="1:5" x14ac:dyDescent="0.3">
      <c r="A2896" s="2">
        <v>43733</v>
      </c>
      <c r="B2896">
        <v>72.394187927246094</v>
      </c>
      <c r="C2896">
        <v>110.1558837890625</v>
      </c>
      <c r="D2896" s="4">
        <f t="shared" si="92"/>
        <v>2.7102140795628739E-3</v>
      </c>
      <c r="E2896" s="4">
        <f t="shared" si="93"/>
        <v>-4.157541134899646E-3</v>
      </c>
    </row>
    <row r="2897" spans="1:5" x14ac:dyDescent="0.3">
      <c r="A2897" s="2">
        <v>43734</v>
      </c>
      <c r="B2897">
        <v>72.315811157226562</v>
      </c>
      <c r="C2897">
        <v>110.341423034668</v>
      </c>
      <c r="D2897" s="4">
        <f t="shared" si="92"/>
        <v>-1.0832254602886832E-3</v>
      </c>
      <c r="E2897" s="4">
        <f t="shared" si="93"/>
        <v>1.6829166040045801E-3</v>
      </c>
    </row>
    <row r="2898" spans="1:5" x14ac:dyDescent="0.3">
      <c r="A2898" s="2">
        <v>43735</v>
      </c>
      <c r="B2898">
        <v>71.914115905761719</v>
      </c>
      <c r="C2898">
        <v>110.4781112670898</v>
      </c>
      <c r="D2898" s="4">
        <f t="shared" si="92"/>
        <v>-5.5702210806440359E-3</v>
      </c>
      <c r="E2898" s="4">
        <f t="shared" si="93"/>
        <v>1.2380086781011246E-3</v>
      </c>
    </row>
    <row r="2899" spans="1:5" x14ac:dyDescent="0.3">
      <c r="A2899" s="2">
        <v>43738</v>
      </c>
      <c r="B2899">
        <v>72.257034301757813</v>
      </c>
      <c r="C2899">
        <v>110.5074005126953</v>
      </c>
      <c r="D2899" s="4">
        <f t="shared" si="92"/>
        <v>4.7571104509058259E-3</v>
      </c>
      <c r="E2899" s="4">
        <f t="shared" si="93"/>
        <v>2.6507842564973873E-4</v>
      </c>
    </row>
    <row r="2900" spans="1:5" x14ac:dyDescent="0.3">
      <c r="A2900" s="2">
        <v>43739</v>
      </c>
      <c r="B2900">
        <v>71.424240112304688</v>
      </c>
      <c r="C2900">
        <v>110.7080535888672</v>
      </c>
      <c r="D2900" s="4">
        <f t="shared" si="92"/>
        <v>-1.1592373730710566E-2</v>
      </c>
      <c r="E2900" s="4">
        <f t="shared" si="93"/>
        <v>1.8140968678254654E-3</v>
      </c>
    </row>
    <row r="2901" spans="1:5" x14ac:dyDescent="0.3">
      <c r="A2901" s="2">
        <v>43740</v>
      </c>
      <c r="B2901">
        <v>70.228927612304688</v>
      </c>
      <c r="C2901">
        <v>110.7863235473633</v>
      </c>
      <c r="D2901" s="4">
        <f t="shared" si="92"/>
        <v>-1.6877008698716927E-2</v>
      </c>
      <c r="E2901" s="4">
        <f t="shared" si="93"/>
        <v>7.0674445794938418E-4</v>
      </c>
    </row>
    <row r="2902" spans="1:5" x14ac:dyDescent="0.3">
      <c r="A2902" s="2">
        <v>43741</v>
      </c>
      <c r="B2902">
        <v>70.816787719726563</v>
      </c>
      <c r="C2902">
        <v>111.2169494628906</v>
      </c>
      <c r="D2902" s="4">
        <f t="shared" si="92"/>
        <v>8.3357868759901949E-3</v>
      </c>
      <c r="E2902" s="4">
        <f t="shared" si="93"/>
        <v>3.8794604221136591E-3</v>
      </c>
    </row>
    <row r="2903" spans="1:5" x14ac:dyDescent="0.3">
      <c r="A2903" s="2">
        <v>43742</v>
      </c>
      <c r="B2903">
        <v>71.5614013671875</v>
      </c>
      <c r="C2903">
        <v>111.3931121826172</v>
      </c>
      <c r="D2903" s="4">
        <f t="shared" si="92"/>
        <v>1.0459754278645296E-2</v>
      </c>
      <c r="E2903" s="4">
        <f t="shared" si="93"/>
        <v>1.5827025534931919E-3</v>
      </c>
    </row>
    <row r="2904" spans="1:5" x14ac:dyDescent="0.3">
      <c r="A2904" s="2">
        <v>43745</v>
      </c>
      <c r="B2904">
        <v>71.277275085449219</v>
      </c>
      <c r="C2904">
        <v>111.089729309082</v>
      </c>
      <c r="D2904" s="4">
        <f t="shared" si="92"/>
        <v>-3.9782874432592961E-3</v>
      </c>
      <c r="E2904" s="4">
        <f t="shared" si="93"/>
        <v>-2.7272490727377756E-3</v>
      </c>
    </row>
    <row r="2905" spans="1:5" x14ac:dyDescent="0.3">
      <c r="A2905" s="2">
        <v>43746</v>
      </c>
      <c r="B2905">
        <v>70.336708068847656</v>
      </c>
      <c r="C2905">
        <v>111.1288681030273</v>
      </c>
      <c r="D2905" s="4">
        <f t="shared" si="92"/>
        <v>-1.3283728434832304E-2</v>
      </c>
      <c r="E2905" s="4">
        <f t="shared" si="93"/>
        <v>3.5225489500701845E-4</v>
      </c>
    </row>
    <row r="2906" spans="1:5" x14ac:dyDescent="0.3">
      <c r="A2906" s="2">
        <v>43747</v>
      </c>
      <c r="B2906">
        <v>70.94415283203125</v>
      </c>
      <c r="C2906">
        <v>111.0701522827148</v>
      </c>
      <c r="D2906" s="4">
        <f t="shared" si="92"/>
        <v>8.5991620161508936E-3</v>
      </c>
      <c r="E2906" s="4">
        <f t="shared" si="93"/>
        <v>-5.284975746268016E-4</v>
      </c>
    </row>
    <row r="2907" spans="1:5" x14ac:dyDescent="0.3">
      <c r="A2907" s="2">
        <v>43748</v>
      </c>
      <c r="B2907">
        <v>71.502616882324219</v>
      </c>
      <c r="C2907">
        <v>110.6884689331055</v>
      </c>
      <c r="D2907" s="4">
        <f t="shared" si="92"/>
        <v>7.841061088455668E-3</v>
      </c>
      <c r="E2907" s="4">
        <f t="shared" si="93"/>
        <v>-3.4423349533687477E-3</v>
      </c>
    </row>
    <row r="2908" spans="1:5" x14ac:dyDescent="0.3">
      <c r="A2908" s="2">
        <v>43749</v>
      </c>
      <c r="B2908">
        <v>72.472579956054687</v>
      </c>
      <c r="C2908">
        <v>110.32635498046881</v>
      </c>
      <c r="D2908" s="4">
        <f t="shared" si="92"/>
        <v>1.3474234036445678E-2</v>
      </c>
      <c r="E2908" s="4">
        <f t="shared" si="93"/>
        <v>-3.2768324788815112E-3</v>
      </c>
    </row>
    <row r="2909" spans="1:5" x14ac:dyDescent="0.3">
      <c r="A2909" s="2">
        <v>43752</v>
      </c>
      <c r="B2909">
        <v>72.276618957519531</v>
      </c>
      <c r="C2909">
        <v>110.51230621337891</v>
      </c>
      <c r="D2909" s="4">
        <f t="shared" si="92"/>
        <v>-2.7075952022250641E-3</v>
      </c>
      <c r="E2909" s="4">
        <f t="shared" si="93"/>
        <v>1.6840464061095544E-3</v>
      </c>
    </row>
    <row r="2910" spans="1:5" x14ac:dyDescent="0.3">
      <c r="A2910" s="2">
        <v>43753</v>
      </c>
      <c r="B2910">
        <v>73.00164794921875</v>
      </c>
      <c r="C2910">
        <v>110.1501998901367</v>
      </c>
      <c r="D2910" s="4">
        <f t="shared" si="92"/>
        <v>9.9813279232053645E-3</v>
      </c>
      <c r="E2910" s="4">
        <f t="shared" si="93"/>
        <v>-3.281995248506267E-3</v>
      </c>
    </row>
    <row r="2911" spans="1:5" x14ac:dyDescent="0.3">
      <c r="A2911" s="2">
        <v>43754</v>
      </c>
      <c r="B2911">
        <v>73.021240234375</v>
      </c>
      <c r="C2911">
        <v>110.34593200683589</v>
      </c>
      <c r="D2911" s="4">
        <f t="shared" si="92"/>
        <v>2.683454014303085E-4</v>
      </c>
      <c r="E2911" s="4">
        <f t="shared" si="93"/>
        <v>1.7753796080423156E-3</v>
      </c>
    </row>
    <row r="2912" spans="1:5" x14ac:dyDescent="0.3">
      <c r="A2912" s="2">
        <v>43755</v>
      </c>
      <c r="B2912">
        <v>73.197601318359375</v>
      </c>
      <c r="C2912">
        <v>110.3165588378906</v>
      </c>
      <c r="D2912" s="4">
        <f t="shared" si="92"/>
        <v>2.4122906136324748E-3</v>
      </c>
      <c r="E2912" s="4">
        <f t="shared" si="93"/>
        <v>-2.6622711459789802E-4</v>
      </c>
    </row>
    <row r="2913" spans="1:5" x14ac:dyDescent="0.3">
      <c r="A2913" s="2">
        <v>43756</v>
      </c>
      <c r="B2913">
        <v>72.952651977539063</v>
      </c>
      <c r="C2913">
        <v>110.3948593139648</v>
      </c>
      <c r="D2913" s="4">
        <f t="shared" si="92"/>
        <v>-3.3520238884551614E-3</v>
      </c>
      <c r="E2913" s="4">
        <f t="shared" si="93"/>
        <v>7.0952812513978738E-4</v>
      </c>
    </row>
    <row r="2914" spans="1:5" x14ac:dyDescent="0.3">
      <c r="A2914" s="2">
        <v>43759</v>
      </c>
      <c r="B2914">
        <v>73.481727600097656</v>
      </c>
      <c r="C2914">
        <v>110.0914688110352</v>
      </c>
      <c r="D2914" s="4">
        <f t="shared" si="92"/>
        <v>7.2261435643425284E-3</v>
      </c>
      <c r="E2914" s="4">
        <f t="shared" si="93"/>
        <v>-2.752013668955586E-3</v>
      </c>
    </row>
    <row r="2915" spans="1:5" x14ac:dyDescent="0.3">
      <c r="A2915" s="2">
        <v>43760</v>
      </c>
      <c r="B2915">
        <v>73.24658203125</v>
      </c>
      <c r="C2915">
        <v>110.2578506469727</v>
      </c>
      <c r="D2915" s="4">
        <f t="shared" si="92"/>
        <v>-3.2051861123036777E-3</v>
      </c>
      <c r="E2915" s="4">
        <f t="shared" si="93"/>
        <v>1.5101645693082449E-3</v>
      </c>
    </row>
    <row r="2916" spans="1:5" x14ac:dyDescent="0.3">
      <c r="A2916" s="2">
        <v>43761</v>
      </c>
      <c r="B2916">
        <v>73.511116027832031</v>
      </c>
      <c r="C2916">
        <v>110.34593200683589</v>
      </c>
      <c r="D2916" s="4">
        <f t="shared" si="92"/>
        <v>3.6050481382447872E-3</v>
      </c>
      <c r="E2916" s="4">
        <f t="shared" si="93"/>
        <v>7.9854808910568382E-4</v>
      </c>
    </row>
    <row r="2917" spans="1:5" x14ac:dyDescent="0.3">
      <c r="A2917" s="2">
        <v>43762</v>
      </c>
      <c r="B2917">
        <v>73.67767333984375</v>
      </c>
      <c r="C2917">
        <v>110.3752822875977</v>
      </c>
      <c r="D2917" s="4">
        <f t="shared" si="92"/>
        <v>2.2631802845753837E-3</v>
      </c>
      <c r="E2917" s="4">
        <f t="shared" si="93"/>
        <v>2.6594888967625645E-4</v>
      </c>
    </row>
    <row r="2918" spans="1:5" x14ac:dyDescent="0.3">
      <c r="A2918" s="2">
        <v>43763</v>
      </c>
      <c r="B2918">
        <v>73.883430480957031</v>
      </c>
      <c r="C2918">
        <v>110.2187042236328</v>
      </c>
      <c r="D2918" s="4">
        <f t="shared" si="92"/>
        <v>2.7887738589346617E-3</v>
      </c>
      <c r="E2918" s="4">
        <f t="shared" si="93"/>
        <v>-1.419604339509938E-3</v>
      </c>
    </row>
    <row r="2919" spans="1:5" x14ac:dyDescent="0.3">
      <c r="A2919" s="2">
        <v>43766</v>
      </c>
      <c r="B2919">
        <v>74.324317932128906</v>
      </c>
      <c r="C2919">
        <v>109.98382568359381</v>
      </c>
      <c r="D2919" s="4">
        <f t="shared" si="92"/>
        <v>5.949604611483872E-3</v>
      </c>
      <c r="E2919" s="4">
        <f t="shared" si="93"/>
        <v>-2.1332963723415554E-3</v>
      </c>
    </row>
    <row r="2920" spans="1:5" x14ac:dyDescent="0.3">
      <c r="A2920" s="2">
        <v>43767</v>
      </c>
      <c r="B2920">
        <v>74.236137390136719</v>
      </c>
      <c r="C2920">
        <v>109.9936141967773</v>
      </c>
      <c r="D2920" s="4">
        <f t="shared" si="92"/>
        <v>-1.1871335767902932E-3</v>
      </c>
      <c r="E2920" s="4">
        <f t="shared" si="93"/>
        <v>8.8995609688619182E-5</v>
      </c>
    </row>
    <row r="2921" spans="1:5" x14ac:dyDescent="0.3">
      <c r="A2921" s="2">
        <v>43768</v>
      </c>
      <c r="B2921">
        <v>74.412490844726563</v>
      </c>
      <c r="C2921">
        <v>110.306770324707</v>
      </c>
      <c r="D2921" s="4">
        <f t="shared" si="92"/>
        <v>2.3727570099067686E-3</v>
      </c>
      <c r="E2921" s="4">
        <f t="shared" si="93"/>
        <v>2.8429940286903029E-3</v>
      </c>
    </row>
    <row r="2922" spans="1:5" x14ac:dyDescent="0.3">
      <c r="A2922" s="2">
        <v>43769</v>
      </c>
      <c r="B2922">
        <v>74.236137390136719</v>
      </c>
      <c r="C2922">
        <v>110.73741149902339</v>
      </c>
      <c r="D2922" s="4">
        <f t="shared" si="92"/>
        <v>-2.3727570099066815E-3</v>
      </c>
      <c r="E2922" s="4">
        <f t="shared" si="93"/>
        <v>3.8964311623350305E-3</v>
      </c>
    </row>
    <row r="2923" spans="1:5" x14ac:dyDescent="0.3">
      <c r="A2923" s="2">
        <v>43770</v>
      </c>
      <c r="B2923">
        <v>74.990547180175781</v>
      </c>
      <c r="C2923">
        <v>110.76779937744141</v>
      </c>
      <c r="D2923" s="4">
        <f t="shared" si="92"/>
        <v>1.0111009559733862E-2</v>
      </c>
      <c r="E2923" s="4">
        <f t="shared" si="93"/>
        <v>2.7437619628361821E-4</v>
      </c>
    </row>
    <row r="2924" spans="1:5" x14ac:dyDescent="0.3">
      <c r="A2924" s="2">
        <v>43773</v>
      </c>
      <c r="B2924">
        <v>75.313873291015625</v>
      </c>
      <c r="C2924">
        <v>110.49317932128911</v>
      </c>
      <c r="D2924" s="4">
        <f t="shared" si="92"/>
        <v>4.3022900929797596E-3</v>
      </c>
      <c r="E2924" s="4">
        <f t="shared" si="93"/>
        <v>-2.4823192845181345E-3</v>
      </c>
    </row>
    <row r="2925" spans="1:5" x14ac:dyDescent="0.3">
      <c r="A2925" s="2">
        <v>43774</v>
      </c>
      <c r="B2925">
        <v>75.333465576171875</v>
      </c>
      <c r="C2925">
        <v>110.0812149047852</v>
      </c>
      <c r="D2925" s="4">
        <f t="shared" si="92"/>
        <v>2.6010795031674796E-4</v>
      </c>
      <c r="E2925" s="4">
        <f t="shared" si="93"/>
        <v>-3.7353827670139981E-3</v>
      </c>
    </row>
    <row r="2926" spans="1:5" x14ac:dyDescent="0.3">
      <c r="A2926" s="2">
        <v>43775</v>
      </c>
      <c r="B2926">
        <v>75.294273376464844</v>
      </c>
      <c r="C2926">
        <v>110.2479629516602</v>
      </c>
      <c r="D2926" s="4">
        <f t="shared" si="92"/>
        <v>-5.2038490206371597E-4</v>
      </c>
      <c r="E2926" s="4">
        <f t="shared" si="93"/>
        <v>1.5136268408312398E-3</v>
      </c>
    </row>
    <row r="2927" spans="1:5" x14ac:dyDescent="0.3">
      <c r="A2927" s="2">
        <v>43776</v>
      </c>
      <c r="B2927">
        <v>75.607795715332031</v>
      </c>
      <c r="C2927">
        <v>109.7281112670898</v>
      </c>
      <c r="D2927" s="4">
        <f t="shared" si="92"/>
        <v>4.1553146603900493E-3</v>
      </c>
      <c r="E2927" s="4">
        <f t="shared" si="93"/>
        <v>-4.7264472209232137E-3</v>
      </c>
    </row>
    <row r="2928" spans="1:5" x14ac:dyDescent="0.3">
      <c r="A2928" s="2">
        <v>43777</v>
      </c>
      <c r="B2928">
        <v>75.607795715332031</v>
      </c>
      <c r="C2928">
        <v>109.66925048828119</v>
      </c>
      <c r="D2928" s="4">
        <f t="shared" si="92"/>
        <v>0</v>
      </c>
      <c r="E2928" s="4">
        <f t="shared" si="93"/>
        <v>-5.3656780327587382E-4</v>
      </c>
    </row>
    <row r="2929" spans="1:5" x14ac:dyDescent="0.3">
      <c r="A2929" s="2">
        <v>43780</v>
      </c>
      <c r="B2929">
        <v>75.431442260742188</v>
      </c>
      <c r="C2929">
        <v>109.6888885498047</v>
      </c>
      <c r="D2929" s="4">
        <f t="shared" si="92"/>
        <v>-2.335201595206221E-3</v>
      </c>
      <c r="E2929" s="4">
        <f t="shared" si="93"/>
        <v>1.790502204485729E-4</v>
      </c>
    </row>
    <row r="2930" spans="1:5" x14ac:dyDescent="0.3">
      <c r="A2930" s="2">
        <v>43781</v>
      </c>
      <c r="B2930">
        <v>75.382453918457031</v>
      </c>
      <c r="C2930">
        <v>109.8065872192383</v>
      </c>
      <c r="D2930" s="4">
        <f t="shared" si="92"/>
        <v>-6.496529199127352E-4</v>
      </c>
      <c r="E2930" s="4">
        <f t="shared" si="93"/>
        <v>1.0724474415892164E-3</v>
      </c>
    </row>
    <row r="2931" spans="1:5" x14ac:dyDescent="0.3">
      <c r="A2931" s="2">
        <v>43782</v>
      </c>
      <c r="B2931">
        <v>75.313873291015625</v>
      </c>
      <c r="C2931">
        <v>110.0027389526367</v>
      </c>
      <c r="D2931" s="4">
        <f t="shared" si="92"/>
        <v>-9.1018319352422492E-4</v>
      </c>
      <c r="E2931" s="4">
        <f t="shared" si="93"/>
        <v>1.7847448866851537E-3</v>
      </c>
    </row>
    <row r="2932" spans="1:5" x14ac:dyDescent="0.3">
      <c r="A2932" s="2">
        <v>43783</v>
      </c>
      <c r="B2932">
        <v>75.323661804199219</v>
      </c>
      <c r="C2932">
        <v>110.3166122436523</v>
      </c>
      <c r="D2932" s="4">
        <f t="shared" si="92"/>
        <v>1.299611440293072E-4</v>
      </c>
      <c r="E2932" s="4">
        <f t="shared" si="93"/>
        <v>2.8492595103778873E-3</v>
      </c>
    </row>
    <row r="2933" spans="1:5" x14ac:dyDescent="0.3">
      <c r="A2933" s="2">
        <v>43784</v>
      </c>
      <c r="B2933">
        <v>75.823341369628906</v>
      </c>
      <c r="C2933">
        <v>110.2577667236328</v>
      </c>
      <c r="D2933" s="4">
        <f t="shared" si="92"/>
        <v>6.6118596505020276E-3</v>
      </c>
      <c r="E2933" s="4">
        <f t="shared" si="93"/>
        <v>-5.3356624365069171E-4</v>
      </c>
    </row>
    <row r="2934" spans="1:5" x14ac:dyDescent="0.3">
      <c r="A2934" s="2">
        <v>43787</v>
      </c>
      <c r="B2934">
        <v>75.891921997070313</v>
      </c>
      <c r="C2934">
        <v>110.4637451171875</v>
      </c>
      <c r="D2934" s="4">
        <f t="shared" si="92"/>
        <v>9.0407030368194828E-4</v>
      </c>
      <c r="E2934" s="4">
        <f t="shared" si="93"/>
        <v>1.8664103161529415E-3</v>
      </c>
    </row>
    <row r="2935" spans="1:5" x14ac:dyDescent="0.3">
      <c r="A2935" s="2">
        <v>43788</v>
      </c>
      <c r="B2935">
        <v>75.803749084472656</v>
      </c>
      <c r="C2935">
        <v>110.54222106933589</v>
      </c>
      <c r="D2935" s="4">
        <f t="shared" si="92"/>
        <v>-1.1624975439147461E-3</v>
      </c>
      <c r="E2935" s="4">
        <f t="shared" si="93"/>
        <v>7.1017047006220898E-4</v>
      </c>
    </row>
    <row r="2936" spans="1:5" x14ac:dyDescent="0.3">
      <c r="A2936" s="2">
        <v>43789</v>
      </c>
      <c r="B2936">
        <v>75.480430603027344</v>
      </c>
      <c r="C2936">
        <v>110.8070526123047</v>
      </c>
      <c r="D2936" s="4">
        <f t="shared" si="92"/>
        <v>-4.2743262958729374E-3</v>
      </c>
      <c r="E2936" s="4">
        <f t="shared" si="93"/>
        <v>2.3928849183053754E-3</v>
      </c>
    </row>
    <row r="2937" spans="1:5" x14ac:dyDescent="0.3">
      <c r="A2937" s="2">
        <v>43790</v>
      </c>
      <c r="B2937">
        <v>75.451042175292969</v>
      </c>
      <c r="C2937">
        <v>110.6501007080078</v>
      </c>
      <c r="D2937" s="4">
        <f t="shared" si="92"/>
        <v>-3.8942743438201844E-4</v>
      </c>
      <c r="E2937" s="4">
        <f t="shared" si="93"/>
        <v>-1.4174473772658493E-3</v>
      </c>
    </row>
    <row r="2938" spans="1:5" x14ac:dyDescent="0.3">
      <c r="A2938" s="2">
        <v>43791</v>
      </c>
      <c r="B2938">
        <v>75.519622802734375</v>
      </c>
      <c r="C2938">
        <v>110.70896148681641</v>
      </c>
      <c r="D2938" s="4">
        <f t="shared" si="92"/>
        <v>9.0852924531712104E-4</v>
      </c>
      <c r="E2938" s="4">
        <f t="shared" si="93"/>
        <v>5.3181269935151398E-4</v>
      </c>
    </row>
    <row r="2939" spans="1:5" x14ac:dyDescent="0.3">
      <c r="A2939" s="2">
        <v>43794</v>
      </c>
      <c r="B2939">
        <v>76.097671508789063</v>
      </c>
      <c r="C2939">
        <v>110.8168563842773</v>
      </c>
      <c r="D2939" s="4">
        <f t="shared" si="92"/>
        <v>7.6251394599194753E-3</v>
      </c>
      <c r="E2939" s="4">
        <f t="shared" si="93"/>
        <v>9.741068289865467E-4</v>
      </c>
    </row>
    <row r="2940" spans="1:5" x14ac:dyDescent="0.3">
      <c r="A2940" s="2">
        <v>43795</v>
      </c>
      <c r="B2940">
        <v>76.156463623046875</v>
      </c>
      <c r="C2940">
        <v>110.97377777099609</v>
      </c>
      <c r="D2940" s="4">
        <f t="shared" si="92"/>
        <v>7.7228926661365195E-4</v>
      </c>
      <c r="E2940" s="4">
        <f t="shared" si="93"/>
        <v>1.4150409326401272E-3</v>
      </c>
    </row>
    <row r="2941" spans="1:5" x14ac:dyDescent="0.3">
      <c r="A2941" s="2">
        <v>43796</v>
      </c>
      <c r="B2941">
        <v>76.440589904785156</v>
      </c>
      <c r="C2941">
        <v>110.8364791870117</v>
      </c>
      <c r="D2941" s="4">
        <f t="shared" si="92"/>
        <v>3.7238806845609181E-3</v>
      </c>
      <c r="E2941" s="4">
        <f t="shared" si="93"/>
        <v>-1.2379824396101808E-3</v>
      </c>
    </row>
    <row r="2942" spans="1:5" x14ac:dyDescent="0.3">
      <c r="A2942" s="2">
        <v>43798</v>
      </c>
      <c r="B2942">
        <v>75.970306396484375</v>
      </c>
      <c r="C2942">
        <v>110.6991424560547</v>
      </c>
      <c r="D2942" s="4">
        <f t="shared" si="92"/>
        <v>-6.1712779369741434E-3</v>
      </c>
      <c r="E2942" s="4">
        <f t="shared" si="93"/>
        <v>-1.2398615403869898E-3</v>
      </c>
    </row>
    <row r="2943" spans="1:5" x14ac:dyDescent="0.3">
      <c r="A2943" s="2">
        <v>43801</v>
      </c>
      <c r="B2943">
        <v>75.480430603027344</v>
      </c>
      <c r="C2943">
        <v>110.57725524902339</v>
      </c>
      <c r="D2943" s="4">
        <f t="shared" si="92"/>
        <v>-6.4691332850550735E-3</v>
      </c>
      <c r="E2943" s="4">
        <f t="shared" si="93"/>
        <v>-1.1016739301901585E-3</v>
      </c>
    </row>
    <row r="2944" spans="1:5" x14ac:dyDescent="0.3">
      <c r="A2944" s="2">
        <v>43802</v>
      </c>
      <c r="B2944">
        <v>75.09832763671875</v>
      </c>
      <c r="C2944">
        <v>111.07859039306641</v>
      </c>
      <c r="D2944" s="4">
        <f t="shared" si="92"/>
        <v>-5.0751353102805596E-3</v>
      </c>
      <c r="E2944" s="4">
        <f t="shared" si="93"/>
        <v>4.5235531458483642E-3</v>
      </c>
    </row>
    <row r="2945" spans="1:5" x14ac:dyDescent="0.3">
      <c r="A2945" s="2">
        <v>43803</v>
      </c>
      <c r="B2945">
        <v>75.617591857910156</v>
      </c>
      <c r="C2945">
        <v>110.89182281494141</v>
      </c>
      <c r="D2945" s="4">
        <f t="shared" si="92"/>
        <v>6.8906626126777146E-3</v>
      </c>
      <c r="E2945" s="4">
        <f t="shared" si="93"/>
        <v>-1.6828154662672519E-3</v>
      </c>
    </row>
    <row r="2946" spans="1:5" x14ac:dyDescent="0.3">
      <c r="A2946" s="2">
        <v>43804</v>
      </c>
      <c r="B2946">
        <v>75.695976257324219</v>
      </c>
      <c r="C2946">
        <v>110.76402282714839</v>
      </c>
      <c r="D2946" s="4">
        <f t="shared" si="92"/>
        <v>1.0360525814298706E-3</v>
      </c>
      <c r="E2946" s="4">
        <f t="shared" si="93"/>
        <v>-1.1531390167890631E-3</v>
      </c>
    </row>
    <row r="2947" spans="1:5" x14ac:dyDescent="0.3">
      <c r="A2947" s="2">
        <v>43805</v>
      </c>
      <c r="B2947">
        <v>76.293624877929688</v>
      </c>
      <c r="C2947">
        <v>110.6067428588867</v>
      </c>
      <c r="D2947" s="4">
        <f t="shared" ref="D2947:D3010" si="94">LN(B2947/B2946)</f>
        <v>7.8643761999481147E-3</v>
      </c>
      <c r="E2947" s="4">
        <f t="shared" ref="E2947:E3010" si="95">LN(C2947/C2946)</f>
        <v>-1.4209644551616126E-3</v>
      </c>
    </row>
    <row r="2948" spans="1:5" x14ac:dyDescent="0.3">
      <c r="A2948" s="2">
        <v>43808</v>
      </c>
      <c r="B2948">
        <v>76.048690795898437</v>
      </c>
      <c r="C2948">
        <v>110.6657257080078</v>
      </c>
      <c r="D2948" s="4">
        <f t="shared" si="94"/>
        <v>-3.215577917378724E-3</v>
      </c>
      <c r="E2948" s="4">
        <f t="shared" si="95"/>
        <v>5.3312416949218759E-4</v>
      </c>
    </row>
    <row r="2949" spans="1:5" x14ac:dyDescent="0.3">
      <c r="A2949" s="2">
        <v>43809</v>
      </c>
      <c r="B2949">
        <v>75.99969482421875</v>
      </c>
      <c r="C2949">
        <v>110.6264114379883</v>
      </c>
      <c r="D2949" s="4">
        <f t="shared" si="94"/>
        <v>-6.4447870558765989E-4</v>
      </c>
      <c r="E2949" s="4">
        <f t="shared" si="95"/>
        <v>-3.5531556557008435E-4</v>
      </c>
    </row>
    <row r="2950" spans="1:5" x14ac:dyDescent="0.3">
      <c r="A2950" s="2">
        <v>43810</v>
      </c>
      <c r="B2950">
        <v>76.362205505371094</v>
      </c>
      <c r="C2950">
        <v>110.9213027954102</v>
      </c>
      <c r="D2950" s="4">
        <f t="shared" si="94"/>
        <v>4.7585566263135858E-3</v>
      </c>
      <c r="E2950" s="4">
        <f t="shared" si="95"/>
        <v>2.662104031135953E-3</v>
      </c>
    </row>
    <row r="2951" spans="1:5" x14ac:dyDescent="0.3">
      <c r="A2951" s="2">
        <v>43811</v>
      </c>
      <c r="B2951">
        <v>77.038238525390625</v>
      </c>
      <c r="C2951">
        <v>110.449462890625</v>
      </c>
      <c r="D2951" s="4">
        <f t="shared" si="94"/>
        <v>8.8140213786891894E-3</v>
      </c>
      <c r="E2951" s="4">
        <f t="shared" si="95"/>
        <v>-4.2628991037526268E-3</v>
      </c>
    </row>
    <row r="2952" spans="1:5" x14ac:dyDescent="0.3">
      <c r="A2952" s="2">
        <v>43812</v>
      </c>
      <c r="B2952">
        <v>77.283172607421875</v>
      </c>
      <c r="C2952">
        <v>110.89182281494141</v>
      </c>
      <c r="D2952" s="4">
        <f t="shared" si="94"/>
        <v>3.1743396577967537E-3</v>
      </c>
      <c r="E2952" s="4">
        <f t="shared" si="95"/>
        <v>3.9970899406452437E-3</v>
      </c>
    </row>
    <row r="2953" spans="1:5" x14ac:dyDescent="0.3">
      <c r="A2953" s="2">
        <v>43815</v>
      </c>
      <c r="B2953">
        <v>77.851371765136719</v>
      </c>
      <c r="C2953">
        <v>110.6657257080078</v>
      </c>
      <c r="D2953" s="4">
        <f t="shared" si="94"/>
        <v>7.3252762728299326E-3</v>
      </c>
      <c r="E2953" s="4">
        <f t="shared" si="95"/>
        <v>-2.0409793024583913E-3</v>
      </c>
    </row>
    <row r="2954" spans="1:5" x14ac:dyDescent="0.3">
      <c r="A2954" s="2">
        <v>43816</v>
      </c>
      <c r="B2954">
        <v>77.841453552246094</v>
      </c>
      <c r="C2954">
        <v>110.6755447387695</v>
      </c>
      <c r="D2954" s="4">
        <f t="shared" si="94"/>
        <v>-1.2740744968597401E-4</v>
      </c>
      <c r="E2954" s="4">
        <f t="shared" si="95"/>
        <v>8.8722999993052972E-5</v>
      </c>
    </row>
    <row r="2955" spans="1:5" x14ac:dyDescent="0.3">
      <c r="A2955" s="2">
        <v>43817</v>
      </c>
      <c r="B2955">
        <v>77.891036987304688</v>
      </c>
      <c r="C2955">
        <v>110.4592971801758</v>
      </c>
      <c r="D2955" s="4">
        <f t="shared" si="94"/>
        <v>6.3677703428821836E-4</v>
      </c>
      <c r="E2955" s="4">
        <f t="shared" si="95"/>
        <v>-1.9557987845674916E-3</v>
      </c>
    </row>
    <row r="2956" spans="1:5" x14ac:dyDescent="0.3">
      <c r="A2956" s="2">
        <v>43818</v>
      </c>
      <c r="B2956">
        <v>78.069526672363281</v>
      </c>
      <c r="C2956">
        <v>110.5784454345703</v>
      </c>
      <c r="D2956" s="4">
        <f t="shared" si="94"/>
        <v>2.2889089241206668E-3</v>
      </c>
      <c r="E2956" s="4">
        <f t="shared" si="95"/>
        <v>1.0780807343137924E-3</v>
      </c>
    </row>
    <row r="2957" spans="1:5" x14ac:dyDescent="0.3">
      <c r="A2957" s="2">
        <v>43819</v>
      </c>
      <c r="B2957">
        <v>78.208351135253906</v>
      </c>
      <c r="C2957">
        <v>110.59812927246089</v>
      </c>
      <c r="D2957" s="4">
        <f t="shared" si="94"/>
        <v>1.776636608508506E-3</v>
      </c>
      <c r="E2957" s="4">
        <f t="shared" si="95"/>
        <v>1.7799206781854456E-4</v>
      </c>
    </row>
    <row r="2958" spans="1:5" x14ac:dyDescent="0.3">
      <c r="A2958" s="2">
        <v>43822</v>
      </c>
      <c r="B2958">
        <v>78.3868408203125</v>
      </c>
      <c r="C2958">
        <v>110.5193634033203</v>
      </c>
      <c r="D2958" s="4">
        <f t="shared" si="94"/>
        <v>2.2796327285202257E-3</v>
      </c>
      <c r="E2958" s="4">
        <f t="shared" si="95"/>
        <v>-7.1243456606701256E-4</v>
      </c>
    </row>
    <row r="2959" spans="1:5" x14ac:dyDescent="0.3">
      <c r="A2959" s="2">
        <v>43823</v>
      </c>
      <c r="B2959">
        <v>78.406669616699219</v>
      </c>
      <c r="C2959">
        <v>110.65720367431641</v>
      </c>
      <c r="D2959" s="4">
        <f t="shared" si="94"/>
        <v>2.5292879070271394E-4</v>
      </c>
      <c r="E2959" s="4">
        <f t="shared" si="95"/>
        <v>1.2464276000200109E-3</v>
      </c>
    </row>
    <row r="2960" spans="1:5" x14ac:dyDescent="0.3">
      <c r="A2960" s="2">
        <v>43825</v>
      </c>
      <c r="B2960">
        <v>78.83306884765625</v>
      </c>
      <c r="C2960">
        <v>110.7556915283203</v>
      </c>
      <c r="D2960" s="4">
        <f t="shared" si="94"/>
        <v>5.4235688806850103E-3</v>
      </c>
      <c r="E2960" s="4">
        <f t="shared" si="95"/>
        <v>8.8963075442729665E-4</v>
      </c>
    </row>
    <row r="2961" spans="1:5" x14ac:dyDescent="0.3">
      <c r="A2961" s="2">
        <v>43826</v>
      </c>
      <c r="B2961">
        <v>78.882652282714844</v>
      </c>
      <c r="C2961">
        <v>110.9033889770508</v>
      </c>
      <c r="D2961" s="4">
        <f t="shared" si="94"/>
        <v>6.2876974263306891E-4</v>
      </c>
      <c r="E2961" s="4">
        <f t="shared" si="95"/>
        <v>1.332654365005763E-3</v>
      </c>
    </row>
    <row r="2962" spans="1:5" x14ac:dyDescent="0.3">
      <c r="A2962" s="2">
        <v>43829</v>
      </c>
      <c r="B2962">
        <v>78.406669616699219</v>
      </c>
      <c r="C2962">
        <v>110.9033889770508</v>
      </c>
      <c r="D2962" s="4">
        <f t="shared" si="94"/>
        <v>-6.0523386233180933E-3</v>
      </c>
      <c r="E2962" s="4">
        <f t="shared" si="95"/>
        <v>0</v>
      </c>
    </row>
    <row r="2963" spans="1:5" x14ac:dyDescent="0.3">
      <c r="A2963" s="2">
        <v>43830</v>
      </c>
      <c r="B2963">
        <v>78.585159301757812</v>
      </c>
      <c r="C2963">
        <v>110.6473770141602</v>
      </c>
      <c r="D2963" s="4">
        <f t="shared" si="94"/>
        <v>2.2738732734686679E-3</v>
      </c>
      <c r="E2963" s="4">
        <f t="shared" si="95"/>
        <v>-2.3110917779494392E-3</v>
      </c>
    </row>
    <row r="2964" spans="1:5" x14ac:dyDescent="0.3">
      <c r="A2964" s="2">
        <v>43832</v>
      </c>
      <c r="B2964">
        <v>79.398284912109375</v>
      </c>
      <c r="C2964">
        <v>110.95261383056641</v>
      </c>
      <c r="D2964" s="4">
        <f t="shared" si="94"/>
        <v>1.0293898763621506E-2</v>
      </c>
      <c r="E2964" s="4">
        <f t="shared" si="95"/>
        <v>2.7548467694793518E-3</v>
      </c>
    </row>
    <row r="2965" spans="1:5" x14ac:dyDescent="0.3">
      <c r="A2965" s="2">
        <v>43833</v>
      </c>
      <c r="B2965">
        <v>78.714065551757813</v>
      </c>
      <c r="C2965">
        <v>111.27757263183589</v>
      </c>
      <c r="D2965" s="4">
        <f t="shared" si="94"/>
        <v>-8.6549043060606522E-3</v>
      </c>
      <c r="E2965" s="4">
        <f t="shared" si="95"/>
        <v>2.9245264835782046E-3</v>
      </c>
    </row>
    <row r="2966" spans="1:5" x14ac:dyDescent="0.3">
      <c r="A2966" s="2">
        <v>43836</v>
      </c>
      <c r="B2966">
        <v>78.892562866210937</v>
      </c>
      <c r="C2966">
        <v>111.1889343261719</v>
      </c>
      <c r="D2966" s="4">
        <f t="shared" si="94"/>
        <v>2.2651000476634651E-3</v>
      </c>
      <c r="E2966" s="4">
        <f t="shared" si="95"/>
        <v>-7.9686881019955409E-4</v>
      </c>
    </row>
    <row r="2967" spans="1:5" x14ac:dyDescent="0.3">
      <c r="A2967" s="2">
        <v>43837</v>
      </c>
      <c r="B2967">
        <v>78.694236755371094</v>
      </c>
      <c r="C2967">
        <v>111.07078552246089</v>
      </c>
      <c r="D2967" s="4">
        <f t="shared" si="94"/>
        <v>-2.5170409707402927E-3</v>
      </c>
      <c r="E2967" s="4">
        <f t="shared" si="95"/>
        <v>-1.063159936674075E-3</v>
      </c>
    </row>
    <row r="2968" spans="1:5" x14ac:dyDescent="0.3">
      <c r="A2968" s="2">
        <v>43838</v>
      </c>
      <c r="B2968">
        <v>79.080970764160156</v>
      </c>
      <c r="C2968">
        <v>110.94277191162109</v>
      </c>
      <c r="D2968" s="4">
        <f t="shared" si="94"/>
        <v>4.9023517623845861E-3</v>
      </c>
      <c r="E2968" s="4">
        <f t="shared" si="95"/>
        <v>-1.1532054754334567E-3</v>
      </c>
    </row>
    <row r="2969" spans="1:5" x14ac:dyDescent="0.3">
      <c r="A2969" s="2">
        <v>43839</v>
      </c>
      <c r="B2969">
        <v>79.527191162109375</v>
      </c>
      <c r="C2969">
        <v>111.06092834472661</v>
      </c>
      <c r="D2969" s="4">
        <f t="shared" si="94"/>
        <v>5.6267164287783292E-3</v>
      </c>
      <c r="E2969" s="4">
        <f t="shared" si="95"/>
        <v>1.0644547286882114E-3</v>
      </c>
    </row>
    <row r="2970" spans="1:5" x14ac:dyDescent="0.3">
      <c r="A2970" s="2">
        <v>43840</v>
      </c>
      <c r="B2970">
        <v>79.348701477050781</v>
      </c>
      <c r="C2970">
        <v>111.2480163574219</v>
      </c>
      <c r="D2970" s="4">
        <f t="shared" si="94"/>
        <v>-2.2469080385593278E-3</v>
      </c>
      <c r="E2970" s="4">
        <f t="shared" si="95"/>
        <v>1.6831356661197213E-3</v>
      </c>
    </row>
    <row r="2971" spans="1:5" x14ac:dyDescent="0.3">
      <c r="A2971" s="2">
        <v>43843</v>
      </c>
      <c r="B2971">
        <v>79.943672180175781</v>
      </c>
      <c r="C2971">
        <v>111.17910003662109</v>
      </c>
      <c r="D2971" s="4">
        <f t="shared" si="94"/>
        <v>7.4702065927417932E-3</v>
      </c>
      <c r="E2971" s="4">
        <f t="shared" si="95"/>
        <v>-6.196755514649801E-4</v>
      </c>
    </row>
    <row r="2972" spans="1:5" x14ac:dyDescent="0.3">
      <c r="A2972" s="2">
        <v>43844</v>
      </c>
      <c r="B2972">
        <v>79.874259948730469</v>
      </c>
      <c r="C2972">
        <v>111.27757263183589</v>
      </c>
      <c r="D2972" s="4">
        <f t="shared" si="94"/>
        <v>-8.6864139568315244E-4</v>
      </c>
      <c r="E2972" s="4">
        <f t="shared" si="95"/>
        <v>8.8531937896415603E-4</v>
      </c>
    </row>
    <row r="2973" spans="1:5" x14ac:dyDescent="0.3">
      <c r="A2973" s="2">
        <v>43845</v>
      </c>
      <c r="B2973">
        <v>79.824676513671875</v>
      </c>
      <c r="C2973">
        <v>111.444953918457</v>
      </c>
      <c r="D2973" s="4">
        <f t="shared" si="94"/>
        <v>-6.2096138834992606E-4</v>
      </c>
      <c r="E2973" s="4">
        <f t="shared" si="95"/>
        <v>1.5030479469258611E-3</v>
      </c>
    </row>
    <row r="2974" spans="1:5" x14ac:dyDescent="0.3">
      <c r="A2974" s="2">
        <v>43846</v>
      </c>
      <c r="B2974">
        <v>80.409721374511719</v>
      </c>
      <c r="C2974">
        <v>111.444953918457</v>
      </c>
      <c r="D2974" s="4">
        <f t="shared" si="94"/>
        <v>7.3023953450721303E-3</v>
      </c>
      <c r="E2974" s="4">
        <f t="shared" si="95"/>
        <v>0</v>
      </c>
    </row>
    <row r="2975" spans="1:5" x14ac:dyDescent="0.3">
      <c r="A2975" s="2">
        <v>43847</v>
      </c>
      <c r="B2975">
        <v>80.627876281738281</v>
      </c>
      <c r="C2975">
        <v>111.3169403076172</v>
      </c>
      <c r="D2975" s="4">
        <f t="shared" si="94"/>
        <v>2.7093677979790429E-3</v>
      </c>
      <c r="E2975" s="4">
        <f t="shared" si="95"/>
        <v>-1.1493314453651748E-3</v>
      </c>
    </row>
    <row r="2976" spans="1:5" x14ac:dyDescent="0.3">
      <c r="A2976" s="2">
        <v>43851</v>
      </c>
      <c r="B2976">
        <v>80.191574096679688</v>
      </c>
      <c r="C2976">
        <v>111.6320419311523</v>
      </c>
      <c r="D2976" s="4">
        <f t="shared" si="94"/>
        <v>-5.4260010773597945E-3</v>
      </c>
      <c r="E2976" s="4">
        <f t="shared" si="95"/>
        <v>2.8266720949167885E-3</v>
      </c>
    </row>
    <row r="2977" spans="1:5" x14ac:dyDescent="0.3">
      <c r="A2977" s="2">
        <v>43852</v>
      </c>
      <c r="B2977">
        <v>80.251068115234375</v>
      </c>
      <c r="C2977">
        <v>111.6911239624023</v>
      </c>
      <c r="D2977" s="4">
        <f t="shared" si="94"/>
        <v>7.4162355420370404E-4</v>
      </c>
      <c r="E2977" s="4">
        <f t="shared" si="95"/>
        <v>5.2911691800538541E-4</v>
      </c>
    </row>
    <row r="2978" spans="1:5" x14ac:dyDescent="0.3">
      <c r="A2978" s="2">
        <v>43853</v>
      </c>
      <c r="B2978">
        <v>80.260986328125</v>
      </c>
      <c r="C2978">
        <v>111.83880615234381</v>
      </c>
      <c r="D2978" s="4">
        <f t="shared" si="94"/>
        <v>1.2358215633888559E-4</v>
      </c>
      <c r="E2978" s="4">
        <f t="shared" si="95"/>
        <v>1.3213640907371335E-3</v>
      </c>
    </row>
    <row r="2979" spans="1:5" x14ac:dyDescent="0.3">
      <c r="A2979" s="2">
        <v>43854</v>
      </c>
      <c r="B2979">
        <v>79.596603393554688</v>
      </c>
      <c r="C2979">
        <v>112.0456008911133</v>
      </c>
      <c r="D2979" s="4">
        <f t="shared" si="94"/>
        <v>-8.3122329203817406E-3</v>
      </c>
      <c r="E2979" s="4">
        <f t="shared" si="95"/>
        <v>1.8473354201854197E-3</v>
      </c>
    </row>
    <row r="2980" spans="1:5" x14ac:dyDescent="0.3">
      <c r="A2980" s="2">
        <v>43857</v>
      </c>
      <c r="B2980">
        <v>78.119102478027344</v>
      </c>
      <c r="C2980">
        <v>112.39024353027339</v>
      </c>
      <c r="D2980" s="4">
        <f t="shared" si="94"/>
        <v>-1.8736804078732603E-2</v>
      </c>
      <c r="E2980" s="4">
        <f t="shared" si="95"/>
        <v>3.0711931148449754E-3</v>
      </c>
    </row>
    <row r="2981" spans="1:5" x14ac:dyDescent="0.3">
      <c r="A2981" s="2">
        <v>43858</v>
      </c>
      <c r="B2981">
        <v>78.852897644042969</v>
      </c>
      <c r="C2981">
        <v>112.29177093505859</v>
      </c>
      <c r="D2981" s="4">
        <f t="shared" si="94"/>
        <v>9.3494446226434855E-3</v>
      </c>
      <c r="E2981" s="4">
        <f t="shared" si="95"/>
        <v>-8.7655081564212809E-4</v>
      </c>
    </row>
    <row r="2982" spans="1:5" x14ac:dyDescent="0.3">
      <c r="A2982" s="2">
        <v>43859</v>
      </c>
      <c r="B2982">
        <v>78.842987060546875</v>
      </c>
      <c r="C2982">
        <v>112.5477828979492</v>
      </c>
      <c r="D2982" s="4">
        <f t="shared" si="94"/>
        <v>-1.2569235434020751E-4</v>
      </c>
      <c r="E2982" s="4">
        <f t="shared" si="95"/>
        <v>2.2772867955548923E-3</v>
      </c>
    </row>
    <row r="2983" spans="1:5" x14ac:dyDescent="0.3">
      <c r="A2983" s="2">
        <v>43860</v>
      </c>
      <c r="B2983">
        <v>78.842987060546875</v>
      </c>
      <c r="C2983">
        <v>112.5576248168945</v>
      </c>
      <c r="D2983" s="4">
        <f t="shared" si="94"/>
        <v>0</v>
      </c>
      <c r="E2983" s="4">
        <f t="shared" si="95"/>
        <v>8.744275894104233E-5</v>
      </c>
    </row>
    <row r="2984" spans="1:5" x14ac:dyDescent="0.3">
      <c r="A2984" s="2">
        <v>43861</v>
      </c>
      <c r="B2984">
        <v>77.454727172851563</v>
      </c>
      <c r="C2984">
        <v>112.8924255371094</v>
      </c>
      <c r="D2984" s="4">
        <f t="shared" si="94"/>
        <v>-1.7764769037676858E-2</v>
      </c>
      <c r="E2984" s="4">
        <f t="shared" si="95"/>
        <v>2.9700677893309004E-3</v>
      </c>
    </row>
    <row r="2985" spans="1:5" x14ac:dyDescent="0.3">
      <c r="A2985" s="2">
        <v>43864</v>
      </c>
      <c r="B2985">
        <v>77.980278015136719</v>
      </c>
      <c r="C2985">
        <v>112.8559112548828</v>
      </c>
      <c r="D2985" s="4">
        <f t="shared" si="94"/>
        <v>6.7623486023187795E-3</v>
      </c>
      <c r="E2985" s="4">
        <f t="shared" si="95"/>
        <v>-3.2349547344553503E-4</v>
      </c>
    </row>
    <row r="2986" spans="1:5" x14ac:dyDescent="0.3">
      <c r="A2986" s="2">
        <v>43865</v>
      </c>
      <c r="B2986">
        <v>79.318954467773438</v>
      </c>
      <c r="C2986">
        <v>112.48093414306641</v>
      </c>
      <c r="D2986" s="4">
        <f t="shared" si="94"/>
        <v>1.7021173612873201E-2</v>
      </c>
      <c r="E2986" s="4">
        <f t="shared" si="95"/>
        <v>-3.328150416557726E-3</v>
      </c>
    </row>
    <row r="2987" spans="1:5" x14ac:dyDescent="0.3">
      <c r="A2987" s="2">
        <v>43866</v>
      </c>
      <c r="B2987">
        <v>80.072578430175781</v>
      </c>
      <c r="C2987">
        <v>112.3131942749023</v>
      </c>
      <c r="D2987" s="4">
        <f t="shared" si="94"/>
        <v>9.4563313945845613E-3</v>
      </c>
      <c r="E2987" s="4">
        <f t="shared" si="95"/>
        <v>-1.4923868383697402E-3</v>
      </c>
    </row>
    <row r="2988" spans="1:5" x14ac:dyDescent="0.3">
      <c r="A2988" s="2">
        <v>43867</v>
      </c>
      <c r="B2988">
        <v>80.231239318847656</v>
      </c>
      <c r="C2988">
        <v>112.38226318359381</v>
      </c>
      <c r="D2988" s="4">
        <f t="shared" si="94"/>
        <v>1.9795029551793529E-3</v>
      </c>
      <c r="E2988" s="4">
        <f t="shared" si="95"/>
        <v>6.1477799015720574E-4</v>
      </c>
    </row>
    <row r="2989" spans="1:5" x14ac:dyDescent="0.3">
      <c r="A2989" s="2">
        <v>43868</v>
      </c>
      <c r="B2989">
        <v>79.705680847167969</v>
      </c>
      <c r="C2989">
        <v>112.707893371582</v>
      </c>
      <c r="D2989" s="4">
        <f t="shared" si="94"/>
        <v>-6.5720955838364696E-3</v>
      </c>
      <c r="E2989" s="4">
        <f t="shared" si="95"/>
        <v>2.8933332326575808E-3</v>
      </c>
    </row>
    <row r="2990" spans="1:5" x14ac:dyDescent="0.3">
      <c r="A2990" s="2">
        <v>43871</v>
      </c>
      <c r="B2990">
        <v>80.102325439453125</v>
      </c>
      <c r="C2990">
        <v>112.83616638183589</v>
      </c>
      <c r="D2990" s="4">
        <f t="shared" si="94"/>
        <v>4.9640242187588236E-3</v>
      </c>
      <c r="E2990" s="4">
        <f t="shared" si="95"/>
        <v>1.1374542448524482E-3</v>
      </c>
    </row>
    <row r="2991" spans="1:5" x14ac:dyDescent="0.3">
      <c r="A2991" s="2">
        <v>43872</v>
      </c>
      <c r="B2991">
        <v>80.508888244628906</v>
      </c>
      <c r="C2991">
        <v>112.6980285644531</v>
      </c>
      <c r="D2991" s="4">
        <f t="shared" si="94"/>
        <v>5.0627059497738809E-3</v>
      </c>
      <c r="E2991" s="4">
        <f t="shared" si="95"/>
        <v>-1.224983508063127E-3</v>
      </c>
    </row>
    <row r="2992" spans="1:5" x14ac:dyDescent="0.3">
      <c r="A2992" s="2">
        <v>43873</v>
      </c>
      <c r="B2992">
        <v>81.044357299804688</v>
      </c>
      <c r="C2992">
        <v>112.5796203613281</v>
      </c>
      <c r="D2992" s="4">
        <f t="shared" si="94"/>
        <v>6.6290344618191444E-3</v>
      </c>
      <c r="E2992" s="4">
        <f t="shared" si="95"/>
        <v>-1.0512202572573732E-3</v>
      </c>
    </row>
    <row r="2993" spans="1:5" x14ac:dyDescent="0.3">
      <c r="A2993" s="2">
        <v>43874</v>
      </c>
      <c r="B2993">
        <v>80.677459716796875</v>
      </c>
      <c r="C2993">
        <v>112.65855407714839</v>
      </c>
      <c r="D2993" s="4">
        <f t="shared" si="94"/>
        <v>-4.5373990875157534E-3</v>
      </c>
      <c r="E2993" s="4">
        <f t="shared" si="95"/>
        <v>7.0089112778872755E-4</v>
      </c>
    </row>
    <row r="2994" spans="1:5" x14ac:dyDescent="0.3">
      <c r="A2994" s="2">
        <v>43875</v>
      </c>
      <c r="B2994">
        <v>80.756790161132813</v>
      </c>
      <c r="C2994">
        <v>112.77695465087891</v>
      </c>
      <c r="D2994" s="4">
        <f t="shared" si="94"/>
        <v>9.8282056975656585E-4</v>
      </c>
      <c r="E2994" s="4">
        <f t="shared" si="95"/>
        <v>1.0504164608782405E-3</v>
      </c>
    </row>
    <row r="2995" spans="1:5" x14ac:dyDescent="0.3">
      <c r="A2995" s="2">
        <v>43879</v>
      </c>
      <c r="B2995">
        <v>80.439476013183594</v>
      </c>
      <c r="C2995">
        <v>112.9249725341797</v>
      </c>
      <c r="D2995" s="4">
        <f t="shared" si="94"/>
        <v>-3.9369963751952975E-3</v>
      </c>
      <c r="E2995" s="4">
        <f t="shared" si="95"/>
        <v>1.3116228679757639E-3</v>
      </c>
    </row>
    <row r="2996" spans="1:5" x14ac:dyDescent="0.3">
      <c r="A2996" s="2">
        <v>43880</v>
      </c>
      <c r="B2996">
        <v>80.776618957519531</v>
      </c>
      <c r="C2996">
        <v>112.895378112793</v>
      </c>
      <c r="D2996" s="4">
        <f t="shared" si="94"/>
        <v>4.1825034389599072E-3</v>
      </c>
      <c r="E2996" s="4">
        <f t="shared" si="95"/>
        <v>-2.621058861289474E-4</v>
      </c>
    </row>
    <row r="2997" spans="1:5" x14ac:dyDescent="0.3">
      <c r="A2997" s="2">
        <v>43881</v>
      </c>
      <c r="B2997">
        <v>80.310562133789063</v>
      </c>
      <c r="C2997">
        <v>113.1519317626953</v>
      </c>
      <c r="D2997" s="4">
        <f t="shared" si="94"/>
        <v>-5.786408589050239E-3</v>
      </c>
      <c r="E2997" s="4">
        <f t="shared" si="95"/>
        <v>2.2699120834603357E-3</v>
      </c>
    </row>
    <row r="2998" spans="1:5" x14ac:dyDescent="0.3">
      <c r="A2998" s="2">
        <v>43882</v>
      </c>
      <c r="B2998">
        <v>79.68585205078125</v>
      </c>
      <c r="C2998">
        <v>113.37889099121089</v>
      </c>
      <c r="D2998" s="4">
        <f t="shared" si="94"/>
        <v>-7.8090907331353028E-3</v>
      </c>
      <c r="E2998" s="4">
        <f t="shared" si="95"/>
        <v>2.0037829880809746E-3</v>
      </c>
    </row>
    <row r="2999" spans="1:5" x14ac:dyDescent="0.3">
      <c r="A2999" s="2">
        <v>43885</v>
      </c>
      <c r="B2999">
        <v>76.949005126953125</v>
      </c>
      <c r="C2999">
        <v>113.7439880371094</v>
      </c>
      <c r="D2999" s="4">
        <f t="shared" si="94"/>
        <v>-3.4949123615059849E-2</v>
      </c>
      <c r="E2999" s="4">
        <f t="shared" si="95"/>
        <v>3.2149765090414952E-3</v>
      </c>
    </row>
    <row r="3000" spans="1:5" x14ac:dyDescent="0.3">
      <c r="A3000" s="2">
        <v>43886</v>
      </c>
      <c r="B3000">
        <v>74.975700378417969</v>
      </c>
      <c r="C3000">
        <v>113.94134521484381</v>
      </c>
      <c r="D3000" s="4">
        <f t="shared" si="94"/>
        <v>-2.5978865292611026E-2</v>
      </c>
      <c r="E3000" s="4">
        <f t="shared" si="95"/>
        <v>1.7335963133241041E-3</v>
      </c>
    </row>
    <row r="3001" spans="1:5" x14ac:dyDescent="0.3">
      <c r="A3001" s="2">
        <v>43887</v>
      </c>
      <c r="B3001">
        <v>75.045112609863281</v>
      </c>
      <c r="C3001">
        <v>113.8229293823242</v>
      </c>
      <c r="D3001" s="4">
        <f t="shared" si="94"/>
        <v>9.2536808747874504E-4</v>
      </c>
      <c r="E3001" s="4">
        <f t="shared" si="95"/>
        <v>-1.0398105093378923E-3</v>
      </c>
    </row>
    <row r="3002" spans="1:5" x14ac:dyDescent="0.3">
      <c r="A3002" s="2">
        <v>43888</v>
      </c>
      <c r="B3002">
        <v>72.417343139648438</v>
      </c>
      <c r="C3002">
        <v>113.842658996582</v>
      </c>
      <c r="D3002" s="4">
        <f t="shared" si="94"/>
        <v>-3.5643617338838252E-2</v>
      </c>
      <c r="E3002" s="4">
        <f t="shared" si="95"/>
        <v>1.7332100514326728E-4</v>
      </c>
    </row>
    <row r="3003" spans="1:5" x14ac:dyDescent="0.3">
      <c r="A3003" s="2">
        <v>43889</v>
      </c>
      <c r="B3003">
        <v>71.653800964355469</v>
      </c>
      <c r="C3003">
        <v>114.68141937255859</v>
      </c>
      <c r="D3003" s="4">
        <f t="shared" si="94"/>
        <v>-1.0599614916764217E-2</v>
      </c>
      <c r="E3003" s="4">
        <f t="shared" si="95"/>
        <v>7.3407069260357609E-3</v>
      </c>
    </row>
    <row r="3004" spans="1:5" x14ac:dyDescent="0.3">
      <c r="A3004" s="2">
        <v>43892</v>
      </c>
      <c r="B3004">
        <v>74.023750305175781</v>
      </c>
      <c r="C3004">
        <v>114.6408767700195</v>
      </c>
      <c r="D3004" s="4">
        <f t="shared" si="94"/>
        <v>3.2539789864601876E-2</v>
      </c>
      <c r="E3004" s="4">
        <f t="shared" si="95"/>
        <v>-3.535862290187299E-4</v>
      </c>
    </row>
    <row r="3005" spans="1:5" x14ac:dyDescent="0.3">
      <c r="A3005" s="2">
        <v>43893</v>
      </c>
      <c r="B3005">
        <v>72.258689880371094</v>
      </c>
      <c r="C3005">
        <v>115.4220275878906</v>
      </c>
      <c r="D3005" s="4">
        <f t="shared" si="94"/>
        <v>-2.413339685974674E-2</v>
      </c>
      <c r="E3005" s="4">
        <f t="shared" si="95"/>
        <v>6.7907846502290141E-3</v>
      </c>
    </row>
    <row r="3006" spans="1:5" x14ac:dyDescent="0.3">
      <c r="A3006" s="2">
        <v>43894</v>
      </c>
      <c r="B3006">
        <v>75.223602294921875</v>
      </c>
      <c r="C3006">
        <v>115.33303070068359</v>
      </c>
      <c r="D3006" s="4">
        <f t="shared" si="94"/>
        <v>4.0212447095854566E-2</v>
      </c>
      <c r="E3006" s="4">
        <f t="shared" si="95"/>
        <v>-7.7135376602123853E-4</v>
      </c>
    </row>
    <row r="3007" spans="1:5" x14ac:dyDescent="0.3">
      <c r="A3007" s="2">
        <v>43895</v>
      </c>
      <c r="B3007">
        <v>72.923065185546875</v>
      </c>
      <c r="C3007">
        <v>115.6889953613281</v>
      </c>
      <c r="D3007" s="4">
        <f t="shared" si="94"/>
        <v>-3.10600581809828E-2</v>
      </c>
      <c r="E3007" s="4">
        <f t="shared" si="95"/>
        <v>3.0816537142921954E-3</v>
      </c>
    </row>
    <row r="3008" spans="1:5" x14ac:dyDescent="0.3">
      <c r="A3008" s="2">
        <v>43896</v>
      </c>
      <c r="B3008">
        <v>71.624053955078125</v>
      </c>
      <c r="C3008">
        <v>116.5393600463867</v>
      </c>
      <c r="D3008" s="4">
        <f t="shared" si="94"/>
        <v>-1.7974017194172926E-2</v>
      </c>
      <c r="E3008" s="4">
        <f t="shared" si="95"/>
        <v>7.3235543032541643E-3</v>
      </c>
    </row>
    <row r="3009" spans="1:5" x14ac:dyDescent="0.3">
      <c r="A3009" s="2">
        <v>43899</v>
      </c>
      <c r="B3009">
        <v>66.229690551757813</v>
      </c>
      <c r="C3009">
        <v>116.3910369873047</v>
      </c>
      <c r="D3009" s="4">
        <f t="shared" si="94"/>
        <v>-7.8302106483013015E-2</v>
      </c>
      <c r="E3009" s="4">
        <f t="shared" si="95"/>
        <v>-1.2735399159405887E-3</v>
      </c>
    </row>
    <row r="3010" spans="1:5" x14ac:dyDescent="0.3">
      <c r="A3010" s="2">
        <v>43900</v>
      </c>
      <c r="B3010">
        <v>69.273933410644531</v>
      </c>
      <c r="C3010">
        <v>115.0759353637695</v>
      </c>
      <c r="D3010" s="4">
        <f t="shared" si="94"/>
        <v>4.4939834017853224E-2</v>
      </c>
      <c r="E3010" s="4">
        <f t="shared" si="95"/>
        <v>-1.136331253806221E-2</v>
      </c>
    </row>
    <row r="3011" spans="1:5" x14ac:dyDescent="0.3">
      <c r="A3011" s="2">
        <v>43901</v>
      </c>
      <c r="B3011">
        <v>65.694221496582031</v>
      </c>
      <c r="C3011">
        <v>113.4345397949219</v>
      </c>
      <c r="D3011" s="4">
        <f t="shared" ref="D3011:D3074" si="96">LN(B3011/B3010)</f>
        <v>-5.305772542181774E-2</v>
      </c>
      <c r="E3011" s="4">
        <f t="shared" ref="E3011:E3074" si="97">LN(C3011/C3010)</f>
        <v>-1.4366289320288864E-2</v>
      </c>
    </row>
    <row r="3012" spans="1:5" x14ac:dyDescent="0.3">
      <c r="A3012" s="2">
        <v>43902</v>
      </c>
      <c r="B3012">
        <v>59.238834381103523</v>
      </c>
      <c r="C3012">
        <v>108.8959655761719</v>
      </c>
      <c r="D3012" s="4">
        <f t="shared" si="96"/>
        <v>-0.10343365576225981</v>
      </c>
      <c r="E3012" s="4">
        <f t="shared" si="97"/>
        <v>-4.0832946445021494E-2</v>
      </c>
    </row>
    <row r="3013" spans="1:5" x14ac:dyDescent="0.3">
      <c r="A3013" s="2">
        <v>43903</v>
      </c>
      <c r="B3013">
        <v>63.482925415039063</v>
      </c>
      <c r="C3013">
        <v>110.60659027099609</v>
      </c>
      <c r="D3013" s="4">
        <f t="shared" si="96"/>
        <v>6.9193665646833449E-2</v>
      </c>
      <c r="E3013" s="4">
        <f t="shared" si="97"/>
        <v>1.558669164816957E-2</v>
      </c>
    </row>
    <row r="3014" spans="1:5" x14ac:dyDescent="0.3">
      <c r="A3014" s="2">
        <v>43906</v>
      </c>
      <c r="B3014">
        <v>56.363162994384773</v>
      </c>
      <c r="C3014">
        <v>112.4556350708008</v>
      </c>
      <c r="D3014" s="4">
        <f t="shared" si="96"/>
        <v>-0.11895517192042736</v>
      </c>
      <c r="E3014" s="4">
        <f t="shared" si="97"/>
        <v>1.657911508984455E-2</v>
      </c>
    </row>
    <row r="3015" spans="1:5" x14ac:dyDescent="0.3">
      <c r="A3015" s="2">
        <v>43907</v>
      </c>
      <c r="B3015">
        <v>59.883380889892578</v>
      </c>
      <c r="C3015">
        <v>109.54856872558589</v>
      </c>
      <c r="D3015" s="4">
        <f t="shared" si="96"/>
        <v>6.0583212325833392E-2</v>
      </c>
      <c r="E3015" s="4">
        <f t="shared" si="97"/>
        <v>-2.6190788017226529E-2</v>
      </c>
    </row>
    <row r="3016" spans="1:5" x14ac:dyDescent="0.3">
      <c r="A3016" s="2">
        <v>43908</v>
      </c>
      <c r="B3016">
        <v>56.283832550048828</v>
      </c>
      <c r="C3016">
        <v>105.375862121582</v>
      </c>
      <c r="D3016" s="4">
        <f t="shared" si="96"/>
        <v>-6.1991691212771476E-2</v>
      </c>
      <c r="E3016" s="4">
        <f t="shared" si="97"/>
        <v>-3.8834403171903398E-2</v>
      </c>
    </row>
    <row r="3017" spans="1:5" x14ac:dyDescent="0.3">
      <c r="A3017" s="2">
        <v>43909</v>
      </c>
      <c r="B3017">
        <v>56.640811920166023</v>
      </c>
      <c r="C3017">
        <v>107.72918701171881</v>
      </c>
      <c r="D3017" s="4">
        <f t="shared" si="96"/>
        <v>6.3224561995774272E-3</v>
      </c>
      <c r="E3017" s="4">
        <f t="shared" si="97"/>
        <v>2.2086952591239564E-2</v>
      </c>
    </row>
    <row r="3018" spans="1:5" x14ac:dyDescent="0.3">
      <c r="A3018" s="2">
        <v>43910</v>
      </c>
      <c r="B3018">
        <v>54.846000671386719</v>
      </c>
      <c r="C3018">
        <v>108.7970886230469</v>
      </c>
      <c r="D3018" s="4">
        <f t="shared" si="96"/>
        <v>-3.2200513890373206E-2</v>
      </c>
      <c r="E3018" s="4">
        <f t="shared" si="97"/>
        <v>9.8640247424495592E-3</v>
      </c>
    </row>
    <row r="3019" spans="1:5" x14ac:dyDescent="0.3">
      <c r="A3019" s="2">
        <v>43913</v>
      </c>
      <c r="B3019">
        <v>53.874221801757812</v>
      </c>
      <c r="C3019">
        <v>111.3778533935547</v>
      </c>
      <c r="D3019" s="4">
        <f t="shared" si="96"/>
        <v>-1.7877166336390839E-2</v>
      </c>
      <c r="E3019" s="4">
        <f t="shared" si="97"/>
        <v>2.3443930073544651E-2</v>
      </c>
    </row>
    <row r="3020" spans="1:5" x14ac:dyDescent="0.3">
      <c r="A3020" s="2">
        <v>43914</v>
      </c>
      <c r="B3020">
        <v>58.25714111328125</v>
      </c>
      <c r="C3020">
        <v>112.2974319458008</v>
      </c>
      <c r="D3020" s="4">
        <f t="shared" si="96"/>
        <v>7.8214575346520654E-2</v>
      </c>
      <c r="E3020" s="4">
        <f t="shared" si="97"/>
        <v>8.2224885226064165E-3</v>
      </c>
    </row>
    <row r="3021" spans="1:5" x14ac:dyDescent="0.3">
      <c r="A3021" s="2">
        <v>43915</v>
      </c>
      <c r="B3021">
        <v>59.853633880615227</v>
      </c>
      <c r="C3021">
        <v>113.44443511962891</v>
      </c>
      <c r="D3021" s="4">
        <f t="shared" si="96"/>
        <v>2.7035467477729256E-2</v>
      </c>
      <c r="E3021" s="4">
        <f t="shared" si="97"/>
        <v>1.0162164950626867E-2</v>
      </c>
    </row>
    <row r="3022" spans="1:5" x14ac:dyDescent="0.3">
      <c r="A3022" s="2">
        <v>43916</v>
      </c>
      <c r="B3022">
        <v>63.0069580078125</v>
      </c>
      <c r="C3022">
        <v>113.79051208496089</v>
      </c>
      <c r="D3022" s="4">
        <f t="shared" si="96"/>
        <v>5.1343018232530152E-2</v>
      </c>
      <c r="E3022" s="4">
        <f t="shared" si="97"/>
        <v>3.0459859908469602E-3</v>
      </c>
    </row>
    <row r="3023" spans="1:5" x14ac:dyDescent="0.3">
      <c r="A3023" s="2">
        <v>43917</v>
      </c>
      <c r="B3023">
        <v>61.162559509277337</v>
      </c>
      <c r="C3023">
        <v>114.275016784668</v>
      </c>
      <c r="D3023" s="4">
        <f t="shared" si="96"/>
        <v>-2.9709935276668865E-2</v>
      </c>
      <c r="E3023" s="4">
        <f t="shared" si="97"/>
        <v>4.248826475321146E-3</v>
      </c>
    </row>
    <row r="3024" spans="1:5" x14ac:dyDescent="0.3">
      <c r="A3024" s="2">
        <v>43920</v>
      </c>
      <c r="B3024">
        <v>62.511150360107422</v>
      </c>
      <c r="C3024">
        <v>114.3837890625</v>
      </c>
      <c r="D3024" s="4">
        <f t="shared" si="96"/>
        <v>2.1809717006895348E-2</v>
      </c>
      <c r="E3024" s="4">
        <f t="shared" si="97"/>
        <v>9.5139380819910294E-4</v>
      </c>
    </row>
    <row r="3025" spans="1:5" x14ac:dyDescent="0.3">
      <c r="A3025" s="2">
        <v>43921</v>
      </c>
      <c r="B3025">
        <v>62.045093536376953</v>
      </c>
      <c r="C3025">
        <v>114.07725524902339</v>
      </c>
      <c r="D3025" s="4">
        <f t="shared" si="96"/>
        <v>-7.4835108091661261E-3</v>
      </c>
      <c r="E3025" s="4">
        <f t="shared" si="97"/>
        <v>-2.6834684078963361E-3</v>
      </c>
    </row>
    <row r="3026" spans="1:5" x14ac:dyDescent="0.3">
      <c r="A3026" s="2">
        <v>43922</v>
      </c>
      <c r="B3026">
        <v>59.199169158935547</v>
      </c>
      <c r="C3026">
        <v>113.68980407714839</v>
      </c>
      <c r="D3026" s="4">
        <f t="shared" si="96"/>
        <v>-4.6953928468457438E-2</v>
      </c>
      <c r="E3026" s="4">
        <f t="shared" si="97"/>
        <v>-3.4021736658776773E-3</v>
      </c>
    </row>
    <row r="3027" spans="1:5" x14ac:dyDescent="0.3">
      <c r="A3027" s="2">
        <v>43923</v>
      </c>
      <c r="B3027">
        <v>60.389102935791023</v>
      </c>
      <c r="C3027">
        <v>113.85826110839839</v>
      </c>
      <c r="D3027" s="4">
        <f t="shared" si="96"/>
        <v>1.9901166379647655E-2</v>
      </c>
      <c r="E3027" s="4">
        <f t="shared" si="97"/>
        <v>1.4806283840539949E-3</v>
      </c>
    </row>
    <row r="3028" spans="1:5" x14ac:dyDescent="0.3">
      <c r="A3028" s="2">
        <v>43924</v>
      </c>
      <c r="B3028">
        <v>59.486740112304688</v>
      </c>
      <c r="C3028">
        <v>113.9375457763672</v>
      </c>
      <c r="D3028" s="4">
        <f t="shared" si="96"/>
        <v>-1.5055241233405134E-2</v>
      </c>
      <c r="E3028" s="4">
        <f t="shared" si="97"/>
        <v>6.9610299025773159E-4</v>
      </c>
    </row>
    <row r="3029" spans="1:5" x14ac:dyDescent="0.3">
      <c r="A3029" s="2">
        <v>43927</v>
      </c>
      <c r="B3029">
        <v>63.155696868896477</v>
      </c>
      <c r="C3029">
        <v>114.4924697875977</v>
      </c>
      <c r="D3029" s="4">
        <f t="shared" si="96"/>
        <v>5.9849623968047799E-2</v>
      </c>
      <c r="E3029" s="4">
        <f t="shared" si="97"/>
        <v>4.8586005782823754E-3</v>
      </c>
    </row>
    <row r="3030" spans="1:5" x14ac:dyDescent="0.3">
      <c r="A3030" s="2">
        <v>43928</v>
      </c>
      <c r="B3030">
        <v>63.225109100341797</v>
      </c>
      <c r="C3030">
        <v>114.651008605957</v>
      </c>
      <c r="D3030" s="4">
        <f t="shared" si="96"/>
        <v>1.098461714854415E-3</v>
      </c>
      <c r="E3030" s="4">
        <f t="shared" si="97"/>
        <v>1.3837517416412507E-3</v>
      </c>
    </row>
    <row r="3031" spans="1:5" x14ac:dyDescent="0.3">
      <c r="A3031" s="2">
        <v>43929</v>
      </c>
      <c r="B3031">
        <v>64.752197265625</v>
      </c>
      <c r="C3031">
        <v>114.760009765625</v>
      </c>
      <c r="D3031" s="4">
        <f t="shared" si="96"/>
        <v>2.3866116464948139E-2</v>
      </c>
      <c r="E3031" s="4">
        <f t="shared" si="97"/>
        <v>9.5026968315798288E-4</v>
      </c>
    </row>
    <row r="3032" spans="1:5" x14ac:dyDescent="0.3">
      <c r="A3032" s="2">
        <v>43930</v>
      </c>
      <c r="B3032">
        <v>65.694221496582031</v>
      </c>
      <c r="C3032">
        <v>116.18695068359381</v>
      </c>
      <c r="D3032" s="4">
        <f t="shared" si="96"/>
        <v>1.4443334146502555E-2</v>
      </c>
      <c r="E3032" s="4">
        <f t="shared" si="97"/>
        <v>1.2357461416985406E-2</v>
      </c>
    </row>
    <row r="3033" spans="1:5" x14ac:dyDescent="0.3">
      <c r="A3033" s="2">
        <v>43934</v>
      </c>
      <c r="B3033">
        <v>65.168670654296875</v>
      </c>
      <c r="C3033">
        <v>115.6419372558594</v>
      </c>
      <c r="D3033" s="4">
        <f t="shared" si="96"/>
        <v>-8.0321267418043286E-3</v>
      </c>
      <c r="E3033" s="4">
        <f t="shared" si="97"/>
        <v>-4.7018681464148339E-3</v>
      </c>
    </row>
    <row r="3034" spans="1:5" x14ac:dyDescent="0.3">
      <c r="A3034" s="2">
        <v>43935</v>
      </c>
      <c r="B3034">
        <v>66.844490051269531</v>
      </c>
      <c r="C3034">
        <v>115.70140075683589</v>
      </c>
      <c r="D3034" s="4">
        <f t="shared" si="96"/>
        <v>2.539003556930609E-2</v>
      </c>
      <c r="E3034" s="4">
        <f t="shared" si="97"/>
        <v>5.1407144719910918E-4</v>
      </c>
    </row>
    <row r="3035" spans="1:5" x14ac:dyDescent="0.3">
      <c r="A3035" s="2">
        <v>43936</v>
      </c>
      <c r="B3035">
        <v>65.1785888671875</v>
      </c>
      <c r="C3035">
        <v>116.1770477294922</v>
      </c>
      <c r="D3035" s="4">
        <f t="shared" si="96"/>
        <v>-2.5237854189410998E-2</v>
      </c>
      <c r="E3035" s="4">
        <f t="shared" si="97"/>
        <v>4.1025601378271949E-3</v>
      </c>
    </row>
    <row r="3036" spans="1:5" x14ac:dyDescent="0.3">
      <c r="A3036" s="2">
        <v>43937</v>
      </c>
      <c r="B3036">
        <v>65.45623779296875</v>
      </c>
      <c r="C3036">
        <v>116.32569885253911</v>
      </c>
      <c r="D3036" s="4">
        <f t="shared" si="96"/>
        <v>4.2507706551250897E-3</v>
      </c>
      <c r="E3036" s="4">
        <f t="shared" si="97"/>
        <v>1.2787044066098125E-3</v>
      </c>
    </row>
    <row r="3037" spans="1:5" x14ac:dyDescent="0.3">
      <c r="A3037" s="2">
        <v>43938</v>
      </c>
      <c r="B3037">
        <v>67.241134643554688</v>
      </c>
      <c r="C3037">
        <v>116.18695068359381</v>
      </c>
      <c r="D3037" s="4">
        <f t="shared" si="96"/>
        <v>2.6903388882536509E-2</v>
      </c>
      <c r="E3037" s="4">
        <f t="shared" si="97"/>
        <v>-1.1934678452214544E-3</v>
      </c>
    </row>
    <row r="3038" spans="1:5" x14ac:dyDescent="0.3">
      <c r="A3038" s="2">
        <v>43941</v>
      </c>
      <c r="B3038">
        <v>66.259437561035156</v>
      </c>
      <c r="C3038">
        <v>116.01849365234381</v>
      </c>
      <c r="D3038" s="4">
        <f t="shared" si="96"/>
        <v>-1.470727445815017E-2</v>
      </c>
      <c r="E3038" s="4">
        <f t="shared" si="97"/>
        <v>-1.4509311897035555E-3</v>
      </c>
    </row>
    <row r="3039" spans="1:5" x14ac:dyDescent="0.3">
      <c r="A3039" s="2">
        <v>43942</v>
      </c>
      <c r="B3039">
        <v>64.226631164550781</v>
      </c>
      <c r="C3039">
        <v>116.07794189453119</v>
      </c>
      <c r="D3039" s="4">
        <f t="shared" si="96"/>
        <v>-3.1159968141334791E-2</v>
      </c>
      <c r="E3039" s="4">
        <f t="shared" si="97"/>
        <v>5.1227192134481274E-4</v>
      </c>
    </row>
    <row r="3040" spans="1:5" x14ac:dyDescent="0.3">
      <c r="A3040" s="2">
        <v>43943</v>
      </c>
      <c r="B3040">
        <v>65.73388671875</v>
      </c>
      <c r="C3040">
        <v>116.07794189453119</v>
      </c>
      <c r="D3040" s="4">
        <f t="shared" si="96"/>
        <v>2.3196631776331494E-2</v>
      </c>
      <c r="E3040" s="4">
        <f t="shared" si="97"/>
        <v>0</v>
      </c>
    </row>
    <row r="3041" spans="1:5" x14ac:dyDescent="0.3">
      <c r="A3041" s="2">
        <v>43944</v>
      </c>
      <c r="B3041">
        <v>65.664474487304688</v>
      </c>
      <c r="C3041">
        <v>116.3554153442383</v>
      </c>
      <c r="D3041" s="4">
        <f t="shared" si="96"/>
        <v>-1.056516036651475E-3</v>
      </c>
      <c r="E3041" s="4">
        <f t="shared" si="97"/>
        <v>2.3875538761977812E-3</v>
      </c>
    </row>
    <row r="3042" spans="1:5" x14ac:dyDescent="0.3">
      <c r="A3042" s="2">
        <v>43945</v>
      </c>
      <c r="B3042">
        <v>66.338768005371094</v>
      </c>
      <c r="C3042">
        <v>116.2959671020508</v>
      </c>
      <c r="D3042" s="4">
        <f t="shared" si="96"/>
        <v>1.0216406358959554E-2</v>
      </c>
      <c r="E3042" s="4">
        <f t="shared" si="97"/>
        <v>-5.1104999124669916E-4</v>
      </c>
    </row>
    <row r="3043" spans="1:5" x14ac:dyDescent="0.3">
      <c r="A3043" s="2">
        <v>43948</v>
      </c>
      <c r="B3043">
        <v>67.419624328613281</v>
      </c>
      <c r="C3043">
        <v>115.76084899902339</v>
      </c>
      <c r="D3043" s="4">
        <f t="shared" si="96"/>
        <v>1.6161675254849347E-2</v>
      </c>
      <c r="E3043" s="4">
        <f t="shared" si="97"/>
        <v>-4.611965815311537E-3</v>
      </c>
    </row>
    <row r="3044" spans="1:5" x14ac:dyDescent="0.3">
      <c r="A3044" s="2">
        <v>43949</v>
      </c>
      <c r="B3044">
        <v>67.429542541503906</v>
      </c>
      <c r="C3044">
        <v>116.21669006347661</v>
      </c>
      <c r="D3044" s="4">
        <f t="shared" si="96"/>
        <v>1.4710084072014598E-4</v>
      </c>
      <c r="E3044" s="4">
        <f t="shared" si="97"/>
        <v>3.9300498920008479E-3</v>
      </c>
    </row>
    <row r="3045" spans="1:5" x14ac:dyDescent="0.3">
      <c r="A3045" s="2">
        <v>43950</v>
      </c>
      <c r="B3045">
        <v>69.214439392089844</v>
      </c>
      <c r="C3045">
        <v>116.2959671020508</v>
      </c>
      <c r="D3045" s="4">
        <f t="shared" si="96"/>
        <v>2.6126264067086562E-2</v>
      </c>
      <c r="E3045" s="4">
        <f t="shared" si="97"/>
        <v>6.8191592331080212E-4</v>
      </c>
    </row>
    <row r="3046" spans="1:5" x14ac:dyDescent="0.3">
      <c r="A3046" s="2">
        <v>43951</v>
      </c>
      <c r="B3046">
        <v>68.143501281738281</v>
      </c>
      <c r="C3046">
        <v>116.03831481933589</v>
      </c>
      <c r="D3046" s="4">
        <f t="shared" si="96"/>
        <v>-1.5593708032002902E-2</v>
      </c>
      <c r="E3046" s="4">
        <f t="shared" si="97"/>
        <v>-2.2179455068460211E-3</v>
      </c>
    </row>
    <row r="3047" spans="1:5" x14ac:dyDescent="0.3">
      <c r="A3047" s="2">
        <v>43952</v>
      </c>
      <c r="B3047">
        <v>66.348686218261719</v>
      </c>
      <c r="C3047">
        <v>116.0442733764648</v>
      </c>
      <c r="D3047" s="4">
        <f t="shared" si="96"/>
        <v>-2.6691834757791067E-2</v>
      </c>
      <c r="E3047" s="4">
        <f t="shared" si="97"/>
        <v>5.1348592555165326E-5</v>
      </c>
    </row>
    <row r="3048" spans="1:5" x14ac:dyDescent="0.3">
      <c r="A3048" s="2">
        <v>43955</v>
      </c>
      <c r="B3048">
        <v>66.56683349609375</v>
      </c>
      <c r="C3048">
        <v>116.1435623168945</v>
      </c>
      <c r="D3048" s="4">
        <f t="shared" si="96"/>
        <v>3.2824981488264191E-3</v>
      </c>
      <c r="E3048" s="4">
        <f t="shared" si="97"/>
        <v>8.5524675472567534E-4</v>
      </c>
    </row>
    <row r="3049" spans="1:5" x14ac:dyDescent="0.3">
      <c r="A3049" s="2">
        <v>43956</v>
      </c>
      <c r="B3049">
        <v>67.03289794921875</v>
      </c>
      <c r="C3049">
        <v>116.05419921875</v>
      </c>
      <c r="D3049" s="4">
        <f t="shared" si="96"/>
        <v>6.977055099172947E-3</v>
      </c>
      <c r="E3049" s="4">
        <f t="shared" si="97"/>
        <v>-7.6971545259971793E-4</v>
      </c>
    </row>
    <row r="3050" spans="1:5" x14ac:dyDescent="0.3">
      <c r="A3050" s="2">
        <v>43957</v>
      </c>
      <c r="B3050">
        <v>66.675910949707031</v>
      </c>
      <c r="C3050">
        <v>115.5875244140625</v>
      </c>
      <c r="D3050" s="4">
        <f t="shared" si="96"/>
        <v>-5.3397805378650092E-3</v>
      </c>
      <c r="E3050" s="4">
        <f t="shared" si="97"/>
        <v>-4.0292865097569797E-3</v>
      </c>
    </row>
    <row r="3051" spans="1:5" x14ac:dyDescent="0.3">
      <c r="A3051" s="2">
        <v>43958</v>
      </c>
      <c r="B3051">
        <v>67.558448791503906</v>
      </c>
      <c r="C3051">
        <v>115.9449768066406</v>
      </c>
      <c r="D3051" s="4">
        <f t="shared" si="96"/>
        <v>1.3149398706156003E-2</v>
      </c>
      <c r="E3051" s="4">
        <f t="shared" si="97"/>
        <v>3.087710577893755E-3</v>
      </c>
    </row>
    <row r="3052" spans="1:5" x14ac:dyDescent="0.3">
      <c r="A3052" s="2">
        <v>43959</v>
      </c>
      <c r="B3052">
        <v>68.678970336914062</v>
      </c>
      <c r="C3052">
        <v>115.6371688842773</v>
      </c>
      <c r="D3052" s="4">
        <f t="shared" si="96"/>
        <v>1.6449912515819169E-2</v>
      </c>
      <c r="E3052" s="4">
        <f t="shared" si="97"/>
        <v>-2.6583059994340443E-3</v>
      </c>
    </row>
    <row r="3053" spans="1:5" x14ac:dyDescent="0.3">
      <c r="A3053" s="2">
        <v>43962</v>
      </c>
      <c r="B3053">
        <v>68.748382568359375</v>
      </c>
      <c r="C3053">
        <v>115.2896423339844</v>
      </c>
      <c r="D3053" s="4">
        <f t="shared" si="96"/>
        <v>1.0101662570145484E-3</v>
      </c>
      <c r="E3053" s="4">
        <f t="shared" si="97"/>
        <v>-3.0098437753301836E-3</v>
      </c>
    </row>
    <row r="3054" spans="1:5" x14ac:dyDescent="0.3">
      <c r="A3054" s="2">
        <v>43963</v>
      </c>
      <c r="B3054">
        <v>67.588203430175781</v>
      </c>
      <c r="C3054">
        <v>115.5875244140625</v>
      </c>
      <c r="D3054" s="4">
        <f t="shared" si="96"/>
        <v>-1.7019747641229627E-2</v>
      </c>
      <c r="E3054" s="4">
        <f t="shared" si="97"/>
        <v>2.5804391968704105E-3</v>
      </c>
    </row>
    <row r="3055" spans="1:5" x14ac:dyDescent="0.3">
      <c r="A3055" s="2">
        <v>43964</v>
      </c>
      <c r="B3055">
        <v>66.695747375488281</v>
      </c>
      <c r="C3055">
        <v>115.77618408203119</v>
      </c>
      <c r="D3055" s="4">
        <f t="shared" si="96"/>
        <v>-1.329226895024303E-2</v>
      </c>
      <c r="E3055" s="4">
        <f t="shared" si="97"/>
        <v>1.6308496350563501E-3</v>
      </c>
    </row>
    <row r="3056" spans="1:5" x14ac:dyDescent="0.3">
      <c r="A3056" s="2">
        <v>43965</v>
      </c>
      <c r="B3056">
        <v>67.112228393554688</v>
      </c>
      <c r="C3056">
        <v>116.1336364746094</v>
      </c>
      <c r="D3056" s="4">
        <f t="shared" si="96"/>
        <v>6.2250753082947249E-3</v>
      </c>
      <c r="E3056" s="4">
        <f t="shared" si="97"/>
        <v>3.082686837422056E-3</v>
      </c>
    </row>
    <row r="3057" spans="1:5" x14ac:dyDescent="0.3">
      <c r="A3057" s="2">
        <v>43966</v>
      </c>
      <c r="B3057">
        <v>67.171722412109375</v>
      </c>
      <c r="C3057">
        <v>116.20314025878911</v>
      </c>
      <c r="D3057" s="4">
        <f t="shared" si="96"/>
        <v>8.8609282182184191E-4</v>
      </c>
      <c r="E3057" s="4">
        <f t="shared" si="97"/>
        <v>5.9830206160424698E-4</v>
      </c>
    </row>
    <row r="3058" spans="1:5" x14ac:dyDescent="0.3">
      <c r="A3058" s="2">
        <v>43969</v>
      </c>
      <c r="B3058">
        <v>69.452430725097656</v>
      </c>
      <c r="C3058">
        <v>116.0343475341797</v>
      </c>
      <c r="D3058" s="4">
        <f t="shared" si="96"/>
        <v>3.3389706699146267E-2</v>
      </c>
      <c r="E3058" s="4">
        <f t="shared" si="97"/>
        <v>-1.4536219448058356E-3</v>
      </c>
    </row>
    <row r="3059" spans="1:5" x14ac:dyDescent="0.3">
      <c r="A3059" s="2">
        <v>43970</v>
      </c>
      <c r="B3059">
        <v>68.748382568359375</v>
      </c>
      <c r="C3059">
        <v>116.1634216308594</v>
      </c>
      <c r="D3059" s="4">
        <f t="shared" si="96"/>
        <v>-1.0188858237790208E-2</v>
      </c>
      <c r="E3059" s="4">
        <f t="shared" si="97"/>
        <v>1.1117601210261167E-3</v>
      </c>
    </row>
    <row r="3060" spans="1:5" x14ac:dyDescent="0.3">
      <c r="A3060" s="2">
        <v>43971</v>
      </c>
      <c r="B3060">
        <v>69.898651123046875</v>
      </c>
      <c r="C3060">
        <v>116.461296081543</v>
      </c>
      <c r="D3060" s="4">
        <f t="shared" si="96"/>
        <v>1.6593141823803961E-2</v>
      </c>
      <c r="E3060" s="4">
        <f t="shared" si="97"/>
        <v>2.5609885004280754E-3</v>
      </c>
    </row>
    <row r="3061" spans="1:5" x14ac:dyDescent="0.3">
      <c r="A3061" s="2">
        <v>43972</v>
      </c>
      <c r="B3061">
        <v>69.283851623535156</v>
      </c>
      <c r="C3061">
        <v>116.550666809082</v>
      </c>
      <c r="D3061" s="4">
        <f t="shared" si="96"/>
        <v>-8.8344940785624673E-3</v>
      </c>
      <c r="E3061" s="4">
        <f t="shared" si="97"/>
        <v>7.6709136142781348E-4</v>
      </c>
    </row>
    <row r="3062" spans="1:5" x14ac:dyDescent="0.3">
      <c r="A3062" s="2">
        <v>43973</v>
      </c>
      <c r="B3062">
        <v>69.204521179199219</v>
      </c>
      <c r="C3062">
        <v>116.61024475097661</v>
      </c>
      <c r="D3062" s="4">
        <f t="shared" si="96"/>
        <v>-1.1456622878511442E-3</v>
      </c>
      <c r="E3062" s="4">
        <f t="shared" si="97"/>
        <v>5.1104572196614551E-4</v>
      </c>
    </row>
    <row r="3063" spans="1:5" x14ac:dyDescent="0.3">
      <c r="A3063" s="2">
        <v>43977</v>
      </c>
      <c r="B3063">
        <v>70.503532409667969</v>
      </c>
      <c r="C3063">
        <v>116.4215850830078</v>
      </c>
      <c r="D3063" s="4">
        <f t="shared" si="96"/>
        <v>1.8596618215763028E-2</v>
      </c>
      <c r="E3063" s="4">
        <f t="shared" si="97"/>
        <v>-1.6191754518778266E-3</v>
      </c>
    </row>
    <row r="3064" spans="1:5" x14ac:dyDescent="0.3">
      <c r="A3064" s="2">
        <v>43978</v>
      </c>
      <c r="B3064">
        <v>71.386062622070312</v>
      </c>
      <c r="C3064">
        <v>116.5903854370117</v>
      </c>
      <c r="D3064" s="4">
        <f t="shared" si="96"/>
        <v>1.2439835255029549E-2</v>
      </c>
      <c r="E3064" s="4">
        <f t="shared" si="97"/>
        <v>1.4488558948775828E-3</v>
      </c>
    </row>
    <row r="3065" spans="1:5" x14ac:dyDescent="0.3">
      <c r="A3065" s="2">
        <v>43979</v>
      </c>
      <c r="B3065">
        <v>71.445564270019531</v>
      </c>
      <c r="C3065">
        <v>116.5109481811523</v>
      </c>
      <c r="D3065" s="4">
        <f t="shared" si="96"/>
        <v>8.3317193377932823E-4</v>
      </c>
      <c r="E3065" s="4">
        <f t="shared" si="97"/>
        <v>-6.8156846382225623E-4</v>
      </c>
    </row>
    <row r="3066" spans="1:5" x14ac:dyDescent="0.3">
      <c r="A3066" s="2">
        <v>43980</v>
      </c>
      <c r="B3066">
        <v>71.6141357421875</v>
      </c>
      <c r="C3066">
        <v>116.8187713623047</v>
      </c>
      <c r="D3066" s="4">
        <f t="shared" si="96"/>
        <v>2.3566601939179715E-3</v>
      </c>
      <c r="E3066" s="4">
        <f t="shared" si="97"/>
        <v>2.6385268052343219E-3</v>
      </c>
    </row>
    <row r="3067" spans="1:5" x14ac:dyDescent="0.3">
      <c r="A3067" s="2">
        <v>43983</v>
      </c>
      <c r="B3067">
        <v>72.526420593261719</v>
      </c>
      <c r="C3067">
        <v>116.75311279296881</v>
      </c>
      <c r="D3067" s="4">
        <f t="shared" si="96"/>
        <v>1.2658436403687686E-2</v>
      </c>
      <c r="E3067" s="4">
        <f t="shared" si="97"/>
        <v>-5.6221296756515048E-4</v>
      </c>
    </row>
    <row r="3068" spans="1:5" x14ac:dyDescent="0.3">
      <c r="A3068" s="2">
        <v>43984</v>
      </c>
      <c r="B3068">
        <v>73.319709777832031</v>
      </c>
      <c r="C3068">
        <v>116.8525848388672</v>
      </c>
      <c r="D3068" s="4">
        <f t="shared" si="96"/>
        <v>1.0878547217870295E-2</v>
      </c>
      <c r="E3068" s="4">
        <f t="shared" si="97"/>
        <v>8.5162350849092409E-4</v>
      </c>
    </row>
    <row r="3069" spans="1:5" x14ac:dyDescent="0.3">
      <c r="A3069" s="2">
        <v>43985</v>
      </c>
      <c r="B3069">
        <v>74.519561767578125</v>
      </c>
      <c r="C3069">
        <v>116.56410980224609</v>
      </c>
      <c r="D3069" s="4">
        <f t="shared" si="96"/>
        <v>1.6232200311467031E-2</v>
      </c>
      <c r="E3069" s="4">
        <f t="shared" si="97"/>
        <v>-2.4717613616882855E-3</v>
      </c>
    </row>
    <row r="3070" spans="1:5" x14ac:dyDescent="0.3">
      <c r="A3070" s="2">
        <v>43986</v>
      </c>
      <c r="B3070">
        <v>74.112998962402344</v>
      </c>
      <c r="C3070">
        <v>116.215950012207</v>
      </c>
      <c r="D3070" s="4">
        <f t="shared" si="96"/>
        <v>-5.4707234696592787E-3</v>
      </c>
      <c r="E3070" s="4">
        <f t="shared" si="97"/>
        <v>-2.9913219364916684E-3</v>
      </c>
    </row>
    <row r="3071" spans="1:5" x14ac:dyDescent="0.3">
      <c r="A3071" s="2">
        <v>43987</v>
      </c>
      <c r="B3071">
        <v>75.808647155761719</v>
      </c>
      <c r="C3071">
        <v>116.28558349609381</v>
      </c>
      <c r="D3071" s="4">
        <f t="shared" si="96"/>
        <v>2.2621423203144742E-2</v>
      </c>
      <c r="E3071" s="4">
        <f t="shared" si="97"/>
        <v>5.9899377795990334E-4</v>
      </c>
    </row>
    <row r="3072" spans="1:5" x14ac:dyDescent="0.3">
      <c r="A3072" s="2">
        <v>43990</v>
      </c>
      <c r="B3072">
        <v>76.691184997558594</v>
      </c>
      <c r="C3072">
        <v>116.41489410400391</v>
      </c>
      <c r="D3072" s="4">
        <f t="shared" si="96"/>
        <v>1.1574408730652174E-2</v>
      </c>
      <c r="E3072" s="4">
        <f t="shared" si="97"/>
        <v>1.1113911114749065E-3</v>
      </c>
    </row>
    <row r="3073" spans="1:5" x14ac:dyDescent="0.3">
      <c r="A3073" s="2">
        <v>43991</v>
      </c>
      <c r="B3073">
        <v>76.016891479492188</v>
      </c>
      <c r="C3073">
        <v>116.56410980224609</v>
      </c>
      <c r="D3073" s="4">
        <f t="shared" si="96"/>
        <v>-8.8312015444026691E-3</v>
      </c>
      <c r="E3073" s="4">
        <f t="shared" si="97"/>
        <v>1.2809370470566574E-3</v>
      </c>
    </row>
    <row r="3074" spans="1:5" x14ac:dyDescent="0.3">
      <c r="A3074" s="2">
        <v>43992</v>
      </c>
      <c r="B3074">
        <v>75.808647155761719</v>
      </c>
      <c r="C3074">
        <v>117.0415802001953</v>
      </c>
      <c r="D3074" s="4">
        <f t="shared" si="96"/>
        <v>-2.7432071862495506E-3</v>
      </c>
      <c r="E3074" s="4">
        <f t="shared" si="97"/>
        <v>4.0878376107886805E-3</v>
      </c>
    </row>
    <row r="3075" spans="1:5" x14ac:dyDescent="0.3">
      <c r="A3075" s="2">
        <v>43993</v>
      </c>
      <c r="B3075">
        <v>71.544723510742188</v>
      </c>
      <c r="C3075">
        <v>116.84262847900391</v>
      </c>
      <c r="D3075" s="4">
        <f t="shared" ref="D3075:D3130" si="98">LN(B3075/B3074)</f>
        <v>-5.788960691307616E-2</v>
      </c>
      <c r="E3075" s="4">
        <f t="shared" ref="E3075:E3130" si="99">LN(C3075/C3074)</f>
        <v>-1.7012843261334162E-3</v>
      </c>
    </row>
    <row r="3076" spans="1:5" x14ac:dyDescent="0.3">
      <c r="A3076" s="2">
        <v>43994</v>
      </c>
      <c r="B3076">
        <v>72.576004028320313</v>
      </c>
      <c r="C3076">
        <v>116.96201324462891</v>
      </c>
      <c r="D3076" s="4">
        <f t="shared" si="98"/>
        <v>1.4311586369246378E-2</v>
      </c>
      <c r="E3076" s="4">
        <f t="shared" si="99"/>
        <v>1.0212352938814143E-3</v>
      </c>
    </row>
    <row r="3077" spans="1:5" x14ac:dyDescent="0.3">
      <c r="A3077" s="2">
        <v>43997</v>
      </c>
      <c r="B3077">
        <v>73.069999694824219</v>
      </c>
      <c r="C3077">
        <v>117.34996032714839</v>
      </c>
      <c r="D3077" s="4">
        <f t="shared" si="98"/>
        <v>6.7835374565560552E-3</v>
      </c>
      <c r="E3077" s="4">
        <f t="shared" si="99"/>
        <v>3.311375266905735E-3</v>
      </c>
    </row>
    <row r="3078" spans="1:5" x14ac:dyDescent="0.3">
      <c r="A3078" s="2">
        <v>43998</v>
      </c>
      <c r="B3078">
        <v>74.279998779296875</v>
      </c>
      <c r="C3078">
        <v>117.12115478515619</v>
      </c>
      <c r="D3078" s="4">
        <f t="shared" si="98"/>
        <v>1.642383842405765E-2</v>
      </c>
      <c r="E3078" s="4">
        <f t="shared" si="99"/>
        <v>-1.9516742137718473E-3</v>
      </c>
    </row>
    <row r="3079" spans="1:5" x14ac:dyDescent="0.3">
      <c r="A3079" s="2">
        <v>43999</v>
      </c>
      <c r="B3079">
        <v>74.239997863769531</v>
      </c>
      <c r="C3079">
        <v>117.0216903686523</v>
      </c>
      <c r="D3079" s="4">
        <f t="shared" si="98"/>
        <v>-5.3866034741010128E-4</v>
      </c>
      <c r="E3079" s="4">
        <f t="shared" si="99"/>
        <v>-8.4960462850418859E-4</v>
      </c>
    </row>
    <row r="3080" spans="1:5" x14ac:dyDescent="0.3">
      <c r="A3080" s="2">
        <v>44000</v>
      </c>
      <c r="B3080">
        <v>74.150001525878906</v>
      </c>
      <c r="C3080">
        <v>117.1410598754883</v>
      </c>
      <c r="D3080" s="4">
        <f t="shared" si="98"/>
        <v>-1.2129705410752446E-3</v>
      </c>
      <c r="E3080" s="4">
        <f t="shared" si="99"/>
        <v>1.0195431771416836E-3</v>
      </c>
    </row>
    <row r="3081" spans="1:5" x14ac:dyDescent="0.3">
      <c r="A3081" s="2">
        <v>44001</v>
      </c>
      <c r="B3081">
        <v>73.730003356933594</v>
      </c>
      <c r="C3081">
        <v>117.1808547973633</v>
      </c>
      <c r="D3081" s="4">
        <f t="shared" si="98"/>
        <v>-5.680271630564445E-3</v>
      </c>
      <c r="E3081" s="4">
        <f t="shared" si="99"/>
        <v>3.3966026876452744E-4</v>
      </c>
    </row>
    <row r="3082" spans="1:5" x14ac:dyDescent="0.3">
      <c r="A3082" s="2">
        <v>44004</v>
      </c>
      <c r="B3082">
        <v>74.470001220703125</v>
      </c>
      <c r="C3082">
        <v>117.1510009765625</v>
      </c>
      <c r="D3082" s="4">
        <f t="shared" si="98"/>
        <v>9.986558582782577E-3</v>
      </c>
      <c r="E3082" s="4">
        <f t="shared" si="99"/>
        <v>-2.5479950955636471E-4</v>
      </c>
    </row>
    <row r="3083" spans="1:5" x14ac:dyDescent="0.3">
      <c r="A3083" s="2">
        <v>44005</v>
      </c>
      <c r="B3083">
        <v>74.819999694824219</v>
      </c>
      <c r="C3083">
        <v>117.1311111450195</v>
      </c>
      <c r="D3083" s="4">
        <f t="shared" si="98"/>
        <v>4.6888487267688801E-3</v>
      </c>
      <c r="E3083" s="4">
        <f t="shared" si="99"/>
        <v>-1.6979385588317521E-4</v>
      </c>
    </row>
    <row r="3084" spans="1:5" x14ac:dyDescent="0.3">
      <c r="A3084" s="2">
        <v>44006</v>
      </c>
      <c r="B3084">
        <v>73.05999755859375</v>
      </c>
      <c r="C3084">
        <v>117.11122131347661</v>
      </c>
      <c r="D3084" s="4">
        <f t="shared" si="98"/>
        <v>-2.3804236890520348E-2</v>
      </c>
      <c r="E3084" s="4">
        <f t="shared" si="99"/>
        <v>-1.6982269073180278E-4</v>
      </c>
    </row>
    <row r="3085" spans="1:5" x14ac:dyDescent="0.3">
      <c r="A3085" s="2">
        <v>44007</v>
      </c>
      <c r="B3085">
        <v>73.839996337890625</v>
      </c>
      <c r="C3085">
        <v>117.2504806518555</v>
      </c>
      <c r="D3085" s="4">
        <f t="shared" si="98"/>
        <v>1.0619552648717938E-2</v>
      </c>
      <c r="E3085" s="4">
        <f t="shared" si="99"/>
        <v>1.1884139225910519E-3</v>
      </c>
    </row>
    <row r="3086" spans="1:5" x14ac:dyDescent="0.3">
      <c r="A3086" s="2">
        <v>44008</v>
      </c>
      <c r="B3086">
        <v>72.410003662109375</v>
      </c>
      <c r="C3086">
        <v>117.38974761962891</v>
      </c>
      <c r="D3086" s="4">
        <f t="shared" si="98"/>
        <v>-1.9556078624034235E-2</v>
      </c>
      <c r="E3086" s="4">
        <f t="shared" si="99"/>
        <v>1.1870682632139939E-3</v>
      </c>
    </row>
    <row r="3087" spans="1:5" x14ac:dyDescent="0.3">
      <c r="A3087" s="2">
        <v>44011</v>
      </c>
      <c r="B3087">
        <v>73.239997863769531</v>
      </c>
      <c r="C3087">
        <v>117.4892196655273</v>
      </c>
      <c r="D3087" s="4">
        <f t="shared" si="98"/>
        <v>1.1397228663407966E-2</v>
      </c>
      <c r="E3087" s="4">
        <f t="shared" si="99"/>
        <v>8.4700689035797157E-4</v>
      </c>
    </row>
    <row r="3088" spans="1:5" x14ac:dyDescent="0.3">
      <c r="A3088" s="2">
        <v>44012</v>
      </c>
      <c r="B3088">
        <v>73.720001220703125</v>
      </c>
      <c r="C3088">
        <v>117.5886917114258</v>
      </c>
      <c r="D3088" s="4">
        <f t="shared" si="98"/>
        <v>6.5324587214930551E-3</v>
      </c>
      <c r="E3088" s="4">
        <f t="shared" si="99"/>
        <v>8.462900767896844E-4</v>
      </c>
    </row>
    <row r="3089" spans="1:5" x14ac:dyDescent="0.3">
      <c r="A3089" s="2">
        <v>44013</v>
      </c>
      <c r="B3089">
        <v>74.269996643066406</v>
      </c>
      <c r="C3089">
        <v>117.6514892578125</v>
      </c>
      <c r="D3089" s="4">
        <f t="shared" si="98"/>
        <v>7.4329071218870654E-3</v>
      </c>
      <c r="E3089" s="4">
        <f t="shared" si="99"/>
        <v>5.339015436875759E-4</v>
      </c>
    </row>
    <row r="3090" spans="1:5" x14ac:dyDescent="0.3">
      <c r="A3090" s="2">
        <v>44014</v>
      </c>
      <c r="B3090">
        <v>74.959999084472656</v>
      </c>
      <c r="C3090">
        <v>117.7910079956055</v>
      </c>
      <c r="D3090" s="4">
        <f t="shared" si="98"/>
        <v>9.2475692344695312E-3</v>
      </c>
      <c r="E3090" s="4">
        <f t="shared" si="99"/>
        <v>1.1851620310804611E-3</v>
      </c>
    </row>
    <row r="3091" spans="1:5" x14ac:dyDescent="0.3">
      <c r="A3091" s="2">
        <v>44018</v>
      </c>
      <c r="B3091">
        <v>76.400001525878906</v>
      </c>
      <c r="C3091">
        <v>117.7810440063477</v>
      </c>
      <c r="D3091" s="4">
        <f t="shared" si="98"/>
        <v>1.9028090428090155E-2</v>
      </c>
      <c r="E3091" s="4">
        <f t="shared" si="99"/>
        <v>-8.4593984550039594E-5</v>
      </c>
    </row>
    <row r="3092" spans="1:5" x14ac:dyDescent="0.3">
      <c r="A3092" s="2">
        <v>44019</v>
      </c>
      <c r="B3092">
        <v>75.510002136230469</v>
      </c>
      <c r="C3092">
        <v>117.9604415893555</v>
      </c>
      <c r="D3092" s="4">
        <f t="shared" si="98"/>
        <v>-1.171759003868166E-2</v>
      </c>
      <c r="E3092" s="4">
        <f t="shared" si="99"/>
        <v>1.5219859770104723E-3</v>
      </c>
    </row>
    <row r="3093" spans="1:5" x14ac:dyDescent="0.3">
      <c r="A3093" s="2">
        <v>44020</v>
      </c>
      <c r="B3093">
        <v>76.290000915527344</v>
      </c>
      <c r="C3093">
        <v>117.9205703735352</v>
      </c>
      <c r="D3093" s="4">
        <f t="shared" si="98"/>
        <v>1.0276753996728434E-2</v>
      </c>
      <c r="E3093" s="4">
        <f t="shared" si="99"/>
        <v>-3.3806210909671585E-4</v>
      </c>
    </row>
    <row r="3094" spans="1:5" x14ac:dyDescent="0.3">
      <c r="A3094" s="2">
        <v>44021</v>
      </c>
      <c r="B3094">
        <v>75.819999694824219</v>
      </c>
      <c r="C3094">
        <v>118.2295227050781</v>
      </c>
      <c r="D3094" s="4">
        <f t="shared" si="98"/>
        <v>-6.1797740395733783E-3</v>
      </c>
      <c r="E3094" s="4">
        <f t="shared" si="99"/>
        <v>2.6165774807435007E-3</v>
      </c>
    </row>
    <row r="3095" spans="1:5" x14ac:dyDescent="0.3">
      <c r="A3095" s="2">
        <v>44022</v>
      </c>
      <c r="B3095">
        <v>76.430000305175781</v>
      </c>
      <c r="C3095">
        <v>118.0899963378906</v>
      </c>
      <c r="D3095" s="4">
        <f t="shared" si="98"/>
        <v>8.0131871844871215E-3</v>
      </c>
      <c r="E3095" s="4">
        <f t="shared" si="99"/>
        <v>-1.180828261372468E-3</v>
      </c>
    </row>
    <row r="3096" spans="1:5" x14ac:dyDescent="0.3">
      <c r="A3096" s="2">
        <v>44025</v>
      </c>
      <c r="B3096">
        <v>75.760002136230469</v>
      </c>
      <c r="C3096">
        <v>118.0800323486328</v>
      </c>
      <c r="D3096" s="4">
        <f t="shared" si="98"/>
        <v>-8.8048161725099092E-3</v>
      </c>
      <c r="E3096" s="4">
        <f t="shared" si="99"/>
        <v>-8.4379794668483401E-5</v>
      </c>
    </row>
    <row r="3097" spans="1:5" x14ac:dyDescent="0.3">
      <c r="A3097" s="2">
        <v>44026</v>
      </c>
      <c r="B3097">
        <v>76.699996948242188</v>
      </c>
      <c r="C3097">
        <v>118.26938629150391</v>
      </c>
      <c r="D3097" s="4">
        <f t="shared" si="98"/>
        <v>1.2331191509810019E-2</v>
      </c>
      <c r="E3097" s="4">
        <f t="shared" si="99"/>
        <v>1.6023223959969386E-3</v>
      </c>
    </row>
    <row r="3098" spans="1:5" x14ac:dyDescent="0.3">
      <c r="A3098" s="2">
        <v>44027</v>
      </c>
      <c r="B3098">
        <v>77.459999084472656</v>
      </c>
      <c r="C3098">
        <v>118.27935791015619</v>
      </c>
      <c r="D3098" s="4">
        <f t="shared" si="98"/>
        <v>9.859993682277534E-3</v>
      </c>
      <c r="E3098" s="4">
        <f t="shared" si="99"/>
        <v>8.4309208166425377E-5</v>
      </c>
    </row>
    <row r="3099" spans="1:5" x14ac:dyDescent="0.3">
      <c r="A3099" s="2">
        <v>44028</v>
      </c>
      <c r="B3099">
        <v>76.989997863769531</v>
      </c>
      <c r="C3099">
        <v>118.3590927124023</v>
      </c>
      <c r="D3099" s="4">
        <f t="shared" si="98"/>
        <v>-6.0861467241482741E-3</v>
      </c>
      <c r="E3099" s="4">
        <f t="shared" si="99"/>
        <v>6.7389559941642327E-4</v>
      </c>
    </row>
    <row r="3100" spans="1:5" x14ac:dyDescent="0.3">
      <c r="A3100" s="2">
        <v>44029</v>
      </c>
      <c r="B3100">
        <v>77.260002136230469</v>
      </c>
      <c r="C3100">
        <v>118.4786834716797</v>
      </c>
      <c r="D3100" s="4">
        <f t="shared" si="98"/>
        <v>3.5008693449229177E-3</v>
      </c>
      <c r="E3100" s="4">
        <f t="shared" si="99"/>
        <v>1.0098960678348377E-3</v>
      </c>
    </row>
    <row r="3101" spans="1:5" x14ac:dyDescent="0.3">
      <c r="A3101" s="2">
        <v>44032</v>
      </c>
      <c r="B3101">
        <v>77.94000244140625</v>
      </c>
      <c r="C3101">
        <v>118.6082458496094</v>
      </c>
      <c r="D3101" s="4">
        <f t="shared" si="98"/>
        <v>8.7629463467138527E-3</v>
      </c>
      <c r="E3101" s="4">
        <f t="shared" si="99"/>
        <v>1.0929526245747562E-3</v>
      </c>
    </row>
    <row r="3102" spans="1:5" x14ac:dyDescent="0.3">
      <c r="A3102" s="2">
        <v>44033</v>
      </c>
      <c r="B3102">
        <v>78.180000305175781</v>
      </c>
      <c r="C3102">
        <v>118.6780090332031</v>
      </c>
      <c r="D3102" s="4">
        <f t="shared" si="98"/>
        <v>3.074533033572407E-3</v>
      </c>
      <c r="E3102" s="4">
        <f t="shared" si="99"/>
        <v>5.8800865341502955E-4</v>
      </c>
    </row>
    <row r="3103" spans="1:5" x14ac:dyDescent="0.3">
      <c r="A3103" s="2">
        <v>44034</v>
      </c>
      <c r="B3103">
        <v>78.430000305175781</v>
      </c>
      <c r="C3103">
        <v>118.7776718139648</v>
      </c>
      <c r="D3103" s="4">
        <f t="shared" si="98"/>
        <v>3.1926468473237987E-3</v>
      </c>
      <c r="E3103" s="4">
        <f t="shared" si="99"/>
        <v>8.39422213511593E-4</v>
      </c>
    </row>
    <row r="3104" spans="1:5" x14ac:dyDescent="0.3">
      <c r="A3104" s="2">
        <v>44035</v>
      </c>
      <c r="B3104">
        <v>77.620002746582031</v>
      </c>
      <c r="C3104">
        <v>118.9171981811523</v>
      </c>
      <c r="D3104" s="4">
        <f t="shared" si="98"/>
        <v>-1.0381349789896308E-2</v>
      </c>
      <c r="E3104" s="4">
        <f t="shared" si="99"/>
        <v>1.1739957468644134E-3</v>
      </c>
    </row>
    <row r="3105" spans="1:5" x14ac:dyDescent="0.3">
      <c r="A3105" s="2">
        <v>44036</v>
      </c>
      <c r="B3105">
        <v>77.160003662109375</v>
      </c>
      <c r="C3105">
        <v>118.877326965332</v>
      </c>
      <c r="D3105" s="4">
        <f t="shared" si="98"/>
        <v>-5.9439258269697081E-3</v>
      </c>
      <c r="E3105" s="4">
        <f t="shared" si="99"/>
        <v>-3.3534175077727988E-4</v>
      </c>
    </row>
    <row r="3106" spans="1:5" x14ac:dyDescent="0.3">
      <c r="A3106" s="2">
        <v>44039</v>
      </c>
      <c r="B3106">
        <v>78.019996643066406</v>
      </c>
      <c r="C3106">
        <v>118.7975997924805</v>
      </c>
      <c r="D3106" s="4">
        <f t="shared" si="98"/>
        <v>1.1083925553163282E-2</v>
      </c>
      <c r="E3106" s="4">
        <f t="shared" si="99"/>
        <v>-6.708926089049438E-4</v>
      </c>
    </row>
    <row r="3107" spans="1:5" x14ac:dyDescent="0.3">
      <c r="A3107" s="2">
        <v>44040</v>
      </c>
      <c r="B3107">
        <v>77.489997863769531</v>
      </c>
      <c r="C3107">
        <v>118.877326965332</v>
      </c>
      <c r="D3107" s="4">
        <f t="shared" si="98"/>
        <v>-6.8162928438946146E-3</v>
      </c>
      <c r="E3107" s="4">
        <f t="shared" si="99"/>
        <v>6.7089260890489935E-4</v>
      </c>
    </row>
    <row r="3108" spans="1:5" x14ac:dyDescent="0.3">
      <c r="A3108" s="2">
        <v>44041</v>
      </c>
      <c r="B3108">
        <v>78.410003662109375</v>
      </c>
      <c r="C3108">
        <v>119.0168533325195</v>
      </c>
      <c r="D3108" s="4">
        <f t="shared" si="98"/>
        <v>1.1802648739413885E-2</v>
      </c>
      <c r="E3108" s="4">
        <f t="shared" si="99"/>
        <v>1.1730121603759271E-3</v>
      </c>
    </row>
    <row r="3109" spans="1:5" x14ac:dyDescent="0.3">
      <c r="A3109" s="2">
        <v>44042</v>
      </c>
      <c r="B3109">
        <v>77.900001525878906</v>
      </c>
      <c r="C3109">
        <v>119.106559753418</v>
      </c>
      <c r="D3109" s="4">
        <f t="shared" si="98"/>
        <v>-6.5255444830861252E-3</v>
      </c>
      <c r="E3109" s="4">
        <f t="shared" si="99"/>
        <v>7.5344481233195293E-4</v>
      </c>
    </row>
    <row r="3110" spans="1:5" x14ac:dyDescent="0.3">
      <c r="A3110" s="2">
        <v>44043</v>
      </c>
      <c r="B3110">
        <v>77.669998168945313</v>
      </c>
      <c r="C3110">
        <v>119.156379699707</v>
      </c>
      <c r="D3110" s="4">
        <f t="shared" si="98"/>
        <v>-2.9569136076087895E-3</v>
      </c>
      <c r="E3110" s="4">
        <f t="shared" si="99"/>
        <v>4.1819300248222658E-4</v>
      </c>
    </row>
    <row r="3111" spans="1:5" x14ac:dyDescent="0.3">
      <c r="A3111" s="2">
        <v>44046</v>
      </c>
      <c r="B3111">
        <v>78.489997863769531</v>
      </c>
      <c r="C3111">
        <v>119.20330810546881</v>
      </c>
      <c r="D3111" s="4">
        <f t="shared" si="98"/>
        <v>1.0502142065371787E-2</v>
      </c>
      <c r="E3111" s="4">
        <f t="shared" si="99"/>
        <v>3.9376126727029971E-4</v>
      </c>
    </row>
    <row r="3112" spans="1:5" x14ac:dyDescent="0.3">
      <c r="A3112" s="2">
        <v>44047</v>
      </c>
      <c r="B3112">
        <v>78.900001525878906</v>
      </c>
      <c r="C3112">
        <v>119.43292236328119</v>
      </c>
      <c r="D3112" s="4">
        <f t="shared" si="98"/>
        <v>5.210046269103613E-3</v>
      </c>
      <c r="E3112" s="4">
        <f t="shared" si="99"/>
        <v>1.9243878284668856E-3</v>
      </c>
    </row>
    <row r="3113" spans="1:5" x14ac:dyDescent="0.3">
      <c r="A3113" s="2">
        <v>44048</v>
      </c>
      <c r="B3113">
        <v>79.44000244140625</v>
      </c>
      <c r="C3113">
        <v>119.20330810546881</v>
      </c>
      <c r="D3113" s="4">
        <f t="shared" si="98"/>
        <v>6.8208032783922627E-3</v>
      </c>
      <c r="E3113" s="4">
        <f t="shared" si="99"/>
        <v>-1.9243878284669355E-3</v>
      </c>
    </row>
    <row r="3114" spans="1:5" x14ac:dyDescent="0.3">
      <c r="A3114" s="2">
        <v>44049</v>
      </c>
      <c r="B3114">
        <v>79.720001220703125</v>
      </c>
      <c r="C3114">
        <v>119.37302398681641</v>
      </c>
      <c r="D3114" s="4">
        <f t="shared" si="98"/>
        <v>3.5184601873524094E-3</v>
      </c>
      <c r="E3114" s="4">
        <f t="shared" si="99"/>
        <v>1.4227388650604874E-3</v>
      </c>
    </row>
    <row r="3115" spans="1:5" x14ac:dyDescent="0.3">
      <c r="A3115" s="2">
        <v>44050</v>
      </c>
      <c r="B3115">
        <v>79.360000610351563</v>
      </c>
      <c r="C3115">
        <v>119.23325347900391</v>
      </c>
      <c r="D3115" s="4">
        <f t="shared" si="98"/>
        <v>-4.5260399894370244E-3</v>
      </c>
      <c r="E3115" s="4">
        <f t="shared" si="99"/>
        <v>-1.1715578088202308E-3</v>
      </c>
    </row>
    <row r="3116" spans="1:5" x14ac:dyDescent="0.3">
      <c r="A3116" s="2">
        <v>44053</v>
      </c>
      <c r="B3116">
        <v>79.55999755859375</v>
      </c>
      <c r="C3116">
        <v>119.12343597412109</v>
      </c>
      <c r="D3116" s="4">
        <f t="shared" si="98"/>
        <v>2.5169526318786625E-3</v>
      </c>
      <c r="E3116" s="4">
        <f t="shared" si="99"/>
        <v>-9.2145526022443917E-4</v>
      </c>
    </row>
    <row r="3117" spans="1:5" x14ac:dyDescent="0.3">
      <c r="A3117" s="2">
        <v>44054</v>
      </c>
      <c r="B3117">
        <v>79.279998779296875</v>
      </c>
      <c r="C3117">
        <v>118.7939758300781</v>
      </c>
      <c r="D3117" s="4">
        <f t="shared" si="98"/>
        <v>-3.5255486750508211E-3</v>
      </c>
      <c r="E3117" s="4">
        <f t="shared" si="99"/>
        <v>-2.7695354630287716E-3</v>
      </c>
    </row>
    <row r="3118" spans="1:5" x14ac:dyDescent="0.3">
      <c r="A3118" s="2">
        <v>44055</v>
      </c>
      <c r="B3118">
        <v>80.529998779296875</v>
      </c>
      <c r="C3118">
        <v>118.5543746948242</v>
      </c>
      <c r="D3118" s="4">
        <f t="shared" si="98"/>
        <v>1.5643896024721347E-2</v>
      </c>
      <c r="E3118" s="4">
        <f t="shared" si="99"/>
        <v>-2.0189836256659342E-3</v>
      </c>
    </row>
    <row r="3119" spans="1:5" x14ac:dyDescent="0.3">
      <c r="A3119" s="2">
        <v>44056</v>
      </c>
      <c r="B3119">
        <v>80.360000610351563</v>
      </c>
      <c r="C3119">
        <v>118.11509704589839</v>
      </c>
      <c r="D3119" s="4">
        <f t="shared" si="98"/>
        <v>-2.1132231071387818E-3</v>
      </c>
      <c r="E3119" s="4">
        <f t="shared" si="99"/>
        <v>-3.7121657486141155E-3</v>
      </c>
    </row>
    <row r="3120" spans="1:5" x14ac:dyDescent="0.3">
      <c r="A3120" s="2">
        <v>44057</v>
      </c>
      <c r="B3120">
        <v>80.180000305175781</v>
      </c>
      <c r="C3120">
        <v>118.0052795410156</v>
      </c>
      <c r="D3120" s="4">
        <f t="shared" si="98"/>
        <v>-2.2424365214553125E-3</v>
      </c>
      <c r="E3120" s="4">
        <f t="shared" si="99"/>
        <v>-9.3018242972835402E-4</v>
      </c>
    </row>
    <row r="3121" spans="1:5" x14ac:dyDescent="0.3">
      <c r="A3121" s="2">
        <v>44060</v>
      </c>
      <c r="B3121">
        <v>80.760002136230469</v>
      </c>
      <c r="C3121">
        <v>118.16501617431641</v>
      </c>
      <c r="D3121" s="4">
        <f t="shared" si="98"/>
        <v>7.2077088757328068E-3</v>
      </c>
      <c r="E3121" s="4">
        <f t="shared" si="99"/>
        <v>1.3527243735289537E-3</v>
      </c>
    </row>
    <row r="3122" spans="1:5" x14ac:dyDescent="0.3">
      <c r="A3122" s="2">
        <v>44061</v>
      </c>
      <c r="B3122">
        <v>80.849998474121094</v>
      </c>
      <c r="C3122">
        <v>118.33473968505859</v>
      </c>
      <c r="D3122" s="4">
        <f t="shared" si="98"/>
        <v>1.1137472539273045E-3</v>
      </c>
      <c r="E3122" s="4">
        <f t="shared" si="99"/>
        <v>1.4352956878315305E-3</v>
      </c>
    </row>
    <row r="3123" spans="1:5" x14ac:dyDescent="0.3">
      <c r="A3123" s="2">
        <v>44062</v>
      </c>
      <c r="B3123">
        <v>80.410003662109375</v>
      </c>
      <c r="C3123">
        <v>118.1550369262695</v>
      </c>
      <c r="D3123" s="4">
        <f t="shared" si="98"/>
        <v>-5.4569750471384175E-3</v>
      </c>
      <c r="E3123" s="4">
        <f t="shared" si="99"/>
        <v>-1.5197510518340685E-3</v>
      </c>
    </row>
    <row r="3124" spans="1:5" x14ac:dyDescent="0.3">
      <c r="A3124" s="2">
        <v>44063</v>
      </c>
      <c r="B3124">
        <v>80.489997863769531</v>
      </c>
      <c r="C3124">
        <v>118.36468505859381</v>
      </c>
      <c r="D3124" s="4">
        <f t="shared" si="98"/>
        <v>9.9433446230465564E-4</v>
      </c>
      <c r="E3124" s="4">
        <f t="shared" si="99"/>
        <v>1.7727755256146853E-3</v>
      </c>
    </row>
    <row r="3125" spans="1:5" x14ac:dyDescent="0.3">
      <c r="A3125" s="2">
        <v>44064</v>
      </c>
      <c r="B3125">
        <v>80.620002746582031</v>
      </c>
      <c r="C3125">
        <v>118.484489440918</v>
      </c>
      <c r="D3125" s="4">
        <f t="shared" si="98"/>
        <v>1.6138651919448395E-3</v>
      </c>
      <c r="E3125" s="4">
        <f t="shared" si="99"/>
        <v>1.0116513413657173E-3</v>
      </c>
    </row>
    <row r="3126" spans="1:5" x14ac:dyDescent="0.3">
      <c r="A3126" s="2">
        <v>44067</v>
      </c>
      <c r="B3126">
        <v>81.480003356933594</v>
      </c>
      <c r="C3126">
        <v>118.4345703125</v>
      </c>
      <c r="D3126" s="4">
        <f t="shared" si="98"/>
        <v>1.061084080081807E-2</v>
      </c>
      <c r="E3126" s="4">
        <f t="shared" si="99"/>
        <v>-4.2140239125276042E-4</v>
      </c>
    </row>
    <row r="3127" spans="1:5" x14ac:dyDescent="0.3">
      <c r="A3127" s="2">
        <v>44068</v>
      </c>
      <c r="B3127">
        <v>81.800003051757812</v>
      </c>
      <c r="C3127">
        <v>118.1849822998047</v>
      </c>
      <c r="D3127" s="4">
        <f t="shared" si="98"/>
        <v>3.9196483581695508E-3</v>
      </c>
      <c r="E3127" s="4">
        <f t="shared" si="99"/>
        <v>-2.1096152241459024E-3</v>
      </c>
    </row>
    <row r="3128" spans="1:5" x14ac:dyDescent="0.3">
      <c r="A3128" s="2">
        <v>44069</v>
      </c>
      <c r="B3128">
        <v>82.470001220703125</v>
      </c>
      <c r="C3128">
        <v>118.16501617431641</v>
      </c>
      <c r="D3128" s="4">
        <f t="shared" si="98"/>
        <v>8.1573247307944064E-3</v>
      </c>
      <c r="E3128" s="4">
        <f t="shared" si="99"/>
        <v>-1.6895388757938928E-4</v>
      </c>
    </row>
    <row r="3129" spans="1:5" x14ac:dyDescent="0.3">
      <c r="A3129" s="2">
        <v>44070</v>
      </c>
      <c r="B3129">
        <v>82.220001220703125</v>
      </c>
      <c r="C3129">
        <v>117.7556915283203</v>
      </c>
      <c r="D3129" s="4">
        <f t="shared" si="98"/>
        <v>-3.0360093305250866E-3</v>
      </c>
      <c r="E3129" s="4">
        <f t="shared" si="99"/>
        <v>-3.470022285936816E-3</v>
      </c>
    </row>
    <row r="3130" spans="1:5" x14ac:dyDescent="0.3">
      <c r="A3130" s="2">
        <v>44071</v>
      </c>
      <c r="B3130">
        <v>82.849998474121094</v>
      </c>
      <c r="C3130">
        <v>117.91542816162109</v>
      </c>
      <c r="D3130" s="4">
        <f t="shared" si="98"/>
        <v>7.6331291386811696E-3</v>
      </c>
      <c r="E3130" s="4">
        <f t="shared" si="99"/>
        <v>1.3555895857945905E-3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2020-09-25T02:12:44Z</dcterms:created>
  <dcterms:modified xsi:type="dcterms:W3CDTF">2020-09-25T02:25:41Z</dcterms:modified>
</cp:coreProperties>
</file>