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000\Documents\GitHub\hw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3" i="1" l="1" a="1"/>
  <c r="K3" i="1" s="1"/>
  <c r="K2" i="1" a="1"/>
  <c r="K2" i="1" s="1"/>
  <c r="N3" i="1" l="1"/>
  <c r="Q3" i="1"/>
  <c r="M3" i="1"/>
  <c r="P3" i="1"/>
  <c r="L3" i="1"/>
  <c r="O3" i="1"/>
  <c r="M2" i="1"/>
  <c r="P2" i="1"/>
  <c r="L2" i="1"/>
  <c r="N2" i="1"/>
  <c r="Q2" i="1"/>
  <c r="O2" i="1"/>
</calcChain>
</file>

<file path=xl/sharedStrings.xml><?xml version="1.0" encoding="utf-8"?>
<sst xmlns="http://schemas.openxmlformats.org/spreadsheetml/2006/main" count="17" uniqueCount="17">
  <si>
    <t>ACWI</t>
  </si>
  <si>
    <t>EEM</t>
  </si>
  <si>
    <t>EFA</t>
  </si>
  <si>
    <t>^GSPC</t>
  </si>
  <si>
    <t>^N225</t>
  </si>
  <si>
    <t>^STOXX50E</t>
  </si>
  <si>
    <t>Date</t>
  </si>
  <si>
    <t>ACWI</t>
    <phoneticPr fontId="3" type="noConversion"/>
  </si>
  <si>
    <t>EM</t>
    <phoneticPr fontId="3" type="noConversion"/>
  </si>
  <si>
    <t>US</t>
    <phoneticPr fontId="3" type="noConversion"/>
  </si>
  <si>
    <t>DM</t>
    <phoneticPr fontId="3" type="noConversion"/>
  </si>
  <si>
    <t>EU</t>
    <phoneticPr fontId="3" type="noConversion"/>
  </si>
  <si>
    <t>JP</t>
    <phoneticPr fontId="3" type="noConversion"/>
  </si>
  <si>
    <t>CN</t>
    <phoneticPr fontId="3" type="noConversion"/>
  </si>
  <si>
    <t>YTD</t>
    <phoneticPr fontId="3" type="noConversion"/>
  </si>
  <si>
    <t>MTD</t>
    <phoneticPr fontId="3" type="noConversion"/>
  </si>
  <si>
    <t>^HIS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</si>
</sst>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 applyFill="1" applyBorder="1" applyAlignment="1">
      <alignment horizontal="center" vertical="top"/>
    </xf>
    <xf numFmtId="176" fontId="0" fillId="0" borderId="0" xfId="1" applyNumberFormat="1" applyFont="1" applyAlignment="1"/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08114610673664"/>
          <c:y val="9.2592592592592587E-2"/>
          <c:w val="0.85836329833770775"/>
          <c:h val="0.857059638378536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Sheet1!$K$1:$Q$1</c:f>
              <c:strCache>
                <c:ptCount val="7"/>
                <c:pt idx="0">
                  <c:v>ACWI</c:v>
                </c:pt>
                <c:pt idx="1">
                  <c:v>DM</c:v>
                </c:pt>
                <c:pt idx="2">
                  <c:v>EM</c:v>
                </c:pt>
                <c:pt idx="3">
                  <c:v>US</c:v>
                </c:pt>
                <c:pt idx="4">
                  <c:v>EU</c:v>
                </c:pt>
                <c:pt idx="5">
                  <c:v>JP</c:v>
                </c:pt>
                <c:pt idx="6">
                  <c:v>CN</c:v>
                </c:pt>
              </c:strCache>
            </c:strRef>
          </c:cat>
          <c:val>
            <c:numRef>
              <c:f>Sheet1!$K$2:$Q$2</c:f>
              <c:numCache>
                <c:formatCode>0.0%</c:formatCode>
                <c:ptCount val="7"/>
                <c:pt idx="0">
                  <c:v>-8.8706609202484188E-2</c:v>
                </c:pt>
                <c:pt idx="1">
                  <c:v>-0.14112907124430318</c:v>
                </c:pt>
                <c:pt idx="2">
                  <c:v>-0.15912635523988694</c:v>
                </c:pt>
                <c:pt idx="3">
                  <c:v>-5.771670278143548E-2</c:v>
                </c:pt>
                <c:pt idx="4">
                  <c:v>-0.18628134278484587</c:v>
                </c:pt>
                <c:pt idx="5">
                  <c:v>-7.5189464100997805E-2</c:v>
                </c:pt>
                <c:pt idx="6">
                  <c:v>-0.1854673878581754</c:v>
                </c:pt>
              </c:numCache>
            </c:numRef>
          </c:val>
        </c:ser>
        <c:ser>
          <c:idx val="1"/>
          <c:order val="1"/>
          <c:tx>
            <c:strRef>
              <c:f>Sheet1!$J$3</c:f>
              <c:strCache>
                <c:ptCount val="1"/>
                <c:pt idx="0">
                  <c:v>MTD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Sheet1!$K$1:$Q$1</c:f>
              <c:strCache>
                <c:ptCount val="7"/>
                <c:pt idx="0">
                  <c:v>ACWI</c:v>
                </c:pt>
                <c:pt idx="1">
                  <c:v>DM</c:v>
                </c:pt>
                <c:pt idx="2">
                  <c:v>EM</c:v>
                </c:pt>
                <c:pt idx="3">
                  <c:v>US</c:v>
                </c:pt>
                <c:pt idx="4">
                  <c:v>EU</c:v>
                </c:pt>
                <c:pt idx="5">
                  <c:v>JP</c:v>
                </c:pt>
                <c:pt idx="6">
                  <c:v>CN</c:v>
                </c:pt>
              </c:strCache>
            </c:strRef>
          </c:cat>
          <c:val>
            <c:numRef>
              <c:f>Sheet1!$K$3:$Q$3</c:f>
              <c:numCache>
                <c:formatCode>0.0%</c:formatCode>
                <c:ptCount val="7"/>
                <c:pt idx="0">
                  <c:v>5.093131457840494E-2</c:v>
                </c:pt>
                <c:pt idx="1">
                  <c:v>5.4269042096266817E-2</c:v>
                </c:pt>
                <c:pt idx="2">
                  <c:v>2.9748912957019202E-2</c:v>
                </c:pt>
                <c:pt idx="3">
                  <c:v>4.5281819665558221E-2</c:v>
                </c:pt>
                <c:pt idx="4">
                  <c:v>4.1759885784813822E-2</c:v>
                </c:pt>
                <c:pt idx="5">
                  <c:v>8.3402350807884051E-2</c:v>
                </c:pt>
                <c:pt idx="6">
                  <c:v>-6.8257877658664756E-2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9908256"/>
        <c:axId val="629907472"/>
      </c:barChart>
      <c:catAx>
        <c:axId val="62990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9907472"/>
        <c:crosses val="autoZero"/>
        <c:auto val="1"/>
        <c:lblAlgn val="ctr"/>
        <c:lblOffset val="100"/>
        <c:noMultiLvlLbl val="0"/>
      </c:catAx>
      <c:valAx>
        <c:axId val="629907472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990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495559930008748"/>
          <c:y val="2.8355934674832318E-2"/>
          <c:w val="0.1723110236220472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5</xdr:row>
      <xdr:rowOff>190500</xdr:rowOff>
    </xdr:from>
    <xdr:to>
      <xdr:col>15</xdr:col>
      <xdr:colOff>466725</xdr:colOff>
      <xdr:row>19</xdr:row>
      <xdr:rowOff>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abSelected="1" workbookViewId="0">
      <selection activeCell="L2" sqref="L2"/>
    </sheetView>
  </sheetViews>
  <sheetFormatPr defaultRowHeight="16.5" x14ac:dyDescent="0.3"/>
  <cols>
    <col min="1" max="1" width="12.5" style="3" bestFit="1" customWidth="1"/>
  </cols>
  <sheetData>
    <row r="1" spans="1:17" x14ac:dyDescent="0.3">
      <c r="A1" s="2" t="s">
        <v>6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  <c r="G1" s="1" t="s">
        <v>4</v>
      </c>
      <c r="H1" s="1" t="s">
        <v>16</v>
      </c>
      <c r="K1" s="4" t="s">
        <v>7</v>
      </c>
      <c r="L1" s="4" t="s">
        <v>10</v>
      </c>
      <c r="M1" s="4" t="s">
        <v>8</v>
      </c>
      <c r="N1" s="4" t="s">
        <v>9</v>
      </c>
      <c r="O1" s="4" t="s">
        <v>11</v>
      </c>
      <c r="P1" s="4" t="s">
        <v>12</v>
      </c>
      <c r="Q1" s="4" t="s">
        <v>13</v>
      </c>
    </row>
    <row r="2" spans="1:17" x14ac:dyDescent="0.3">
      <c r="A2" s="2">
        <v>43830</v>
      </c>
      <c r="B2">
        <v>79.25</v>
      </c>
      <c r="C2">
        <v>69.44000244140625</v>
      </c>
      <c r="D2">
        <v>44.869998931884773</v>
      </c>
      <c r="E2">
        <v>3230.780029296875</v>
      </c>
      <c r="F2">
        <v>3748.469970703125</v>
      </c>
      <c r="G2">
        <v>23656.619140625</v>
      </c>
      <c r="H2">
        <v>28189.75</v>
      </c>
      <c r="J2" t="s">
        <v>14</v>
      </c>
      <c r="K2" s="5">
        <f t="array" ref="K2:Q2">$B$109:$H$109 / $B$2:$H$2 - 1</f>
        <v>-8.8706609202484188E-2</v>
      </c>
      <c r="L2" s="5">
        <v>-0.14112907124430318</v>
      </c>
      <c r="M2" s="5">
        <v>-0.15912635523988694</v>
      </c>
      <c r="N2" s="5">
        <v>-5.771670278143548E-2</v>
      </c>
      <c r="O2" s="5">
        <v>-0.18628134278484587</v>
      </c>
      <c r="P2" s="5">
        <v>-7.5189464100997805E-2</v>
      </c>
      <c r="Q2" s="5">
        <v>-0.1854673878581754</v>
      </c>
    </row>
    <row r="3" spans="1:17" x14ac:dyDescent="0.3">
      <c r="A3" s="2">
        <v>43832</v>
      </c>
      <c r="B3">
        <v>80.069999694824219</v>
      </c>
      <c r="C3">
        <v>70.139999389648437</v>
      </c>
      <c r="D3">
        <v>45.779998779296882</v>
      </c>
      <c r="E3">
        <v>3257.85009765625</v>
      </c>
      <c r="F3">
        <v>3748.469970703125</v>
      </c>
      <c r="G3">
        <v>23656.619140625</v>
      </c>
      <c r="H3">
        <v>28543.51953125</v>
      </c>
      <c r="J3" t="s">
        <v>15</v>
      </c>
      <c r="K3" s="5">
        <f t="array" ref="K3:Q3">$B$109:$H$109 / $B$88:$H$88 - 1</f>
        <v>5.093131457840494E-2</v>
      </c>
      <c r="L3" s="5">
        <v>5.4269042096266817E-2</v>
      </c>
      <c r="M3" s="5">
        <v>2.9748912957019202E-2</v>
      </c>
      <c r="N3" s="5">
        <v>4.5281819665558221E-2</v>
      </c>
      <c r="O3" s="5">
        <v>4.1759885784813822E-2</v>
      </c>
      <c r="P3" s="5">
        <v>8.3402350807884051E-2</v>
      </c>
      <c r="Q3" s="5">
        <v>-6.8257877658664756E-2</v>
      </c>
    </row>
    <row r="4" spans="1:17" x14ac:dyDescent="0.3">
      <c r="A4" s="2">
        <v>43833</v>
      </c>
      <c r="B4">
        <v>79.379997253417969</v>
      </c>
      <c r="C4">
        <v>69.269996643066406</v>
      </c>
      <c r="D4">
        <v>44.930000305175781</v>
      </c>
      <c r="E4">
        <v>3234.85009765625</v>
      </c>
      <c r="F4">
        <v>3773.3701171875</v>
      </c>
      <c r="G4">
        <v>23656.619140625</v>
      </c>
      <c r="H4">
        <v>28451.5</v>
      </c>
    </row>
    <row r="5" spans="1:17" x14ac:dyDescent="0.3">
      <c r="A5" s="2">
        <v>43836</v>
      </c>
      <c r="B5">
        <v>79.55999755859375</v>
      </c>
      <c r="C5">
        <v>69.540000915527344</v>
      </c>
      <c r="D5">
        <v>44.819999694824219</v>
      </c>
      <c r="E5">
        <v>3246.280029296875</v>
      </c>
      <c r="F5">
        <v>3752.52001953125</v>
      </c>
      <c r="G5">
        <v>23204.859375</v>
      </c>
      <c r="H5">
        <v>28226.189453125</v>
      </c>
    </row>
    <row r="6" spans="1:17" x14ac:dyDescent="0.3">
      <c r="A6" s="2">
        <v>43837</v>
      </c>
      <c r="B6">
        <v>79.360000610351563</v>
      </c>
      <c r="C6">
        <v>69.349998474121094</v>
      </c>
      <c r="D6">
        <v>44.790000915527337</v>
      </c>
      <c r="E6">
        <v>3237.179931640625</v>
      </c>
      <c r="F6">
        <v>3759.25</v>
      </c>
      <c r="G6">
        <v>23575.720703125</v>
      </c>
      <c r="H6">
        <v>28322.060546875</v>
      </c>
    </row>
    <row r="7" spans="1:17" x14ac:dyDescent="0.3">
      <c r="A7" s="2">
        <v>43838</v>
      </c>
      <c r="B7">
        <v>79.75</v>
      </c>
      <c r="C7">
        <v>69.550003051757813</v>
      </c>
      <c r="D7">
        <v>45.049999237060547</v>
      </c>
      <c r="E7">
        <v>3253.050048828125</v>
      </c>
      <c r="F7">
        <v>3772.56005859375</v>
      </c>
      <c r="G7">
        <v>23204.759765625</v>
      </c>
      <c r="H7">
        <v>28087.919921875</v>
      </c>
    </row>
    <row r="8" spans="1:17" x14ac:dyDescent="0.3">
      <c r="A8" s="2">
        <v>43839</v>
      </c>
      <c r="B8">
        <v>80.199996948242188</v>
      </c>
      <c r="C8">
        <v>69.709999084472656</v>
      </c>
      <c r="D8">
        <v>45.349998474121087</v>
      </c>
      <c r="E8">
        <v>3274.699951171875</v>
      </c>
      <c r="F8">
        <v>3795.8798828125</v>
      </c>
      <c r="G8">
        <v>23739.869140625</v>
      </c>
      <c r="H8">
        <v>28561</v>
      </c>
    </row>
    <row r="9" spans="1:17" x14ac:dyDescent="0.3">
      <c r="A9" s="2">
        <v>43840</v>
      </c>
      <c r="B9">
        <v>80.019996643066406</v>
      </c>
      <c r="C9">
        <v>69.449996948242188</v>
      </c>
      <c r="D9">
        <v>45.590000152587891</v>
      </c>
      <c r="E9">
        <v>3265.35009765625</v>
      </c>
      <c r="F9">
        <v>3789.52001953125</v>
      </c>
      <c r="G9">
        <v>23850.5703125</v>
      </c>
      <c r="H9">
        <v>28638.19921875</v>
      </c>
    </row>
    <row r="10" spans="1:17" x14ac:dyDescent="0.3">
      <c r="A10" s="2">
        <v>43843</v>
      </c>
      <c r="B10">
        <v>80.620002746582031</v>
      </c>
      <c r="C10">
        <v>69.80999755859375</v>
      </c>
      <c r="D10">
        <v>46.299999237060547</v>
      </c>
      <c r="E10">
        <v>3288.1298828125</v>
      </c>
      <c r="F10">
        <v>3779.679931640625</v>
      </c>
      <c r="G10">
        <v>23850.5703125</v>
      </c>
      <c r="H10">
        <v>28954.939453125</v>
      </c>
    </row>
    <row r="11" spans="1:17" x14ac:dyDescent="0.3">
      <c r="A11" s="2">
        <v>43844</v>
      </c>
      <c r="B11">
        <v>80.550003051757813</v>
      </c>
      <c r="C11">
        <v>69.879997253417969</v>
      </c>
      <c r="D11">
        <v>46.040000915527337</v>
      </c>
      <c r="E11">
        <v>3283.14990234375</v>
      </c>
      <c r="F11">
        <v>3774.8798828125</v>
      </c>
      <c r="G11">
        <v>24025.169921875</v>
      </c>
      <c r="H11">
        <v>28885.140625</v>
      </c>
    </row>
    <row r="12" spans="1:17" x14ac:dyDescent="0.3">
      <c r="A12" s="2">
        <v>43845</v>
      </c>
      <c r="B12">
        <v>80.5</v>
      </c>
      <c r="C12">
        <v>69.879997253417969</v>
      </c>
      <c r="D12">
        <v>45.680000305175781</v>
      </c>
      <c r="E12">
        <v>3289.2900390625</v>
      </c>
      <c r="F12">
        <v>3768.9599609375</v>
      </c>
      <c r="G12">
        <v>23916.580078125</v>
      </c>
      <c r="H12">
        <v>28773.58984375</v>
      </c>
    </row>
    <row r="13" spans="1:17" x14ac:dyDescent="0.3">
      <c r="A13" s="2">
        <v>43846</v>
      </c>
      <c r="B13">
        <v>81.089996337890625</v>
      </c>
      <c r="C13">
        <v>70.169998168945313</v>
      </c>
      <c r="D13">
        <v>45.970001220703118</v>
      </c>
      <c r="E13">
        <v>3316.81005859375</v>
      </c>
      <c r="F13">
        <v>3774.139892578125</v>
      </c>
      <c r="G13">
        <v>23933.130859375</v>
      </c>
      <c r="H13">
        <v>28883.0390625</v>
      </c>
    </row>
    <row r="14" spans="1:17" x14ac:dyDescent="0.3">
      <c r="A14" s="2">
        <v>43847</v>
      </c>
      <c r="B14">
        <v>81.30999755859375</v>
      </c>
      <c r="C14">
        <v>70.379997253417969</v>
      </c>
      <c r="D14">
        <v>46.229999542236328</v>
      </c>
      <c r="E14">
        <v>3329.6201171875</v>
      </c>
      <c r="F14">
        <v>3808.260009765625</v>
      </c>
      <c r="G14">
        <v>24041.259765625</v>
      </c>
      <c r="H14">
        <v>29056.419921875</v>
      </c>
    </row>
    <row r="15" spans="1:17" x14ac:dyDescent="0.3">
      <c r="A15" s="2">
        <v>43850</v>
      </c>
      <c r="B15">
        <v>81.30999755859375</v>
      </c>
      <c r="C15">
        <v>70.379997253417969</v>
      </c>
      <c r="D15">
        <v>46.229999542236328</v>
      </c>
      <c r="E15">
        <v>3329.6201171875</v>
      </c>
      <c r="F15">
        <v>3799.030029296875</v>
      </c>
      <c r="G15">
        <v>24083.509765625</v>
      </c>
      <c r="H15">
        <v>28795.91015625</v>
      </c>
    </row>
    <row r="16" spans="1:17" x14ac:dyDescent="0.3">
      <c r="A16" s="2">
        <v>43851</v>
      </c>
      <c r="B16">
        <v>80.870002746582031</v>
      </c>
      <c r="C16">
        <v>69.819999694824219</v>
      </c>
      <c r="D16">
        <v>45.060001373291023</v>
      </c>
      <c r="E16">
        <v>3320.7900390625</v>
      </c>
      <c r="F16">
        <v>3789.1201171875</v>
      </c>
      <c r="G16">
        <v>23864.560546875</v>
      </c>
      <c r="H16">
        <v>27985.330078125</v>
      </c>
    </row>
    <row r="17" spans="1:8" x14ac:dyDescent="0.3">
      <c r="A17" s="2">
        <v>43852</v>
      </c>
      <c r="B17">
        <v>80.930000305175781</v>
      </c>
      <c r="C17">
        <v>69.959999084472656</v>
      </c>
      <c r="D17">
        <v>45.430000305175781</v>
      </c>
      <c r="E17">
        <v>3321.75</v>
      </c>
      <c r="F17">
        <v>3769.7900390625</v>
      </c>
      <c r="G17">
        <v>24031.349609375</v>
      </c>
      <c r="H17">
        <v>28341.0390625</v>
      </c>
    </row>
    <row r="18" spans="1:8" x14ac:dyDescent="0.3">
      <c r="A18" s="2">
        <v>43853</v>
      </c>
      <c r="B18">
        <v>80.94000244140625</v>
      </c>
      <c r="C18">
        <v>69.790000915527344</v>
      </c>
      <c r="D18">
        <v>44.959999084472663</v>
      </c>
      <c r="E18">
        <v>3325.5400390625</v>
      </c>
      <c r="F18">
        <v>3736.85009765625</v>
      </c>
      <c r="G18">
        <v>23795.439453125</v>
      </c>
      <c r="H18">
        <v>27909.119140625</v>
      </c>
    </row>
    <row r="19" spans="1:8" x14ac:dyDescent="0.3">
      <c r="A19" s="2">
        <v>43854</v>
      </c>
      <c r="B19">
        <v>80.269996643066406</v>
      </c>
      <c r="C19">
        <v>69.489997863769531</v>
      </c>
      <c r="D19">
        <v>44.599998474121087</v>
      </c>
      <c r="E19">
        <v>3295.469970703125</v>
      </c>
      <c r="F19">
        <v>3779.159912109375</v>
      </c>
      <c r="G19">
        <v>23827.1796875</v>
      </c>
      <c r="H19">
        <v>27949.640625</v>
      </c>
    </row>
    <row r="20" spans="1:8" x14ac:dyDescent="0.3">
      <c r="A20" s="2">
        <v>43857</v>
      </c>
      <c r="B20">
        <v>78.779998779296875</v>
      </c>
      <c r="C20">
        <v>68.050003051757813</v>
      </c>
      <c r="D20">
        <v>43.060001373291023</v>
      </c>
      <c r="E20">
        <v>3243.6298828125</v>
      </c>
      <c r="F20">
        <v>3677.840087890625</v>
      </c>
      <c r="G20">
        <v>23343.509765625</v>
      </c>
      <c r="H20">
        <v>27949.640625</v>
      </c>
    </row>
    <row r="21" spans="1:8" x14ac:dyDescent="0.3">
      <c r="A21" s="2">
        <v>43858</v>
      </c>
      <c r="B21">
        <v>79.519996643066406</v>
      </c>
      <c r="C21">
        <v>68.69000244140625</v>
      </c>
      <c r="D21">
        <v>43.419998168945313</v>
      </c>
      <c r="E21">
        <v>3276.239990234375</v>
      </c>
      <c r="F21">
        <v>3719.219970703125</v>
      </c>
      <c r="G21">
        <v>23215.7109375</v>
      </c>
      <c r="H21">
        <v>27949.640625</v>
      </c>
    </row>
    <row r="22" spans="1:8" x14ac:dyDescent="0.3">
      <c r="A22" s="2">
        <v>43859</v>
      </c>
      <c r="B22">
        <v>79.510002136230469</v>
      </c>
      <c r="C22">
        <v>68.699996948242188</v>
      </c>
      <c r="D22">
        <v>43.630001068115227</v>
      </c>
      <c r="E22">
        <v>3273.39990234375</v>
      </c>
      <c r="F22">
        <v>3736.360107421875</v>
      </c>
      <c r="G22">
        <v>23379.400390625</v>
      </c>
      <c r="H22">
        <v>27160.630859375</v>
      </c>
    </row>
    <row r="23" spans="1:8" x14ac:dyDescent="0.3">
      <c r="A23" s="2">
        <v>43860</v>
      </c>
      <c r="B23">
        <v>79.510002136230469</v>
      </c>
      <c r="C23">
        <v>68.639999389648438</v>
      </c>
      <c r="D23">
        <v>42.979999542236328</v>
      </c>
      <c r="E23">
        <v>3283.659912109375</v>
      </c>
      <c r="F23">
        <v>3690.780029296875</v>
      </c>
      <c r="G23">
        <v>22977.75</v>
      </c>
      <c r="H23">
        <v>26449.130859375</v>
      </c>
    </row>
    <row r="24" spans="1:8" x14ac:dyDescent="0.3">
      <c r="A24" s="2">
        <v>43861</v>
      </c>
      <c r="B24">
        <v>78.110000610351563</v>
      </c>
      <c r="C24">
        <v>67.480003356933594</v>
      </c>
      <c r="D24">
        <v>42.110000610351563</v>
      </c>
      <c r="E24">
        <v>3225.52001953125</v>
      </c>
      <c r="F24">
        <v>3640.909912109375</v>
      </c>
      <c r="G24">
        <v>23205.1796875</v>
      </c>
      <c r="H24">
        <v>26312.630859375</v>
      </c>
    </row>
    <row r="25" spans="1:8" x14ac:dyDescent="0.3">
      <c r="A25" s="2">
        <v>43864</v>
      </c>
      <c r="B25">
        <v>78.639999389648437</v>
      </c>
      <c r="C25">
        <v>67.639999389648438</v>
      </c>
      <c r="D25">
        <v>42.580001831054687</v>
      </c>
      <c r="E25">
        <v>3248.919921875</v>
      </c>
      <c r="F25">
        <v>3661.27001953125</v>
      </c>
      <c r="G25">
        <v>22971.939453125</v>
      </c>
      <c r="H25">
        <v>26356.98046875</v>
      </c>
    </row>
    <row r="26" spans="1:8" x14ac:dyDescent="0.3">
      <c r="A26" s="2">
        <v>43865</v>
      </c>
      <c r="B26">
        <v>79.989997863769531</v>
      </c>
      <c r="C26">
        <v>68.769996643066406</v>
      </c>
      <c r="D26">
        <v>43.680000305175781</v>
      </c>
      <c r="E26">
        <v>3297.590087890625</v>
      </c>
      <c r="F26">
        <v>3732.280029296875</v>
      </c>
      <c r="G26">
        <v>23084.58984375</v>
      </c>
      <c r="H26">
        <v>26675.98046875</v>
      </c>
    </row>
    <row r="27" spans="1:8" x14ac:dyDescent="0.3">
      <c r="A27" s="2">
        <v>43866</v>
      </c>
      <c r="B27">
        <v>80.75</v>
      </c>
      <c r="C27">
        <v>69.430000305175781</v>
      </c>
      <c r="D27">
        <v>43.930000305175781</v>
      </c>
      <c r="E27">
        <v>3334.68994140625</v>
      </c>
      <c r="F27">
        <v>3777.840087890625</v>
      </c>
      <c r="G27">
        <v>23319.560546875</v>
      </c>
      <c r="H27">
        <v>26786.740234375</v>
      </c>
    </row>
    <row r="28" spans="1:8" x14ac:dyDescent="0.3">
      <c r="A28" s="2">
        <v>43867</v>
      </c>
      <c r="B28">
        <v>80.910003662109375</v>
      </c>
      <c r="C28">
        <v>69.620002746582031</v>
      </c>
      <c r="D28">
        <v>43.970001220703118</v>
      </c>
      <c r="E28">
        <v>3345.780029296875</v>
      </c>
      <c r="F28">
        <v>3805.52001953125</v>
      </c>
      <c r="G28">
        <v>23873.58984375</v>
      </c>
      <c r="H28">
        <v>27493.69921875</v>
      </c>
    </row>
    <row r="29" spans="1:8" x14ac:dyDescent="0.3">
      <c r="A29" s="2">
        <v>43868</v>
      </c>
      <c r="B29">
        <v>80.379997253417969</v>
      </c>
      <c r="C29">
        <v>68.959999084472656</v>
      </c>
      <c r="D29">
        <v>43.360000610351562</v>
      </c>
      <c r="E29">
        <v>3327.7099609375</v>
      </c>
      <c r="F29">
        <v>3798.489990234375</v>
      </c>
      <c r="G29">
        <v>23827.98046875</v>
      </c>
      <c r="H29">
        <v>27404.26953125</v>
      </c>
    </row>
    <row r="30" spans="1:8" x14ac:dyDescent="0.3">
      <c r="A30" s="2">
        <v>43871</v>
      </c>
      <c r="B30">
        <v>80.779998779296875</v>
      </c>
      <c r="C30">
        <v>69.099998474121094</v>
      </c>
      <c r="D30">
        <v>43.599998474121087</v>
      </c>
      <c r="E30">
        <v>3352.090087890625</v>
      </c>
      <c r="F30">
        <v>3793.179931640625</v>
      </c>
      <c r="G30">
        <v>23685.98046875</v>
      </c>
      <c r="H30">
        <v>27241.33984375</v>
      </c>
    </row>
    <row r="31" spans="1:8" x14ac:dyDescent="0.3">
      <c r="A31" s="2">
        <v>43872</v>
      </c>
      <c r="B31">
        <v>81.19000244140625</v>
      </c>
      <c r="C31">
        <v>69.569999694824219</v>
      </c>
      <c r="D31">
        <v>44.169998168945313</v>
      </c>
      <c r="E31">
        <v>3357.75</v>
      </c>
      <c r="F31">
        <v>3825.840087890625</v>
      </c>
      <c r="G31">
        <v>23685.98046875</v>
      </c>
      <c r="H31">
        <v>27583.880859375</v>
      </c>
    </row>
    <row r="32" spans="1:8" x14ac:dyDescent="0.3">
      <c r="A32" s="2">
        <v>43873</v>
      </c>
      <c r="B32">
        <v>81.730003356933594</v>
      </c>
      <c r="C32">
        <v>69.80999755859375</v>
      </c>
      <c r="D32">
        <v>44.770000457763672</v>
      </c>
      <c r="E32">
        <v>3379.449951171875</v>
      </c>
      <c r="F32">
        <v>3854.429931640625</v>
      </c>
      <c r="G32">
        <v>23861.2109375</v>
      </c>
      <c r="H32">
        <v>27823.66015625</v>
      </c>
    </row>
    <row r="33" spans="1:8" x14ac:dyDescent="0.3">
      <c r="A33" s="2">
        <v>43874</v>
      </c>
      <c r="B33">
        <v>81.360000610351563</v>
      </c>
      <c r="C33">
        <v>69.319999694824219</v>
      </c>
      <c r="D33">
        <v>44.180000305175781</v>
      </c>
      <c r="E33">
        <v>3373.93994140625</v>
      </c>
      <c r="F33">
        <v>3846.739990234375</v>
      </c>
      <c r="G33">
        <v>23827.73046875</v>
      </c>
      <c r="H33">
        <v>27730</v>
      </c>
    </row>
    <row r="34" spans="1:8" x14ac:dyDescent="0.3">
      <c r="A34" s="2">
        <v>43875</v>
      </c>
      <c r="B34">
        <v>81.44000244140625</v>
      </c>
      <c r="C34">
        <v>69.199996948242188</v>
      </c>
      <c r="D34">
        <v>44.200000762939453</v>
      </c>
      <c r="E34">
        <v>3380.159912109375</v>
      </c>
      <c r="F34">
        <v>3840.969970703125</v>
      </c>
      <c r="G34">
        <v>23687.58984375</v>
      </c>
      <c r="H34">
        <v>27815.599609375</v>
      </c>
    </row>
    <row r="35" spans="1:8" x14ac:dyDescent="0.3">
      <c r="A35" s="2">
        <v>43878</v>
      </c>
      <c r="B35">
        <v>81.44000244140625</v>
      </c>
      <c r="C35">
        <v>69.199996948242188</v>
      </c>
      <c r="D35">
        <v>44.200000762939453</v>
      </c>
      <c r="E35">
        <v>3380.159912109375</v>
      </c>
      <c r="F35">
        <v>3853.27001953125</v>
      </c>
      <c r="G35">
        <v>23523.240234375</v>
      </c>
      <c r="H35">
        <v>27959.599609375</v>
      </c>
    </row>
    <row r="36" spans="1:8" x14ac:dyDescent="0.3">
      <c r="A36" s="2">
        <v>43879</v>
      </c>
      <c r="B36">
        <v>81.120002746582031</v>
      </c>
      <c r="C36">
        <v>68.760002136230469</v>
      </c>
      <c r="D36">
        <v>43.909999847412109</v>
      </c>
      <c r="E36">
        <v>3370.2900390625</v>
      </c>
      <c r="F36">
        <v>3836.5400390625</v>
      </c>
      <c r="G36">
        <v>23193.80078125</v>
      </c>
      <c r="H36">
        <v>27530.19921875</v>
      </c>
    </row>
    <row r="37" spans="1:8" x14ac:dyDescent="0.3">
      <c r="A37" s="2">
        <v>43880</v>
      </c>
      <c r="B37">
        <v>81.459999084472656</v>
      </c>
      <c r="C37">
        <v>68.989997863769531</v>
      </c>
      <c r="D37">
        <v>44.229999542236328</v>
      </c>
      <c r="E37">
        <v>3386.14990234375</v>
      </c>
      <c r="F37">
        <v>3865.179931640625</v>
      </c>
      <c r="G37">
        <v>23400.69921875</v>
      </c>
      <c r="H37">
        <v>27655.810546875</v>
      </c>
    </row>
    <row r="38" spans="1:8" x14ac:dyDescent="0.3">
      <c r="A38" s="2">
        <v>43881</v>
      </c>
      <c r="B38">
        <v>80.989997863769531</v>
      </c>
      <c r="C38">
        <v>68.580001831054687</v>
      </c>
      <c r="D38">
        <v>43.540000915527337</v>
      </c>
      <c r="E38">
        <v>3373.22998046875</v>
      </c>
      <c r="F38">
        <v>3822.97998046875</v>
      </c>
      <c r="G38">
        <v>23479.150390625</v>
      </c>
      <c r="H38">
        <v>27609.16015625</v>
      </c>
    </row>
    <row r="39" spans="1:8" x14ac:dyDescent="0.3">
      <c r="A39" s="2">
        <v>43882</v>
      </c>
      <c r="B39">
        <v>80.360000610351563</v>
      </c>
      <c r="C39">
        <v>68.260002136230469</v>
      </c>
      <c r="D39">
        <v>43.290000915527337</v>
      </c>
      <c r="E39">
        <v>3337.75</v>
      </c>
      <c r="F39">
        <v>3800.3798828125</v>
      </c>
      <c r="G39">
        <v>23386.740234375</v>
      </c>
      <c r="H39">
        <v>27308.810546875</v>
      </c>
    </row>
    <row r="40" spans="1:8" x14ac:dyDescent="0.3">
      <c r="A40" s="2">
        <v>43885</v>
      </c>
      <c r="B40">
        <v>77.599998474121094</v>
      </c>
      <c r="C40">
        <v>65.529998779296875</v>
      </c>
      <c r="D40">
        <v>41.669998168945313</v>
      </c>
      <c r="E40">
        <v>3225.889892578125</v>
      </c>
      <c r="F40">
        <v>3647.97998046875</v>
      </c>
      <c r="G40">
        <v>23386.740234375</v>
      </c>
      <c r="H40">
        <v>26820.880859375</v>
      </c>
    </row>
    <row r="41" spans="1:8" x14ac:dyDescent="0.3">
      <c r="A41" s="2">
        <v>43886</v>
      </c>
      <c r="B41">
        <v>75.610000610351563</v>
      </c>
      <c r="C41">
        <v>64.449996948242187</v>
      </c>
      <c r="D41">
        <v>41.340000152587891</v>
      </c>
      <c r="E41">
        <v>3128.2099609375</v>
      </c>
      <c r="F41">
        <v>3572.510009765625</v>
      </c>
      <c r="G41">
        <v>22605.41015625</v>
      </c>
      <c r="H41">
        <v>26893.23046875</v>
      </c>
    </row>
    <row r="42" spans="1:8" x14ac:dyDescent="0.3">
      <c r="A42" s="2">
        <v>43887</v>
      </c>
      <c r="B42">
        <v>75.680000305175781</v>
      </c>
      <c r="C42">
        <v>64.529998779296875</v>
      </c>
      <c r="D42">
        <v>41.669998168945313</v>
      </c>
      <c r="E42">
        <v>3116.389892578125</v>
      </c>
      <c r="F42">
        <v>3577.679931640625</v>
      </c>
      <c r="G42">
        <v>22426.189453125</v>
      </c>
      <c r="H42">
        <v>26696.490234375</v>
      </c>
    </row>
    <row r="43" spans="1:8" x14ac:dyDescent="0.3">
      <c r="A43" s="2">
        <v>43888</v>
      </c>
      <c r="B43">
        <v>73.029998779296875</v>
      </c>
      <c r="C43">
        <v>62.619998931884773</v>
      </c>
      <c r="D43">
        <v>40.669998168945313</v>
      </c>
      <c r="E43">
        <v>2978.760009765625</v>
      </c>
      <c r="F43">
        <v>3455.919921875</v>
      </c>
      <c r="G43">
        <v>21948.23046875</v>
      </c>
      <c r="H43">
        <v>26778.619140625</v>
      </c>
    </row>
    <row r="44" spans="1:8" x14ac:dyDescent="0.3">
      <c r="A44" s="2">
        <v>43889</v>
      </c>
      <c r="B44">
        <v>72.260002136230469</v>
      </c>
      <c r="C44">
        <v>62.240001678466797</v>
      </c>
      <c r="D44">
        <v>40.520000457763672</v>
      </c>
      <c r="E44">
        <v>2954.219970703125</v>
      </c>
      <c r="F44">
        <v>3329.489990234375</v>
      </c>
      <c r="G44">
        <v>21142.9609375</v>
      </c>
      <c r="H44">
        <v>26129.9296875</v>
      </c>
    </row>
    <row r="45" spans="1:8" x14ac:dyDescent="0.3">
      <c r="A45" s="2">
        <v>43892</v>
      </c>
      <c r="B45">
        <v>74.650001525878906</v>
      </c>
      <c r="C45">
        <v>63.040000915527337</v>
      </c>
      <c r="D45">
        <v>41.400001525878913</v>
      </c>
      <c r="E45">
        <v>3090.22998046875</v>
      </c>
      <c r="F45">
        <v>3338.830078125</v>
      </c>
      <c r="G45">
        <v>21344.080078125</v>
      </c>
      <c r="H45">
        <v>26291.6796875</v>
      </c>
    </row>
    <row r="46" spans="1:8" x14ac:dyDescent="0.3">
      <c r="A46" s="2">
        <v>43893</v>
      </c>
      <c r="B46">
        <v>72.870002746582031</v>
      </c>
      <c r="C46">
        <v>62.529998779296882</v>
      </c>
      <c r="D46">
        <v>41.119998931884773</v>
      </c>
      <c r="E46">
        <v>3003.3701171875</v>
      </c>
      <c r="F46">
        <v>3371.969970703125</v>
      </c>
      <c r="G46">
        <v>21082.73046875</v>
      </c>
      <c r="H46">
        <v>26284.8203125</v>
      </c>
    </row>
    <row r="47" spans="1:8" x14ac:dyDescent="0.3">
      <c r="A47" s="2">
        <v>43894</v>
      </c>
      <c r="B47">
        <v>75.860000610351563</v>
      </c>
      <c r="C47">
        <v>64.400001525878906</v>
      </c>
      <c r="D47">
        <v>41.849998474121087</v>
      </c>
      <c r="E47">
        <v>3130.1201171875</v>
      </c>
      <c r="F47">
        <v>3420.56005859375</v>
      </c>
      <c r="G47">
        <v>21100.060546875</v>
      </c>
      <c r="H47">
        <v>26222.0703125</v>
      </c>
    </row>
    <row r="48" spans="1:8" x14ac:dyDescent="0.3">
      <c r="A48" s="2">
        <v>43895</v>
      </c>
      <c r="B48">
        <v>73.540000915527344</v>
      </c>
      <c r="C48">
        <v>62.689998626708977</v>
      </c>
      <c r="D48">
        <v>40.970001220703118</v>
      </c>
      <c r="E48">
        <v>3023.93994140625</v>
      </c>
      <c r="F48">
        <v>3363.580078125</v>
      </c>
      <c r="G48">
        <v>21329.119140625</v>
      </c>
      <c r="H48">
        <v>26767.869140625</v>
      </c>
    </row>
    <row r="49" spans="1:8" x14ac:dyDescent="0.3">
      <c r="A49" s="2">
        <v>43896</v>
      </c>
      <c r="B49">
        <v>72.230003356933594</v>
      </c>
      <c r="C49">
        <v>61.75</v>
      </c>
      <c r="D49">
        <v>40.130001068115227</v>
      </c>
      <c r="E49">
        <v>2972.3701171875</v>
      </c>
      <c r="F49">
        <v>3232.070068359375</v>
      </c>
      <c r="G49">
        <v>20749.75</v>
      </c>
      <c r="H49">
        <v>26146.669921875</v>
      </c>
    </row>
    <row r="50" spans="1:8" x14ac:dyDescent="0.3">
      <c r="A50" s="2">
        <v>43899</v>
      </c>
      <c r="B50">
        <v>66.790000915527344</v>
      </c>
      <c r="C50">
        <v>56.959999084472663</v>
      </c>
      <c r="D50">
        <v>37.389999389648437</v>
      </c>
      <c r="E50">
        <v>2746.56005859375</v>
      </c>
      <c r="F50">
        <v>2959.070068359375</v>
      </c>
      <c r="G50">
        <v>19698.759765625</v>
      </c>
      <c r="H50">
        <v>25040.4609375</v>
      </c>
    </row>
    <row r="51" spans="1:8" x14ac:dyDescent="0.3">
      <c r="A51" s="2">
        <v>43900</v>
      </c>
      <c r="B51">
        <v>69.860000610351562</v>
      </c>
      <c r="C51">
        <v>59.060001373291023</v>
      </c>
      <c r="D51">
        <v>39.290000915527337</v>
      </c>
      <c r="E51">
        <v>2882.22998046875</v>
      </c>
      <c r="F51">
        <v>2910.02001953125</v>
      </c>
      <c r="G51">
        <v>19867.119140625</v>
      </c>
      <c r="H51">
        <v>25392.509765625</v>
      </c>
    </row>
    <row r="52" spans="1:8" x14ac:dyDescent="0.3">
      <c r="A52" s="2">
        <v>43901</v>
      </c>
      <c r="B52">
        <v>66.25</v>
      </c>
      <c r="C52">
        <v>56.049999237060547</v>
      </c>
      <c r="D52">
        <v>37.459999084472663</v>
      </c>
      <c r="E52">
        <v>2741.3798828125</v>
      </c>
      <c r="F52">
        <v>2905.56005859375</v>
      </c>
      <c r="G52">
        <v>19416.060546875</v>
      </c>
      <c r="H52">
        <v>25231.609375</v>
      </c>
    </row>
    <row r="53" spans="1:8" x14ac:dyDescent="0.3">
      <c r="A53" s="2">
        <v>43902</v>
      </c>
      <c r="B53">
        <v>59.740001678466797</v>
      </c>
      <c r="C53">
        <v>49.889999389648438</v>
      </c>
      <c r="D53">
        <v>33.709999084472663</v>
      </c>
      <c r="E53">
        <v>2480.639892578125</v>
      </c>
      <c r="F53">
        <v>2545.22998046875</v>
      </c>
      <c r="G53">
        <v>18559.630859375</v>
      </c>
      <c r="H53">
        <v>24309.0703125</v>
      </c>
    </row>
    <row r="54" spans="1:8" x14ac:dyDescent="0.3">
      <c r="A54" s="2">
        <v>43903</v>
      </c>
      <c r="B54">
        <v>64.019996643066406</v>
      </c>
      <c r="C54">
        <v>52.909999847412109</v>
      </c>
      <c r="D54">
        <v>36.139999389648438</v>
      </c>
      <c r="E54">
        <v>2711.02001953125</v>
      </c>
      <c r="F54">
        <v>2586.02001953125</v>
      </c>
      <c r="G54">
        <v>17431.05078125</v>
      </c>
      <c r="H54">
        <v>24032.91015625</v>
      </c>
    </row>
    <row r="55" spans="1:8" x14ac:dyDescent="0.3">
      <c r="A55" s="2">
        <v>43906</v>
      </c>
      <c r="B55">
        <v>56.840000152587891</v>
      </c>
      <c r="C55">
        <v>47.450000762939453</v>
      </c>
      <c r="D55">
        <v>31.629999160766602</v>
      </c>
      <c r="E55">
        <v>2386.1298828125</v>
      </c>
      <c r="F55">
        <v>2450.3701171875</v>
      </c>
      <c r="G55">
        <v>17002.0390625</v>
      </c>
      <c r="H55">
        <v>23063.5703125</v>
      </c>
    </row>
    <row r="56" spans="1:8" x14ac:dyDescent="0.3">
      <c r="A56" s="2">
        <v>43907</v>
      </c>
      <c r="B56">
        <v>60.389999389648437</v>
      </c>
      <c r="C56">
        <v>49.759998321533203</v>
      </c>
      <c r="D56">
        <v>33.810001373291023</v>
      </c>
      <c r="E56">
        <v>2529.18994140625</v>
      </c>
      <c r="F56">
        <v>2530.5</v>
      </c>
      <c r="G56">
        <v>17011.529296875</v>
      </c>
      <c r="H56">
        <v>23263.73046875</v>
      </c>
    </row>
    <row r="57" spans="1:8" x14ac:dyDescent="0.3">
      <c r="A57" s="2">
        <v>43908</v>
      </c>
      <c r="B57">
        <v>56.759998321533203</v>
      </c>
      <c r="C57">
        <v>46.909999847412109</v>
      </c>
      <c r="D57">
        <v>30.889999389648441</v>
      </c>
      <c r="E57">
        <v>2398.10009765625</v>
      </c>
      <c r="F57">
        <v>2385.820068359375</v>
      </c>
      <c r="G57">
        <v>16726.55078125</v>
      </c>
      <c r="H57">
        <v>22291.8203125</v>
      </c>
    </row>
    <row r="58" spans="1:8" x14ac:dyDescent="0.3">
      <c r="A58" s="2">
        <v>43909</v>
      </c>
      <c r="B58">
        <v>57.119998931884773</v>
      </c>
      <c r="C58">
        <v>47.639999389648438</v>
      </c>
      <c r="D58">
        <v>31.129999160766602</v>
      </c>
      <c r="E58">
        <v>2409.389892578125</v>
      </c>
      <c r="F58">
        <v>2454.080078125</v>
      </c>
      <c r="G58">
        <v>16552.830078125</v>
      </c>
      <c r="H58">
        <v>21709.130859375</v>
      </c>
    </row>
    <row r="59" spans="1:8" x14ac:dyDescent="0.3">
      <c r="A59" s="2">
        <v>43910</v>
      </c>
      <c r="B59">
        <v>55.310001373291023</v>
      </c>
      <c r="C59">
        <v>47.049999237060547</v>
      </c>
      <c r="D59">
        <v>31.360000610351559</v>
      </c>
      <c r="E59">
        <v>2304.919921875</v>
      </c>
      <c r="F59">
        <v>2548.5</v>
      </c>
      <c r="G59">
        <v>16552.830078125</v>
      </c>
      <c r="H59">
        <v>22805.0703125</v>
      </c>
    </row>
    <row r="60" spans="1:8" x14ac:dyDescent="0.3">
      <c r="A60" s="2">
        <v>43913</v>
      </c>
      <c r="B60">
        <v>54.330001831054687</v>
      </c>
      <c r="C60">
        <v>46.5</v>
      </c>
      <c r="D60">
        <v>30.610000610351559</v>
      </c>
      <c r="E60">
        <v>2237.39990234375</v>
      </c>
      <c r="F60">
        <v>2485.5400390625</v>
      </c>
      <c r="G60">
        <v>16887.779296875</v>
      </c>
      <c r="H60">
        <v>21696.130859375</v>
      </c>
    </row>
    <row r="61" spans="1:8" x14ac:dyDescent="0.3">
      <c r="A61" s="2">
        <v>43914</v>
      </c>
      <c r="B61">
        <v>58.75</v>
      </c>
      <c r="C61">
        <v>50.439998626708977</v>
      </c>
      <c r="D61">
        <v>32.909999847412109</v>
      </c>
      <c r="E61">
        <v>2447.330078125</v>
      </c>
      <c r="F61">
        <v>2715.110107421875</v>
      </c>
      <c r="G61">
        <v>18092.349609375</v>
      </c>
      <c r="H61">
        <v>22663.490234375</v>
      </c>
    </row>
    <row r="62" spans="1:8" x14ac:dyDescent="0.3">
      <c r="A62" s="2">
        <v>43915</v>
      </c>
      <c r="B62">
        <v>60.360000610351563</v>
      </c>
      <c r="C62">
        <v>52.080001831054687</v>
      </c>
      <c r="D62">
        <v>34.069999694824219</v>
      </c>
      <c r="E62">
        <v>2475.56005859375</v>
      </c>
      <c r="F62">
        <v>2800.139892578125</v>
      </c>
      <c r="G62">
        <v>19546.630859375</v>
      </c>
      <c r="H62">
        <v>23527.189453125</v>
      </c>
    </row>
    <row r="63" spans="1:8" x14ac:dyDescent="0.3">
      <c r="A63" s="2">
        <v>43916</v>
      </c>
      <c r="B63">
        <v>63.540000915527337</v>
      </c>
      <c r="C63">
        <v>54.409999847412109</v>
      </c>
      <c r="D63">
        <v>35.360000610351563</v>
      </c>
      <c r="E63">
        <v>2630.070068359375</v>
      </c>
      <c r="F63">
        <v>2847.780029296875</v>
      </c>
      <c r="G63">
        <v>18664.599609375</v>
      </c>
      <c r="H63">
        <v>23352.33984375</v>
      </c>
    </row>
    <row r="64" spans="1:8" x14ac:dyDescent="0.3">
      <c r="A64" s="2">
        <v>43917</v>
      </c>
      <c r="B64">
        <v>61.680000305175781</v>
      </c>
      <c r="C64">
        <v>52.860000610351562</v>
      </c>
      <c r="D64">
        <v>33.349998474121087</v>
      </c>
      <c r="E64">
        <v>2541.469970703125</v>
      </c>
      <c r="F64">
        <v>2728.64990234375</v>
      </c>
      <c r="G64">
        <v>19389.4296875</v>
      </c>
      <c r="H64">
        <v>23484.279296875</v>
      </c>
    </row>
    <row r="65" spans="1:8" x14ac:dyDescent="0.3">
      <c r="A65" s="2">
        <v>43920</v>
      </c>
      <c r="B65">
        <v>63.040000915527337</v>
      </c>
      <c r="C65">
        <v>53.930000305175781</v>
      </c>
      <c r="D65">
        <v>33.900001525878913</v>
      </c>
      <c r="E65">
        <v>2626.64990234375</v>
      </c>
      <c r="F65">
        <v>2765.6201171875</v>
      </c>
      <c r="G65">
        <v>19084.970703125</v>
      </c>
      <c r="H65">
        <v>23175.109375</v>
      </c>
    </row>
    <row r="66" spans="1:8" x14ac:dyDescent="0.3">
      <c r="A66" s="2">
        <v>43921</v>
      </c>
      <c r="B66">
        <v>62.569999694824219</v>
      </c>
      <c r="C66">
        <v>53.459999084472663</v>
      </c>
      <c r="D66">
        <v>34.130001068115227</v>
      </c>
      <c r="E66">
        <v>2584.590087890625</v>
      </c>
      <c r="F66">
        <v>2786.89990234375</v>
      </c>
      <c r="G66">
        <v>18917.009765625</v>
      </c>
      <c r="H66">
        <v>23603.48046875</v>
      </c>
    </row>
    <row r="67" spans="1:8" x14ac:dyDescent="0.3">
      <c r="A67" s="2">
        <v>43922</v>
      </c>
      <c r="B67">
        <v>59.700000762939453</v>
      </c>
      <c r="C67">
        <v>51.090000152587891</v>
      </c>
      <c r="D67">
        <v>32.669998168945313</v>
      </c>
      <c r="E67">
        <v>2470.5</v>
      </c>
      <c r="F67">
        <v>2680.300048828125</v>
      </c>
      <c r="G67">
        <v>18065.41015625</v>
      </c>
      <c r="H67">
        <v>23085.7890625</v>
      </c>
    </row>
    <row r="68" spans="1:8" x14ac:dyDescent="0.3">
      <c r="A68" s="2">
        <v>43923</v>
      </c>
      <c r="B68">
        <v>60.900001525878913</v>
      </c>
      <c r="C68">
        <v>52.090000152587891</v>
      </c>
      <c r="D68">
        <v>33.770000457763672</v>
      </c>
      <c r="E68">
        <v>2526.89990234375</v>
      </c>
      <c r="F68">
        <v>2688.489990234375</v>
      </c>
      <c r="G68">
        <v>17818.720703125</v>
      </c>
      <c r="H68">
        <v>23280.060546875</v>
      </c>
    </row>
    <row r="69" spans="1:8" x14ac:dyDescent="0.3">
      <c r="A69" s="2">
        <v>43924</v>
      </c>
      <c r="B69">
        <v>59.990001678466797</v>
      </c>
      <c r="C69">
        <v>50.900001525878913</v>
      </c>
      <c r="D69">
        <v>33.130001068115227</v>
      </c>
      <c r="E69">
        <v>2488.64990234375</v>
      </c>
      <c r="F69">
        <v>2662.989990234375</v>
      </c>
      <c r="G69">
        <v>17820.189453125</v>
      </c>
      <c r="H69">
        <v>23236.109375</v>
      </c>
    </row>
    <row r="70" spans="1:8" x14ac:dyDescent="0.3">
      <c r="A70" s="2">
        <v>43927</v>
      </c>
      <c r="B70">
        <v>63.689998626708977</v>
      </c>
      <c r="C70">
        <v>53.599998474121087</v>
      </c>
      <c r="D70">
        <v>34.939998626708977</v>
      </c>
      <c r="E70">
        <v>2663.679931640625</v>
      </c>
      <c r="F70">
        <v>2795.969970703125</v>
      </c>
      <c r="G70">
        <v>18576.30078125</v>
      </c>
      <c r="H70">
        <v>23749.119140625</v>
      </c>
    </row>
    <row r="71" spans="1:8" x14ac:dyDescent="0.3">
      <c r="A71" s="2">
        <v>43928</v>
      </c>
      <c r="B71">
        <v>63.759998321533203</v>
      </c>
      <c r="C71">
        <v>53.900001525878913</v>
      </c>
      <c r="D71">
        <v>35.119998931884773</v>
      </c>
      <c r="E71">
        <v>2659.409912109375</v>
      </c>
      <c r="F71">
        <v>2857.669921875</v>
      </c>
      <c r="G71">
        <v>18950.1796875</v>
      </c>
      <c r="H71">
        <v>24253.2890625</v>
      </c>
    </row>
    <row r="72" spans="1:8" x14ac:dyDescent="0.3">
      <c r="A72" s="2">
        <v>43929</v>
      </c>
      <c r="B72">
        <v>65.300003051757812</v>
      </c>
      <c r="C72">
        <v>54.340000152587891</v>
      </c>
      <c r="D72">
        <v>35.479999542236328</v>
      </c>
      <c r="E72">
        <v>2749.97998046875</v>
      </c>
      <c r="F72">
        <v>2851.27001953125</v>
      </c>
      <c r="G72">
        <v>19353.240234375</v>
      </c>
      <c r="H72">
        <v>23970.369140625</v>
      </c>
    </row>
    <row r="73" spans="1:8" x14ac:dyDescent="0.3">
      <c r="A73" s="2">
        <v>43930</v>
      </c>
      <c r="B73">
        <v>66.25</v>
      </c>
      <c r="C73">
        <v>55.569999694824219</v>
      </c>
      <c r="D73">
        <v>35.349998474121087</v>
      </c>
      <c r="E73">
        <v>2789.820068359375</v>
      </c>
      <c r="F73">
        <v>2892.7900390625</v>
      </c>
      <c r="G73">
        <v>19345.76953125</v>
      </c>
      <c r="H73">
        <v>24300.330078125</v>
      </c>
    </row>
    <row r="74" spans="1:8" x14ac:dyDescent="0.3">
      <c r="A74" s="2">
        <v>43931</v>
      </c>
      <c r="B74">
        <v>66.25</v>
      </c>
      <c r="C74">
        <v>55.569999694824219</v>
      </c>
      <c r="D74">
        <v>35.349998474121087</v>
      </c>
      <c r="E74">
        <v>2789.820068359375</v>
      </c>
      <c r="F74">
        <v>2892.7900390625</v>
      </c>
      <c r="G74">
        <v>19498.5</v>
      </c>
      <c r="H74">
        <v>24300.330078125</v>
      </c>
    </row>
    <row r="75" spans="1:8" x14ac:dyDescent="0.3">
      <c r="A75" s="2">
        <v>43934</v>
      </c>
      <c r="B75">
        <v>65.720001220703125</v>
      </c>
      <c r="C75">
        <v>55.040000915527337</v>
      </c>
      <c r="D75">
        <v>35.400001525878913</v>
      </c>
      <c r="E75">
        <v>2761.6298828125</v>
      </c>
      <c r="F75">
        <v>2892.7900390625</v>
      </c>
      <c r="G75">
        <v>19043.400390625</v>
      </c>
      <c r="H75">
        <v>24300.330078125</v>
      </c>
    </row>
    <row r="76" spans="1:8" x14ac:dyDescent="0.3">
      <c r="A76" s="2">
        <v>43935</v>
      </c>
      <c r="B76">
        <v>67.410003662109375</v>
      </c>
      <c r="C76">
        <v>56.020000457763672</v>
      </c>
      <c r="D76">
        <v>36.209999084472663</v>
      </c>
      <c r="E76">
        <v>2846.06005859375</v>
      </c>
      <c r="F76">
        <v>2917.739990234375</v>
      </c>
      <c r="G76">
        <v>19638.810546875</v>
      </c>
      <c r="H76">
        <v>24435.400390625</v>
      </c>
    </row>
    <row r="77" spans="1:8" x14ac:dyDescent="0.3">
      <c r="A77" s="2">
        <v>43936</v>
      </c>
      <c r="B77">
        <v>65.730003356933594</v>
      </c>
      <c r="C77">
        <v>54.270000457763672</v>
      </c>
      <c r="D77">
        <v>35.279998779296882</v>
      </c>
      <c r="E77">
        <v>2783.360107421875</v>
      </c>
      <c r="F77">
        <v>2808.199951171875</v>
      </c>
      <c r="G77">
        <v>19550.08984375</v>
      </c>
      <c r="H77">
        <v>24145.33984375</v>
      </c>
    </row>
    <row r="78" spans="1:8" x14ac:dyDescent="0.3">
      <c r="A78" s="2">
        <v>43937</v>
      </c>
      <c r="B78">
        <v>66.010002136230469</v>
      </c>
      <c r="C78">
        <v>54.299999237060547</v>
      </c>
      <c r="D78">
        <v>35.470001220703118</v>
      </c>
      <c r="E78">
        <v>2799.550048828125</v>
      </c>
      <c r="F78">
        <v>2812.35009765625</v>
      </c>
      <c r="G78">
        <v>19290.19921875</v>
      </c>
      <c r="H78">
        <v>24006.44921875</v>
      </c>
    </row>
    <row r="79" spans="1:8" x14ac:dyDescent="0.3">
      <c r="A79" s="2">
        <v>43938</v>
      </c>
      <c r="B79">
        <v>67.80999755859375</v>
      </c>
      <c r="C79">
        <v>55.740001678466797</v>
      </c>
      <c r="D79">
        <v>36.259998321533203</v>
      </c>
      <c r="E79">
        <v>2874.56005859375</v>
      </c>
      <c r="F79">
        <v>2888.300048828125</v>
      </c>
      <c r="G79">
        <v>19897.259765625</v>
      </c>
      <c r="H79">
        <v>24380</v>
      </c>
    </row>
    <row r="80" spans="1:8" x14ac:dyDescent="0.3">
      <c r="A80" s="2">
        <v>43941</v>
      </c>
      <c r="B80">
        <v>66.819999694824219</v>
      </c>
      <c r="C80">
        <v>54.909999847412109</v>
      </c>
      <c r="D80">
        <v>35.799999237060547</v>
      </c>
      <c r="E80">
        <v>2823.159912109375</v>
      </c>
      <c r="F80">
        <v>2909.5</v>
      </c>
      <c r="G80">
        <v>19669.119140625</v>
      </c>
      <c r="H80">
        <v>24330.01953125</v>
      </c>
    </row>
    <row r="81" spans="1:8" x14ac:dyDescent="0.3">
      <c r="A81" s="2">
        <v>43942</v>
      </c>
      <c r="B81">
        <v>64.769996643066406</v>
      </c>
      <c r="C81">
        <v>53.840000152587891</v>
      </c>
      <c r="D81">
        <v>34.810001373291023</v>
      </c>
      <c r="E81">
        <v>2736.56005859375</v>
      </c>
      <c r="F81">
        <v>2791.340087890625</v>
      </c>
      <c r="G81">
        <v>19280.779296875</v>
      </c>
      <c r="H81">
        <v>23793.55078125</v>
      </c>
    </row>
    <row r="82" spans="1:8" x14ac:dyDescent="0.3">
      <c r="A82" s="2">
        <v>43943</v>
      </c>
      <c r="B82">
        <v>66.290000915527344</v>
      </c>
      <c r="C82">
        <v>54.75</v>
      </c>
      <c r="D82">
        <v>35.759998321533203</v>
      </c>
      <c r="E82">
        <v>2799.31005859375</v>
      </c>
      <c r="F82">
        <v>2834.89990234375</v>
      </c>
      <c r="G82">
        <v>19137.94921875</v>
      </c>
      <c r="H82">
        <v>23893.359375</v>
      </c>
    </row>
    <row r="83" spans="1:8" x14ac:dyDescent="0.3">
      <c r="A83" s="2">
        <v>43944</v>
      </c>
      <c r="B83">
        <v>66.220001220703125</v>
      </c>
      <c r="C83">
        <v>54.580001831054688</v>
      </c>
      <c r="D83">
        <v>35.630001068115227</v>
      </c>
      <c r="E83">
        <v>2797.800048828125</v>
      </c>
      <c r="F83">
        <v>2852.4599609375</v>
      </c>
      <c r="G83">
        <v>19429.439453125</v>
      </c>
      <c r="H83">
        <v>23977.3203125</v>
      </c>
    </row>
    <row r="84" spans="1:8" x14ac:dyDescent="0.3">
      <c r="A84" s="2">
        <v>43945</v>
      </c>
      <c r="B84">
        <v>66.900001525878906</v>
      </c>
      <c r="C84">
        <v>55.209999084472663</v>
      </c>
      <c r="D84">
        <v>35.580001831054688</v>
      </c>
      <c r="E84">
        <v>2836.739990234375</v>
      </c>
      <c r="F84">
        <v>2809.070068359375</v>
      </c>
      <c r="G84">
        <v>19262</v>
      </c>
      <c r="H84">
        <v>23831.330078125</v>
      </c>
    </row>
    <row r="85" spans="1:8" x14ac:dyDescent="0.3">
      <c r="A85" s="2">
        <v>43948</v>
      </c>
      <c r="B85">
        <v>67.989997863769531</v>
      </c>
      <c r="C85">
        <v>55.939998626708977</v>
      </c>
      <c r="D85">
        <v>36.299999237060547</v>
      </c>
      <c r="E85">
        <v>2878.47998046875</v>
      </c>
      <c r="F85">
        <v>2882.090087890625</v>
      </c>
      <c r="G85">
        <v>19783.220703125</v>
      </c>
      <c r="H85">
        <v>24280.140625</v>
      </c>
    </row>
    <row r="86" spans="1:8" x14ac:dyDescent="0.3">
      <c r="A86" s="2">
        <v>43949</v>
      </c>
      <c r="B86">
        <v>68</v>
      </c>
      <c r="C86">
        <v>56.360000610351563</v>
      </c>
      <c r="D86">
        <v>36.369998931884773</v>
      </c>
      <c r="E86">
        <v>2863.389892578125</v>
      </c>
      <c r="F86">
        <v>2932.06005859375</v>
      </c>
      <c r="G86">
        <v>19771.189453125</v>
      </c>
      <c r="H86">
        <v>24575.9609375</v>
      </c>
    </row>
    <row r="87" spans="1:8" x14ac:dyDescent="0.3">
      <c r="A87" s="2">
        <v>43950</v>
      </c>
      <c r="B87">
        <v>69.800003051757812</v>
      </c>
      <c r="C87">
        <v>57.770000457763672</v>
      </c>
      <c r="D87">
        <v>37.430000305175781</v>
      </c>
      <c r="E87">
        <v>2939.510009765625</v>
      </c>
      <c r="F87">
        <v>2996.080078125</v>
      </c>
      <c r="G87">
        <v>19771.189453125</v>
      </c>
      <c r="H87">
        <v>24643.58984375</v>
      </c>
    </row>
    <row r="88" spans="1:8" x14ac:dyDescent="0.3">
      <c r="A88" s="3">
        <v>43951</v>
      </c>
      <c r="B88">
        <v>68.720001220703125</v>
      </c>
      <c r="C88">
        <v>56.569999694824219</v>
      </c>
      <c r="D88">
        <v>36.639999389648438</v>
      </c>
      <c r="E88">
        <v>2912.429931640625</v>
      </c>
      <c r="F88">
        <v>2927.929931640625</v>
      </c>
      <c r="G88">
        <v>20193.689453125</v>
      </c>
      <c r="H88">
        <v>24643.58984375</v>
      </c>
    </row>
    <row r="89" spans="1:8" x14ac:dyDescent="0.3">
      <c r="A89" s="3">
        <v>43952</v>
      </c>
      <c r="B89">
        <v>66.910003662109375</v>
      </c>
      <c r="C89">
        <v>55.340000152587891</v>
      </c>
      <c r="D89">
        <v>35.319999694824219</v>
      </c>
      <c r="E89">
        <v>2830.7099609375</v>
      </c>
      <c r="F89">
        <v>2927.929931640625</v>
      </c>
      <c r="G89">
        <v>19619.349609375</v>
      </c>
      <c r="H89">
        <v>24643.58984375</v>
      </c>
    </row>
    <row r="90" spans="1:8" x14ac:dyDescent="0.3">
      <c r="A90" s="3">
        <v>43955</v>
      </c>
      <c r="B90">
        <v>67.129997253417969</v>
      </c>
      <c r="C90">
        <v>55.319999694824219</v>
      </c>
      <c r="D90">
        <v>35.700000762939453</v>
      </c>
      <c r="E90">
        <v>2842.739990234375</v>
      </c>
      <c r="F90">
        <v>2816.47998046875</v>
      </c>
      <c r="G90">
        <v>19619.349609375</v>
      </c>
      <c r="H90">
        <v>23613.80078125</v>
      </c>
    </row>
    <row r="91" spans="1:8" x14ac:dyDescent="0.3">
      <c r="A91" s="3">
        <v>43956</v>
      </c>
      <c r="B91">
        <v>67.599998474121094</v>
      </c>
      <c r="C91">
        <v>55.419998168945313</v>
      </c>
      <c r="D91">
        <v>35.900001525878913</v>
      </c>
      <c r="E91">
        <v>2868.43994140625</v>
      </c>
      <c r="F91">
        <v>2875.909912109375</v>
      </c>
      <c r="G91">
        <v>19619.349609375</v>
      </c>
      <c r="H91">
        <v>23868.66015625</v>
      </c>
    </row>
    <row r="92" spans="1:8" x14ac:dyDescent="0.3">
      <c r="A92" s="3">
        <v>43957</v>
      </c>
      <c r="B92">
        <v>67.239997863769531</v>
      </c>
      <c r="C92">
        <v>55.060001373291023</v>
      </c>
      <c r="D92">
        <v>35.790000915527337</v>
      </c>
      <c r="E92">
        <v>2848.419921875</v>
      </c>
      <c r="F92">
        <v>2843.760009765625</v>
      </c>
      <c r="G92">
        <v>19619.349609375</v>
      </c>
      <c r="H92">
        <v>24137.48046875</v>
      </c>
    </row>
    <row r="93" spans="1:8" x14ac:dyDescent="0.3">
      <c r="A93" s="3">
        <v>43958</v>
      </c>
      <c r="B93">
        <v>68.129997253417969</v>
      </c>
      <c r="C93">
        <v>55.889999389648437</v>
      </c>
      <c r="D93">
        <v>36.080001831054687</v>
      </c>
      <c r="E93">
        <v>2881.18994140625</v>
      </c>
      <c r="F93">
        <v>2880.60009765625</v>
      </c>
      <c r="G93">
        <v>19674.76953125</v>
      </c>
      <c r="H93">
        <v>23980.630859375</v>
      </c>
    </row>
    <row r="94" spans="1:8" x14ac:dyDescent="0.3">
      <c r="A94" s="3">
        <v>43959</v>
      </c>
      <c r="B94">
        <v>69.260002136230469</v>
      </c>
      <c r="C94">
        <v>56.840000152587891</v>
      </c>
      <c r="D94">
        <v>36.840000152587891</v>
      </c>
      <c r="E94">
        <v>2929.800048828125</v>
      </c>
      <c r="F94">
        <v>2908.110107421875</v>
      </c>
      <c r="G94">
        <v>20179.08984375</v>
      </c>
      <c r="H94">
        <v>24230.169921875</v>
      </c>
    </row>
    <row r="95" spans="1:8" x14ac:dyDescent="0.3">
      <c r="A95" s="3">
        <v>43962</v>
      </c>
      <c r="B95">
        <v>69.330001831054688</v>
      </c>
      <c r="C95">
        <v>56.790000915527337</v>
      </c>
      <c r="D95">
        <v>36.599998474121087</v>
      </c>
      <c r="E95">
        <v>2930.18994140625</v>
      </c>
      <c r="F95">
        <v>2883.75</v>
      </c>
      <c r="G95">
        <v>20390.66015625</v>
      </c>
      <c r="H95">
        <v>24602.060546875</v>
      </c>
    </row>
    <row r="96" spans="1:8" x14ac:dyDescent="0.3">
      <c r="A96" s="3">
        <v>43963</v>
      </c>
      <c r="B96">
        <v>68.160003662109375</v>
      </c>
      <c r="C96">
        <v>56.069999694824219</v>
      </c>
      <c r="D96">
        <v>36.459999084472663</v>
      </c>
      <c r="E96">
        <v>2870.1201171875</v>
      </c>
      <c r="F96">
        <v>2884.199951171875</v>
      </c>
      <c r="G96">
        <v>20366.48046875</v>
      </c>
      <c r="H96">
        <v>24245.6796875</v>
      </c>
    </row>
    <row r="97" spans="1:8" x14ac:dyDescent="0.3">
      <c r="A97" s="3">
        <v>43964</v>
      </c>
      <c r="B97">
        <v>67.260002136230469</v>
      </c>
      <c r="C97">
        <v>55.639999389648438</v>
      </c>
      <c r="D97">
        <v>36.389999389648438</v>
      </c>
      <c r="E97">
        <v>2820</v>
      </c>
      <c r="F97">
        <v>2810.550048828125</v>
      </c>
      <c r="G97">
        <v>20267.05078125</v>
      </c>
      <c r="H97">
        <v>24180.30078125</v>
      </c>
    </row>
    <row r="98" spans="1:8" x14ac:dyDescent="0.3">
      <c r="A98" s="3">
        <v>43965</v>
      </c>
      <c r="B98">
        <v>67.680000305175781</v>
      </c>
      <c r="C98">
        <v>55.110000610351562</v>
      </c>
      <c r="D98">
        <v>36.529998779296882</v>
      </c>
      <c r="E98">
        <v>2852.5</v>
      </c>
      <c r="F98">
        <v>2760.22998046875</v>
      </c>
      <c r="G98">
        <v>19914.779296875</v>
      </c>
      <c r="H98">
        <v>23829.740234375</v>
      </c>
    </row>
    <row r="99" spans="1:8" x14ac:dyDescent="0.3">
      <c r="A99" s="3">
        <v>43966</v>
      </c>
      <c r="B99">
        <v>67.739997863769531</v>
      </c>
      <c r="C99">
        <v>55.159999847412109</v>
      </c>
      <c r="D99">
        <v>36.029998779296882</v>
      </c>
      <c r="E99">
        <v>2863.699951171875</v>
      </c>
      <c r="F99">
        <v>2770.699951171875</v>
      </c>
      <c r="G99">
        <v>20037.470703125</v>
      </c>
      <c r="H99">
        <v>23797.470703125</v>
      </c>
    </row>
    <row r="100" spans="1:8" x14ac:dyDescent="0.3">
      <c r="A100" s="3">
        <v>43969</v>
      </c>
      <c r="B100">
        <v>70.040000915527344</v>
      </c>
      <c r="C100">
        <v>57.389999389648438</v>
      </c>
      <c r="D100">
        <v>37.439998626708977</v>
      </c>
      <c r="E100">
        <v>2953.909912109375</v>
      </c>
      <c r="F100">
        <v>2911.8798828125</v>
      </c>
      <c r="G100">
        <v>20133.73046875</v>
      </c>
      <c r="H100">
        <v>23934.76953125</v>
      </c>
    </row>
    <row r="101" spans="1:8" x14ac:dyDescent="0.3">
      <c r="A101" s="3">
        <v>43970</v>
      </c>
      <c r="B101">
        <v>69.330001831054688</v>
      </c>
      <c r="C101">
        <v>56.599998474121087</v>
      </c>
      <c r="D101">
        <v>37.139999389648437</v>
      </c>
      <c r="E101">
        <v>2922.93994140625</v>
      </c>
      <c r="F101">
        <v>2902.580078125</v>
      </c>
      <c r="G101">
        <v>20433.44921875</v>
      </c>
      <c r="H101">
        <v>24388.130859375</v>
      </c>
    </row>
    <row r="102" spans="1:8" x14ac:dyDescent="0.3">
      <c r="A102" s="3">
        <v>43971</v>
      </c>
      <c r="B102">
        <v>70.489997863769531</v>
      </c>
      <c r="C102">
        <v>57.779998779296882</v>
      </c>
      <c r="D102">
        <v>37.630001068115227</v>
      </c>
      <c r="E102">
        <v>2971.610107421875</v>
      </c>
      <c r="F102">
        <v>2942.389892578125</v>
      </c>
      <c r="G102">
        <v>20595.150390625</v>
      </c>
      <c r="H102">
        <v>24399.94921875</v>
      </c>
    </row>
    <row r="103" spans="1:8" x14ac:dyDescent="0.3">
      <c r="A103" s="3">
        <v>43972</v>
      </c>
      <c r="B103">
        <v>69.870002746582031</v>
      </c>
      <c r="C103">
        <v>57.110000610351563</v>
      </c>
      <c r="D103">
        <v>37.200000762939453</v>
      </c>
      <c r="E103">
        <v>2948.510009765625</v>
      </c>
      <c r="F103">
        <v>2942.389892578125</v>
      </c>
      <c r="G103">
        <v>20552.310546875</v>
      </c>
      <c r="H103">
        <v>24280.029296875</v>
      </c>
    </row>
    <row r="104" spans="1:8" x14ac:dyDescent="0.3">
      <c r="A104" s="3">
        <v>43973</v>
      </c>
      <c r="B104">
        <v>69.790000915527344</v>
      </c>
      <c r="C104">
        <v>56.950000762939453</v>
      </c>
      <c r="D104">
        <v>36.430000305175781</v>
      </c>
      <c r="E104">
        <v>2955.449951171875</v>
      </c>
      <c r="F104">
        <v>2905.469970703125</v>
      </c>
      <c r="G104">
        <v>20388.16015625</v>
      </c>
      <c r="H104">
        <v>22930.140625</v>
      </c>
    </row>
    <row r="105" spans="1:8" x14ac:dyDescent="0.3">
      <c r="A105" s="3">
        <v>43976</v>
      </c>
      <c r="B105">
        <v>69.790000915527344</v>
      </c>
      <c r="C105">
        <v>56.950000762939453</v>
      </c>
      <c r="D105">
        <v>36.430000305175781</v>
      </c>
      <c r="E105">
        <v>2955.449951171875</v>
      </c>
      <c r="F105">
        <v>2971.35009765625</v>
      </c>
      <c r="G105">
        <v>20741.650390625</v>
      </c>
      <c r="H105">
        <v>22952.240234375</v>
      </c>
    </row>
    <row r="106" spans="1:8" x14ac:dyDescent="0.3">
      <c r="A106" s="3">
        <v>43977</v>
      </c>
      <c r="B106">
        <v>71.099998474121094</v>
      </c>
      <c r="C106">
        <v>58.580001831054688</v>
      </c>
      <c r="D106">
        <v>37.229999542236328</v>
      </c>
      <c r="E106">
        <v>2991.77001953125</v>
      </c>
      <c r="F106">
        <v>2999.219970703125</v>
      </c>
      <c r="G106">
        <v>21271.169921875</v>
      </c>
      <c r="H106">
        <v>23384.66015625</v>
      </c>
    </row>
    <row r="107" spans="1:8" x14ac:dyDescent="0.3">
      <c r="A107" s="3">
        <v>43978</v>
      </c>
      <c r="B107">
        <v>71.989997863769531</v>
      </c>
      <c r="C107">
        <v>59.290000915527337</v>
      </c>
      <c r="D107">
        <v>37.349998474121087</v>
      </c>
      <c r="E107">
        <v>3036.1298828125</v>
      </c>
      <c r="F107">
        <v>3051.080078125</v>
      </c>
      <c r="G107">
        <v>21419.23046875</v>
      </c>
      <c r="H107">
        <v>23301.359375</v>
      </c>
    </row>
    <row r="108" spans="1:8" x14ac:dyDescent="0.3">
      <c r="A108" s="3">
        <v>43979</v>
      </c>
      <c r="B108">
        <v>72.050003051757812</v>
      </c>
      <c r="C108">
        <v>59.849998474121087</v>
      </c>
      <c r="D108">
        <v>37.090000152587891</v>
      </c>
      <c r="E108">
        <v>3029.72998046875</v>
      </c>
      <c r="F108">
        <v>3094.469970703125</v>
      </c>
      <c r="G108">
        <v>21916.310546875</v>
      </c>
      <c r="H108">
        <v>23132.759765625</v>
      </c>
    </row>
    <row r="109" spans="1:8" x14ac:dyDescent="0.3">
      <c r="A109" s="3">
        <v>43980</v>
      </c>
      <c r="B109">
        <v>72.220001220703125</v>
      </c>
      <c r="C109">
        <v>59.639999389648438</v>
      </c>
      <c r="D109">
        <v>37.729999542236328</v>
      </c>
      <c r="E109">
        <v>3044.31005859375</v>
      </c>
      <c r="F109">
        <v>3050.199951171875</v>
      </c>
      <c r="G109">
        <v>21877.890625</v>
      </c>
      <c r="H109">
        <v>22961.470703125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2020-05-07T05:09:22Z</dcterms:created>
  <dcterms:modified xsi:type="dcterms:W3CDTF">2020-06-03T05:50:31Z</dcterms:modified>
</cp:coreProperties>
</file>