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hns\Desktop\Bootcamp_Folder\Trends-in-Foster-Care-and-Adoption\"/>
    </mc:Choice>
  </mc:AlternateContent>
  <xr:revisionPtr revIDLastSave="0" documentId="13_ncr:1_{11A82E40-A021-4E9B-A9BD-3E570E0E3178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TotalFoster" sheetId="5" r:id="rId1"/>
    <sheet name="RawFoster" sheetId="1" r:id="rId2"/>
    <sheet name="InCare" sheetId="4" r:id="rId3"/>
    <sheet name="Adopted" sheetId="3" r:id="rId4"/>
    <sheet name="TPR" sheetId="2" r:id="rId5"/>
  </sheet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T57" i="1" l="1"/>
  <c r="U57" i="1"/>
  <c r="S57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U6" i="1"/>
  <c r="T6" i="1"/>
  <c r="S6" i="1"/>
  <c r="T58" i="1"/>
  <c r="U58" i="1"/>
  <c r="S58" i="1"/>
</calcChain>
</file>

<file path=xl/sharedStrings.xml><?xml version="1.0" encoding="utf-8"?>
<sst xmlns="http://schemas.openxmlformats.org/spreadsheetml/2006/main" count="1514" uniqueCount="126">
  <si>
    <t>Year</t>
  </si>
  <si>
    <t>State</t>
  </si>
  <si>
    <t>InCare</t>
  </si>
  <si>
    <t>Adopted</t>
  </si>
  <si>
    <t>TPR</t>
  </si>
  <si>
    <t>https://www.acf.hhs.gov/cb/resource/trends-in-foster-care-and-adoption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</si>
  <si>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</si>
  <si>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</si>
  <si>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</si>
  <si>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</si>
  <si>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</si>
  <si>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</si>
  <si>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</si>
  <si>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</si>
  <si>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</si>
  <si>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</si>
  <si>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</si>
  <si>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</si>
  <si>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</si>
  <si>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</si>
  <si>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</si>
  <si>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</si>
  <si>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</si>
  <si>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</si>
  <si>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</si>
  <si>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</si>
  <si>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</si>
  <si>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</si>
  <si>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</si>
  <si>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</si>
  <si>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</si>
  <si>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</si>
  <si>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</si>
  <si>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</si>
  <si>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</si>
  <si>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</si>
  <si>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</si>
  <si>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</si>
  <si>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</si>
  <si>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</si>
  <si>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</si>
  <si>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</si>
  <si>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</si>
  <si>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</si>
  <si>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</si>
  <si>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</si>
  <si>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</si>
  <si>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</si>
  <si>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</si>
  <si>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</si>
  <si>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</si>
  <si>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</si>
  <si>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</si>
  <si>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</si>
  <si>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</si>
  <si>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</si>
  <si>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Total</t>
  </si>
  <si>
    <t>Grand Total</t>
  </si>
  <si>
    <t>Sum of InCare</t>
  </si>
  <si>
    <t>Sum of Adopted</t>
  </si>
  <si>
    <t>Sum of TPR</t>
  </si>
  <si>
    <t>Status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</si>
  <si>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</si>
  <si>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</si>
  <si>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</si>
  <si>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</si>
  <si>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</si>
  <si>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</si>
  <si>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</si>
  <si>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</si>
  <si>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</si>
  <si>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</si>
  <si>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</si>
  <si>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</si>
  <si>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</si>
  <si>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</si>
  <si>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</si>
  <si>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</si>
  <si>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</si>
  <si>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</si>
  <si>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</si>
  <si>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</si>
  <si>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</si>
  <si>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</si>
  <si>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</si>
  <si>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</si>
  <si>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</si>
  <si>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</si>
  <si>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</si>
  <si>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</si>
  <si>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</si>
  <si>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</si>
  <si>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</si>
  <si>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</si>
  <si>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</si>
  <si>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</si>
  <si>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</si>
  <si>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</si>
  <si>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</si>
  <si>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</si>
  <si>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</si>
  <si>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</si>
  <si>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</si>
  <si>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</si>
  <si>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</si>
  <si>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</si>
  <si>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</si>
  <si>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</si>
  <si>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</si>
  <si>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</si>
  <si>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</si>
  <si>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</si>
  <si>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</si>
  <si>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</si>
  <si>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</si>
  <si>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</si>
  <si>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</si>
  <si>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</si>
  <si>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</si>
  <si>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</si>
  <si>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</si>
  <si>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</si>
  <si>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</si>
  <si>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Diff of Incare</t>
  </si>
  <si>
    <t>Diff of Adopted</t>
  </si>
  <si>
    <t>Diff of 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</si>
</sst>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42"/>
    <xf numFmtId="0" fontId="16" fillId="33" borderId="10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ffrey Johnston" refreshedDate="44181.952294907409" createdVersion="6" refreshedVersion="6" minRefreshableVersion="3" recordCount="521" xr:uid="{00000000-000A-0000-FFFF-FFFF03000000}">
  <cacheSource type="worksheet">
    <worksheetSource ref="A1:E1048576" sheet="RawFoster"/>
  </cacheSource>
  <cacheFields count="5">
    <cacheField name="Year" numFmtId="0">
      <sharedItems containsString="0" containsBlank="1" containsNumber="1" containsInteger="1" minValue="2010" maxValue="2019" count="11"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State" numFmtId="0">
      <sharedItems containsBlank="1" count="52">
        <s v="AL"/>
        <s v="AK"/>
        <s v="AZ"/>
        <s v="AR"/>
        <s v="CA"/>
        <s v="CO"/>
        <s v="CT"/>
        <s v="DE"/>
        <s v="DC"/>
        <s v="FL"/>
        <s v="GA"/>
        <s v="HI"/>
        <s v="ID"/>
        <s v="IL"/>
        <s v="IN"/>
        <s v="IA"/>
        <s v="KS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  <s v="Total"/>
        <m/>
      </sharedItems>
    </cacheField>
    <cacheField name="InCare" numFmtId="0">
      <sharedItems containsString="0" containsBlank="1" containsNumber="1" containsInteger="1" minValue="576" maxValue="436656"/>
    </cacheField>
    <cacheField name="Adopted" numFmtId="0">
      <sharedItems containsString="0" containsBlank="1" containsNumber="1" containsInteger="1" minValue="67" maxValue="66035"/>
    </cacheField>
    <cacheField name="TPR" numFmtId="0">
      <sharedItems containsString="0" containsBlank="1" containsNumber="1" containsInteger="1" minValue="5" maxValue="71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1">
  <r>
    <x v="0"/>
    <x v="0"/>
    <n v="5350"/>
    <n v="606"/>
    <n v="757"/>
  </r>
  <r>
    <x v="0"/>
    <x v="1"/>
    <n v="1791"/>
    <n v="336"/>
    <n v="381"/>
  </r>
  <r>
    <x v="0"/>
    <x v="2"/>
    <n v="9930"/>
    <n v="2045"/>
    <n v="2174"/>
  </r>
  <r>
    <x v="0"/>
    <x v="3"/>
    <n v="3756"/>
    <n v="597"/>
    <n v="812"/>
  </r>
  <r>
    <x v="0"/>
    <x v="4"/>
    <n v="56202"/>
    <n v="6459"/>
    <n v="7230"/>
  </r>
  <r>
    <x v="0"/>
    <x v="5"/>
    <n v="6980"/>
    <n v="983"/>
    <n v="772"/>
  </r>
  <r>
    <x v="0"/>
    <x v="6"/>
    <n v="4456"/>
    <n v="687"/>
    <n v="614"/>
  </r>
  <r>
    <x v="0"/>
    <x v="7"/>
    <n v="739"/>
    <n v="67"/>
    <n v="149"/>
  </r>
  <r>
    <x v="0"/>
    <x v="8"/>
    <n v="2066"/>
    <n v="129"/>
    <n v="22"/>
  </r>
  <r>
    <x v="0"/>
    <x v="9"/>
    <n v="18743"/>
    <n v="3391"/>
    <n v="2752"/>
  </r>
  <r>
    <x v="0"/>
    <x v="10"/>
    <n v="6895"/>
    <n v="1196"/>
    <n v="822"/>
  </r>
  <r>
    <x v="0"/>
    <x v="11"/>
    <n v="1234"/>
    <n v="216"/>
    <n v="312"/>
  </r>
  <r>
    <x v="0"/>
    <x v="12"/>
    <n v="1462"/>
    <n v="313"/>
    <n v="297"/>
  </r>
  <r>
    <x v="0"/>
    <x v="13"/>
    <n v="18256"/>
    <n v="1214"/>
    <n v="2611"/>
  </r>
  <r>
    <x v="0"/>
    <x v="14"/>
    <n v="12276"/>
    <n v="1458"/>
    <n v="1980"/>
  </r>
  <r>
    <x v="0"/>
    <x v="15"/>
    <n v="6533"/>
    <n v="801"/>
    <n v="812"/>
  </r>
  <r>
    <x v="0"/>
    <x v="16"/>
    <n v="5979"/>
    <n v="694"/>
    <n v="1291"/>
  </r>
  <r>
    <x v="0"/>
    <x v="16"/>
    <n v="6983"/>
    <n v="754"/>
    <n v="1232"/>
  </r>
  <r>
    <x v="0"/>
    <x v="17"/>
    <n v="4453"/>
    <n v="641"/>
    <n v="727"/>
  </r>
  <r>
    <x v="0"/>
    <x v="18"/>
    <n v="1546"/>
    <n v="276"/>
    <n v="490"/>
  </r>
  <r>
    <x v="0"/>
    <x v="19"/>
    <n v="6098"/>
    <n v="644"/>
    <n v="236"/>
  </r>
  <r>
    <x v="0"/>
    <x v="20"/>
    <n v="8958"/>
    <n v="725"/>
    <n v="1518"/>
  </r>
  <r>
    <x v="0"/>
    <x v="21"/>
    <n v="16424"/>
    <n v="2597"/>
    <n v="4317"/>
  </r>
  <r>
    <x v="0"/>
    <x v="22"/>
    <n v="5063"/>
    <n v="627"/>
    <n v="1003"/>
  </r>
  <r>
    <x v="0"/>
    <x v="23"/>
    <n v="3582"/>
    <n v="355"/>
    <n v="451"/>
  </r>
  <r>
    <x v="0"/>
    <x v="24"/>
    <n v="8687"/>
    <n v="1170"/>
    <n v="1008"/>
  </r>
  <r>
    <x v="0"/>
    <x v="25"/>
    <n v="1723"/>
    <n v="191"/>
    <n v="350"/>
  </r>
  <r>
    <x v="0"/>
    <x v="26"/>
    <n v="5358"/>
    <n v="437"/>
    <n v="460"/>
  </r>
  <r>
    <x v="0"/>
    <x v="27"/>
    <n v="4807"/>
    <n v="644"/>
    <n v="1087"/>
  </r>
  <r>
    <x v="0"/>
    <x v="28"/>
    <n v="839"/>
    <n v="173"/>
    <n v="64"/>
  </r>
  <r>
    <x v="0"/>
    <x v="29"/>
    <n v="6892"/>
    <n v="1275"/>
    <n v="969"/>
  </r>
  <r>
    <x v="0"/>
    <x v="30"/>
    <n v="1869"/>
    <n v="420"/>
    <n v="464"/>
  </r>
  <r>
    <x v="0"/>
    <x v="31"/>
    <n v="26783"/>
    <n v="2205"/>
    <n v="3348"/>
  </r>
  <r>
    <x v="0"/>
    <x v="32"/>
    <n v="8828"/>
    <n v="1615"/>
    <n v="1208"/>
  </r>
  <r>
    <x v="0"/>
    <x v="33"/>
    <n v="1078"/>
    <n v="145"/>
    <n v="131"/>
  </r>
  <r>
    <x v="0"/>
    <x v="34"/>
    <n v="11940"/>
    <n v="1438"/>
    <n v="2687"/>
  </r>
  <r>
    <x v="0"/>
    <x v="35"/>
    <n v="7846"/>
    <n v="1628"/>
    <n v="1913"/>
  </r>
  <r>
    <x v="0"/>
    <x v="36"/>
    <n v="9001"/>
    <n v="780"/>
    <n v="1068"/>
  </r>
  <r>
    <x v="0"/>
    <x v="37"/>
    <n v="21342"/>
    <n v="2365"/>
    <n v="1571"/>
  </r>
  <r>
    <x v="0"/>
    <x v="38"/>
    <n v="2086"/>
    <n v="184"/>
    <n v="177"/>
  </r>
  <r>
    <x v="0"/>
    <x v="39"/>
    <n v="4487"/>
    <n v="529"/>
    <n v="857"/>
  </r>
  <r>
    <x v="0"/>
    <x v="40"/>
    <n v="1485"/>
    <n v="133"/>
    <n v="337"/>
  </r>
  <r>
    <x v="0"/>
    <x v="41"/>
    <n v="6007"/>
    <n v="972"/>
    <n v="689"/>
  </r>
  <r>
    <x v="0"/>
    <x v="42"/>
    <n v="28947"/>
    <n v="4709"/>
    <n v="8748"/>
  </r>
  <r>
    <x v="0"/>
    <x v="43"/>
    <n v="2886"/>
    <n v="574"/>
    <n v="307"/>
  </r>
  <r>
    <x v="0"/>
    <x v="44"/>
    <n v="933"/>
    <n v="161"/>
    <n v="137"/>
  </r>
  <r>
    <x v="0"/>
    <x v="45"/>
    <n v="5414"/>
    <n v="747"/>
    <n v="1267"/>
  </r>
  <r>
    <x v="0"/>
    <x v="46"/>
    <n v="10136"/>
    <n v="1633"/>
    <n v="1741"/>
  </r>
  <r>
    <x v="0"/>
    <x v="47"/>
    <n v="4112"/>
    <n v="662"/>
    <n v="1013"/>
  </r>
  <r>
    <x v="0"/>
    <x v="48"/>
    <n v="6575"/>
    <n v="755"/>
    <n v="556"/>
  </r>
  <r>
    <x v="0"/>
    <x v="49"/>
    <n v="939"/>
    <n v="75"/>
    <n v="55"/>
  </r>
  <r>
    <x v="0"/>
    <x v="50"/>
    <n v="406755"/>
    <n v="53431"/>
    <n v="65974"/>
  </r>
  <r>
    <x v="1"/>
    <x v="0"/>
    <n v="5253"/>
    <n v="447"/>
    <n v="701"/>
  </r>
  <r>
    <x v="1"/>
    <x v="1"/>
    <n v="1835"/>
    <n v="293"/>
    <n v="389"/>
  </r>
  <r>
    <x v="1"/>
    <x v="2"/>
    <n v="10883"/>
    <n v="2275"/>
    <n v="2220"/>
  </r>
  <r>
    <x v="1"/>
    <x v="3"/>
    <n v="3732"/>
    <n v="591"/>
    <n v="742"/>
  </r>
  <r>
    <x v="1"/>
    <x v="4"/>
    <n v="54754"/>
    <n v="5710"/>
    <n v="6928"/>
  </r>
  <r>
    <x v="1"/>
    <x v="5"/>
    <n v="6488"/>
    <n v="934"/>
    <n v="557"/>
  </r>
  <r>
    <x v="1"/>
    <x v="6"/>
    <n v="4926"/>
    <n v="611"/>
    <n v="577"/>
  </r>
  <r>
    <x v="1"/>
    <x v="7"/>
    <n v="845"/>
    <n v="95"/>
    <n v="145"/>
  </r>
  <r>
    <x v="1"/>
    <x v="8"/>
    <n v="1431"/>
    <n v="106"/>
    <n v="98"/>
  </r>
  <r>
    <x v="1"/>
    <x v="9"/>
    <n v="19760"/>
    <n v="2945"/>
    <n v="2943"/>
  </r>
  <r>
    <x v="1"/>
    <x v="10"/>
    <n v="7591"/>
    <n v="1071"/>
    <n v="834"/>
  </r>
  <r>
    <x v="1"/>
    <x v="11"/>
    <n v="1122"/>
    <n v="198"/>
    <n v="267"/>
  </r>
  <r>
    <x v="1"/>
    <x v="12"/>
    <n v="1354"/>
    <n v="259"/>
    <n v="262"/>
  </r>
  <r>
    <x v="1"/>
    <x v="13"/>
    <n v="17189"/>
    <n v="1217"/>
    <n v="1963"/>
  </r>
  <r>
    <x v="1"/>
    <x v="14"/>
    <n v="10779"/>
    <n v="1556"/>
    <n v="1397"/>
  </r>
  <r>
    <x v="1"/>
    <x v="15"/>
    <n v="6344"/>
    <n v="864"/>
    <n v="861"/>
  </r>
  <r>
    <x v="1"/>
    <x v="16"/>
    <n v="5852"/>
    <n v="781"/>
    <n v="1265"/>
  </r>
  <r>
    <x v="1"/>
    <x v="16"/>
    <n v="6659"/>
    <n v="824"/>
    <n v="1095"/>
  </r>
  <r>
    <x v="1"/>
    <x v="17"/>
    <n v="4531"/>
    <n v="641"/>
    <n v="809"/>
  </r>
  <r>
    <x v="1"/>
    <x v="18"/>
    <n v="1296"/>
    <n v="296"/>
    <n v="449"/>
  </r>
  <r>
    <x v="1"/>
    <x v="19"/>
    <n v="5460"/>
    <n v="539"/>
    <n v="238"/>
  </r>
  <r>
    <x v="1"/>
    <x v="20"/>
    <n v="8619"/>
    <n v="724"/>
    <n v="1495"/>
  </r>
  <r>
    <x v="1"/>
    <x v="21"/>
    <n v="15091"/>
    <n v="2506"/>
    <n v="3613"/>
  </r>
  <r>
    <x v="1"/>
    <x v="22"/>
    <n v="5085"/>
    <n v="572"/>
    <n v="961"/>
  </r>
  <r>
    <x v="1"/>
    <x v="23"/>
    <n v="3597"/>
    <n v="358"/>
    <n v="459"/>
  </r>
  <r>
    <x v="1"/>
    <x v="24"/>
    <n v="9220"/>
    <n v="1212"/>
    <n v="976"/>
  </r>
  <r>
    <x v="1"/>
    <x v="25"/>
    <n v="1794"/>
    <n v="238"/>
    <n v="314"/>
  </r>
  <r>
    <x v="1"/>
    <x v="26"/>
    <n v="5117"/>
    <n v="413"/>
    <n v="486"/>
  </r>
  <r>
    <x v="1"/>
    <x v="27"/>
    <n v="4638"/>
    <n v="821"/>
    <n v="938"/>
  </r>
  <r>
    <x v="1"/>
    <x v="28"/>
    <n v="742"/>
    <n v="144"/>
    <n v="25"/>
  </r>
  <r>
    <x v="1"/>
    <x v="29"/>
    <n v="6440"/>
    <n v="1089"/>
    <n v="689"/>
  </r>
  <r>
    <x v="1"/>
    <x v="30"/>
    <n v="1859"/>
    <n v="351"/>
    <n v="441"/>
  </r>
  <r>
    <x v="1"/>
    <x v="31"/>
    <n v="24962"/>
    <n v="2214"/>
    <n v="3266"/>
  </r>
  <r>
    <x v="1"/>
    <x v="32"/>
    <n v="8601"/>
    <n v="1463"/>
    <n v="1126"/>
  </r>
  <r>
    <x v="1"/>
    <x v="33"/>
    <n v="1066"/>
    <n v="119"/>
    <n v="116"/>
  </r>
  <r>
    <x v="1"/>
    <x v="34"/>
    <n v="12069"/>
    <n v="1420"/>
    <n v="2484"/>
  </r>
  <r>
    <x v="1"/>
    <x v="35"/>
    <n v="8287"/>
    <n v="1294"/>
    <n v="1872"/>
  </r>
  <r>
    <x v="1"/>
    <x v="36"/>
    <n v="8531"/>
    <n v="657"/>
    <n v="1254"/>
  </r>
  <r>
    <x v="1"/>
    <x v="37"/>
    <n v="14315"/>
    <n v="2013"/>
    <n v="1277"/>
  </r>
  <r>
    <x v="1"/>
    <x v="38"/>
    <n v="1806"/>
    <n v="201"/>
    <n v="148"/>
  </r>
  <r>
    <x v="1"/>
    <x v="39"/>
    <n v="3821"/>
    <n v="588"/>
    <n v="674"/>
  </r>
  <r>
    <x v="1"/>
    <x v="40"/>
    <n v="1407"/>
    <n v="168"/>
    <n v="315"/>
  </r>
  <r>
    <x v="1"/>
    <x v="41"/>
    <n v="6975"/>
    <n v="772"/>
    <n v="638"/>
  </r>
  <r>
    <x v="1"/>
    <x v="42"/>
    <n v="30109"/>
    <n v="4718"/>
    <n v="9120"/>
  </r>
  <r>
    <x v="1"/>
    <x v="43"/>
    <n v="2701"/>
    <n v="577"/>
    <n v="337"/>
  </r>
  <r>
    <x v="1"/>
    <x v="44"/>
    <n v="1010"/>
    <n v="134"/>
    <n v="135"/>
  </r>
  <r>
    <x v="1"/>
    <x v="45"/>
    <n v="4846"/>
    <n v="755"/>
    <n v="954"/>
  </r>
  <r>
    <x v="1"/>
    <x v="46"/>
    <n v="9533"/>
    <n v="1583"/>
    <n v="1340"/>
  </r>
  <r>
    <x v="1"/>
    <x v="47"/>
    <n v="4475"/>
    <n v="698"/>
    <n v="1164"/>
  </r>
  <r>
    <x v="1"/>
    <x v="48"/>
    <n v="6547"/>
    <n v="717"/>
    <n v="643"/>
  </r>
  <r>
    <x v="1"/>
    <x v="49"/>
    <n v="864"/>
    <n v="73"/>
    <n v="65"/>
  </r>
  <r>
    <x v="1"/>
    <x v="50"/>
    <n v="392211"/>
    <n v="50845"/>
    <n v="62065"/>
  </r>
  <r>
    <x v="2"/>
    <x v="0"/>
    <n v="4561"/>
    <n v="587"/>
    <n v="543"/>
  </r>
  <r>
    <x v="2"/>
    <x v="1"/>
    <n v="1854"/>
    <n v="309"/>
    <n v="387"/>
  </r>
  <r>
    <x v="2"/>
    <x v="2"/>
    <n v="13461"/>
    <n v="2275"/>
    <n v="2299"/>
  </r>
  <r>
    <x v="2"/>
    <x v="3"/>
    <n v="3711"/>
    <n v="703"/>
    <n v="543"/>
  </r>
  <r>
    <x v="2"/>
    <x v="4"/>
    <n v="54553"/>
    <n v="5938"/>
    <n v="6021"/>
  </r>
  <r>
    <x v="2"/>
    <x v="5"/>
    <n v="6003"/>
    <n v="905"/>
    <n v="508"/>
  </r>
  <r>
    <x v="2"/>
    <x v="6"/>
    <n v="4563"/>
    <n v="490"/>
    <n v="732"/>
  </r>
  <r>
    <x v="2"/>
    <x v="7"/>
    <n v="799"/>
    <n v="91"/>
    <n v="148"/>
  </r>
  <r>
    <x v="2"/>
    <x v="8"/>
    <n v="1216"/>
    <n v="114"/>
    <n v="79"/>
  </r>
  <r>
    <x v="2"/>
    <x v="9"/>
    <n v="19536"/>
    <n v="3294"/>
    <n v="3177"/>
  </r>
  <r>
    <x v="2"/>
    <x v="10"/>
    <n v="7671"/>
    <n v="915"/>
    <n v="888"/>
  </r>
  <r>
    <x v="2"/>
    <x v="11"/>
    <n v="1079"/>
    <n v="187"/>
    <n v="196"/>
  </r>
  <r>
    <x v="2"/>
    <x v="12"/>
    <n v="1234"/>
    <n v="273"/>
    <n v="186"/>
  </r>
  <r>
    <x v="2"/>
    <x v="13"/>
    <n v="16772"/>
    <n v="1803"/>
    <n v="1689"/>
  </r>
  <r>
    <x v="2"/>
    <x v="14"/>
    <n v="11190"/>
    <n v="1713"/>
    <n v="1053"/>
  </r>
  <r>
    <x v="2"/>
    <x v="15"/>
    <n v="6262"/>
    <n v="1032"/>
    <n v="772"/>
  </r>
  <r>
    <x v="2"/>
    <x v="16"/>
    <n v="6002"/>
    <n v="764"/>
    <n v="1192"/>
  </r>
  <r>
    <x v="2"/>
    <x v="16"/>
    <n v="6979"/>
    <n v="784"/>
    <n v="1173"/>
  </r>
  <r>
    <x v="2"/>
    <x v="17"/>
    <n v="4044"/>
    <n v="655"/>
    <n v="674"/>
  </r>
  <r>
    <x v="2"/>
    <x v="18"/>
    <n v="1512"/>
    <n v="291"/>
    <n v="404"/>
  </r>
  <r>
    <x v="2"/>
    <x v="19"/>
    <n v="4884"/>
    <n v="455"/>
    <n v="164"/>
  </r>
  <r>
    <x v="2"/>
    <x v="20"/>
    <n v="8522"/>
    <n v="754"/>
    <n v="1329"/>
  </r>
  <r>
    <x v="2"/>
    <x v="21"/>
    <n v="14522"/>
    <n v="2559"/>
    <n v="3131"/>
  </r>
  <r>
    <x v="2"/>
    <x v="22"/>
    <n v="5330"/>
    <n v="520"/>
    <n v="1008"/>
  </r>
  <r>
    <x v="2"/>
    <x v="23"/>
    <n v="3699"/>
    <n v="425"/>
    <n v="388"/>
  </r>
  <r>
    <x v="2"/>
    <x v="24"/>
    <n v="9985"/>
    <n v="1228"/>
    <n v="854"/>
  </r>
  <r>
    <x v="2"/>
    <x v="25"/>
    <n v="1937"/>
    <n v="225"/>
    <n v="292"/>
  </r>
  <r>
    <x v="2"/>
    <x v="26"/>
    <n v="5116"/>
    <n v="417"/>
    <n v="555"/>
  </r>
  <r>
    <x v="2"/>
    <x v="27"/>
    <n v="4745"/>
    <n v="776"/>
    <n v="859"/>
  </r>
  <r>
    <x v="2"/>
    <x v="28"/>
    <n v="768"/>
    <n v="96"/>
    <n v="21"/>
  </r>
  <r>
    <x v="2"/>
    <x v="29"/>
    <n v="6848"/>
    <n v="1023"/>
    <n v="736"/>
  </r>
  <r>
    <x v="2"/>
    <x v="30"/>
    <n v="1914"/>
    <n v="345"/>
    <n v="411"/>
  </r>
  <r>
    <x v="2"/>
    <x v="31"/>
    <n v="23924"/>
    <n v="2182"/>
    <n v="2925"/>
  </r>
  <r>
    <x v="2"/>
    <x v="32"/>
    <n v="8461"/>
    <n v="1329"/>
    <n v="1011"/>
  </r>
  <r>
    <x v="2"/>
    <x v="33"/>
    <n v="1109"/>
    <n v="155"/>
    <n v="116"/>
  </r>
  <r>
    <x v="2"/>
    <x v="34"/>
    <n v="11877"/>
    <n v="1250"/>
    <n v="2277"/>
  </r>
  <r>
    <x v="2"/>
    <x v="35"/>
    <n v="9120"/>
    <n v="1533"/>
    <n v="1585"/>
  </r>
  <r>
    <x v="2"/>
    <x v="36"/>
    <n v="8686"/>
    <n v="683"/>
    <n v="1385"/>
  </r>
  <r>
    <x v="2"/>
    <x v="37"/>
    <n v="14515"/>
    <n v="1881"/>
    <n v="1258"/>
  </r>
  <r>
    <x v="2"/>
    <x v="38"/>
    <n v="1707"/>
    <n v="191"/>
    <n v="129"/>
  </r>
  <r>
    <x v="2"/>
    <x v="39"/>
    <n v="3113"/>
    <n v="776"/>
    <n v="585"/>
  </r>
  <r>
    <x v="2"/>
    <x v="40"/>
    <n v="1399"/>
    <n v="126"/>
    <n v="313"/>
  </r>
  <r>
    <x v="2"/>
    <x v="41"/>
    <n v="7440"/>
    <n v="813"/>
    <n v="779"/>
  </r>
  <r>
    <x v="2"/>
    <x v="42"/>
    <n v="29613"/>
    <n v="5039"/>
    <n v="9001"/>
  </r>
  <r>
    <x v="2"/>
    <x v="43"/>
    <n v="2813"/>
    <n v="562"/>
    <n v="307"/>
  </r>
  <r>
    <x v="2"/>
    <x v="44"/>
    <n v="975"/>
    <n v="172"/>
    <n v="159"/>
  </r>
  <r>
    <x v="2"/>
    <x v="45"/>
    <n v="4579"/>
    <n v="639"/>
    <n v="1097"/>
  </r>
  <r>
    <x v="2"/>
    <x v="46"/>
    <n v="9606"/>
    <n v="1227"/>
    <n v="1324"/>
  </r>
  <r>
    <x v="2"/>
    <x v="47"/>
    <n v="4562"/>
    <n v="632"/>
    <n v="1039"/>
  </r>
  <r>
    <x v="2"/>
    <x v="48"/>
    <n v="6384"/>
    <n v="761"/>
    <n v="613"/>
  </r>
  <r>
    <x v="2"/>
    <x v="49"/>
    <n v="949"/>
    <n v="81"/>
    <n v="57"/>
  </r>
  <r>
    <x v="2"/>
    <x v="50"/>
    <n v="392104"/>
    <n v="51978"/>
    <n v="58372"/>
  </r>
  <r>
    <x v="3"/>
    <x v="0"/>
    <n v="4435"/>
    <n v="532"/>
    <n v="615"/>
  </r>
  <r>
    <x v="3"/>
    <x v="1"/>
    <n v="1982"/>
    <n v="328"/>
    <n v="399"/>
  </r>
  <r>
    <x v="3"/>
    <x v="2"/>
    <n v="14399"/>
    <n v="2522"/>
    <n v="2692"/>
  </r>
  <r>
    <x v="3"/>
    <x v="3"/>
    <n v="3797"/>
    <n v="691"/>
    <n v="642"/>
  </r>
  <r>
    <x v="3"/>
    <x v="4"/>
    <n v="55383"/>
    <n v="5541"/>
    <n v="6562"/>
  </r>
  <r>
    <x v="3"/>
    <x v="5"/>
    <n v="5851"/>
    <n v="782"/>
    <n v="470"/>
  </r>
  <r>
    <x v="3"/>
    <x v="6"/>
    <n v="4263"/>
    <n v="497"/>
    <n v="608"/>
  </r>
  <r>
    <x v="3"/>
    <x v="7"/>
    <n v="702"/>
    <n v="112"/>
    <n v="113"/>
  </r>
  <r>
    <x v="3"/>
    <x v="8"/>
    <n v="1034"/>
    <n v="110"/>
    <n v="61"/>
  </r>
  <r>
    <x v="3"/>
    <x v="9"/>
    <n v="18040"/>
    <n v="3417"/>
    <n v="3193"/>
  </r>
  <r>
    <x v="3"/>
    <x v="10"/>
    <n v="7607"/>
    <n v="1031"/>
    <n v="813"/>
  </r>
  <r>
    <x v="3"/>
    <x v="11"/>
    <n v="1085"/>
    <n v="160"/>
    <n v="137"/>
  </r>
  <r>
    <x v="3"/>
    <x v="12"/>
    <n v="1342"/>
    <n v="206"/>
    <n v="215"/>
  </r>
  <r>
    <x v="3"/>
    <x v="13"/>
    <n v="16894"/>
    <n v="1356"/>
    <n v="1766"/>
  </r>
  <r>
    <x v="3"/>
    <x v="14"/>
    <n v="12382"/>
    <n v="961"/>
    <n v="970"/>
  </r>
  <r>
    <x v="3"/>
    <x v="15"/>
    <n v="6341"/>
    <n v="917"/>
    <n v="731"/>
  </r>
  <r>
    <x v="3"/>
    <x v="16"/>
    <n v="6441"/>
    <n v="674"/>
    <n v="1210"/>
  </r>
  <r>
    <x v="3"/>
    <x v="16"/>
    <n v="7162"/>
    <n v="797"/>
    <n v="1179"/>
  </r>
  <r>
    <x v="3"/>
    <x v="17"/>
    <n v="3955"/>
    <n v="731"/>
    <n v="554"/>
  </r>
  <r>
    <x v="3"/>
    <x v="18"/>
    <n v="1787"/>
    <n v="214"/>
    <n v="501"/>
  </r>
  <r>
    <x v="3"/>
    <x v="19"/>
    <n v="4467"/>
    <n v="355"/>
    <n v="145"/>
  </r>
  <r>
    <x v="3"/>
    <x v="20"/>
    <n v="8537"/>
    <n v="799"/>
    <n v="1126"/>
  </r>
  <r>
    <x v="3"/>
    <x v="21"/>
    <n v="14615"/>
    <n v="2374"/>
    <n v="2819"/>
  </r>
  <r>
    <x v="3"/>
    <x v="22"/>
    <n v="5641"/>
    <n v="583"/>
    <n v="1110"/>
  </r>
  <r>
    <x v="3"/>
    <x v="23"/>
    <n v="3779"/>
    <n v="352"/>
    <n v="353"/>
  </r>
  <r>
    <x v="3"/>
    <x v="24"/>
    <n v="10624"/>
    <n v="1233"/>
    <n v="862"/>
  </r>
  <r>
    <x v="3"/>
    <x v="25"/>
    <n v="2232"/>
    <n v="165"/>
    <n v="369"/>
  </r>
  <r>
    <x v="3"/>
    <x v="26"/>
    <n v="4561"/>
    <n v="586"/>
    <n v="407"/>
  </r>
  <r>
    <x v="3"/>
    <x v="27"/>
    <n v="4776"/>
    <n v="729"/>
    <n v="721"/>
  </r>
  <r>
    <x v="3"/>
    <x v="28"/>
    <n v="850"/>
    <n v="110"/>
    <n v="21"/>
  </r>
  <r>
    <x v="3"/>
    <x v="29"/>
    <n v="6946"/>
    <n v="927"/>
    <n v="762"/>
  </r>
  <r>
    <x v="3"/>
    <x v="30"/>
    <n v="2077"/>
    <n v="310"/>
    <n v="518"/>
  </r>
  <r>
    <x v="3"/>
    <x v="31"/>
    <n v="22975"/>
    <n v="2184"/>
    <n v="2811"/>
  </r>
  <r>
    <x v="3"/>
    <x v="32"/>
    <n v="9036"/>
    <n v="1222"/>
    <n v="975"/>
  </r>
  <r>
    <x v="3"/>
    <x v="33"/>
    <n v="1227"/>
    <n v="104"/>
    <n v="135"/>
  </r>
  <r>
    <x v="3"/>
    <x v="34"/>
    <n v="12223"/>
    <n v="1244"/>
    <n v="2591"/>
  </r>
  <r>
    <x v="3"/>
    <x v="35"/>
    <n v="10535"/>
    <n v="1286"/>
    <n v="1754"/>
  </r>
  <r>
    <x v="3"/>
    <x v="36"/>
    <n v="8202"/>
    <n v="768"/>
    <n v="1308"/>
  </r>
  <r>
    <x v="3"/>
    <x v="37"/>
    <n v="14270"/>
    <n v="1892"/>
    <n v="1246"/>
  </r>
  <r>
    <x v="3"/>
    <x v="38"/>
    <n v="1789"/>
    <n v="162"/>
    <n v="113"/>
  </r>
  <r>
    <x v="3"/>
    <x v="39"/>
    <n v="3188"/>
    <n v="506"/>
    <n v="599"/>
  </r>
  <r>
    <x v="3"/>
    <x v="40"/>
    <n v="1253"/>
    <n v="177"/>
    <n v="281"/>
  </r>
  <r>
    <x v="3"/>
    <x v="41"/>
    <n v="7763"/>
    <n v="1160"/>
    <n v="892"/>
  </r>
  <r>
    <x v="3"/>
    <x v="42"/>
    <n v="29625"/>
    <n v="5443"/>
    <n v="8807"/>
  </r>
  <r>
    <x v="3"/>
    <x v="43"/>
    <n v="2709"/>
    <n v="587"/>
    <n v="421"/>
  </r>
  <r>
    <x v="3"/>
    <x v="44"/>
    <n v="971"/>
    <n v="179"/>
    <n v="171"/>
  </r>
  <r>
    <x v="3"/>
    <x v="45"/>
    <n v="4327"/>
    <n v="709"/>
    <n v="1052"/>
  </r>
  <r>
    <x v="3"/>
    <x v="46"/>
    <n v="10208"/>
    <n v="1328"/>
    <n v="1489"/>
  </r>
  <r>
    <x v="3"/>
    <x v="47"/>
    <n v="4389"/>
    <n v="877"/>
    <n v="1005"/>
  </r>
  <r>
    <x v="3"/>
    <x v="48"/>
    <n v="6539"/>
    <n v="800"/>
    <n v="592"/>
  </r>
  <r>
    <x v="3"/>
    <x v="49"/>
    <n v="981"/>
    <n v="86"/>
    <n v="26"/>
  </r>
  <r>
    <x v="3"/>
    <x v="50"/>
    <n v="396197"/>
    <n v="50816"/>
    <n v="58912"/>
  </r>
  <r>
    <x v="4"/>
    <x v="0"/>
    <n v="4526"/>
    <n v="544"/>
    <n v="573"/>
  </r>
  <r>
    <x v="4"/>
    <x v="1"/>
    <n v="2190"/>
    <n v="367"/>
    <n v="366"/>
  </r>
  <r>
    <x v="4"/>
    <x v="2"/>
    <n v="16246"/>
    <n v="3090"/>
    <n v="2841"/>
  </r>
  <r>
    <x v="4"/>
    <x v="3"/>
    <n v="3806"/>
    <n v="743"/>
    <n v="757"/>
  </r>
  <r>
    <x v="4"/>
    <x v="4"/>
    <n v="56771"/>
    <n v="5471"/>
    <n v="6379"/>
  </r>
  <r>
    <x v="4"/>
    <x v="5"/>
    <n v="5787"/>
    <n v="769"/>
    <n v="499"/>
  </r>
  <r>
    <x v="4"/>
    <x v="6"/>
    <n v="3921"/>
    <n v="506"/>
    <n v="405"/>
  </r>
  <r>
    <x v="4"/>
    <x v="7"/>
    <n v="635"/>
    <n v="84"/>
    <n v="118"/>
  </r>
  <r>
    <x v="4"/>
    <x v="8"/>
    <n v="871"/>
    <n v="107"/>
    <n v="50"/>
  </r>
  <r>
    <x v="4"/>
    <x v="9"/>
    <n v="19712"/>
    <n v="3267"/>
    <n v="3643"/>
  </r>
  <r>
    <x v="4"/>
    <x v="10"/>
    <n v="9005"/>
    <n v="887"/>
    <n v="1171"/>
  </r>
  <r>
    <x v="4"/>
    <x v="11"/>
    <n v="1221"/>
    <n v="121"/>
    <n v="174"/>
  </r>
  <r>
    <x v="4"/>
    <x v="12"/>
    <n v="1208"/>
    <n v="218"/>
    <n v="212"/>
  </r>
  <r>
    <x v="4"/>
    <x v="13"/>
    <n v="17049"/>
    <n v="1616"/>
    <n v="1638"/>
  </r>
  <r>
    <x v="4"/>
    <x v="14"/>
    <n v="14452"/>
    <n v="850"/>
    <n v="1023"/>
  </r>
  <r>
    <x v="4"/>
    <x v="15"/>
    <n v="5978"/>
    <n v="878"/>
    <n v="792"/>
  </r>
  <r>
    <x v="4"/>
    <x v="16"/>
    <n v="6762"/>
    <n v="695"/>
    <n v="1217"/>
  </r>
  <r>
    <x v="4"/>
    <x v="16"/>
    <n v="7506"/>
    <n v="909"/>
    <n v="1243"/>
  </r>
  <r>
    <x v="4"/>
    <x v="17"/>
    <n v="4329"/>
    <n v="622"/>
    <n v="593"/>
  </r>
  <r>
    <x v="4"/>
    <x v="18"/>
    <n v="1864"/>
    <n v="295"/>
    <n v="510"/>
  </r>
  <r>
    <x v="4"/>
    <x v="19"/>
    <n v="4032"/>
    <n v="344"/>
    <n v="129"/>
  </r>
  <r>
    <x v="4"/>
    <x v="20"/>
    <n v="9937"/>
    <n v="589"/>
    <n v="1178"/>
  </r>
  <r>
    <x v="4"/>
    <x v="21"/>
    <n v="13512"/>
    <n v="2184"/>
    <n v="3058"/>
  </r>
  <r>
    <x v="4"/>
    <x v="22"/>
    <n v="6324"/>
    <n v="642"/>
    <n v="1126"/>
  </r>
  <r>
    <x v="4"/>
    <x v="23"/>
    <n v="4380"/>
    <n v="314"/>
    <n v="356"/>
  </r>
  <r>
    <x v="4"/>
    <x v="24"/>
    <n v="11834"/>
    <n v="1291"/>
    <n v="764"/>
  </r>
  <r>
    <x v="4"/>
    <x v="25"/>
    <n v="2345"/>
    <n v="234"/>
    <n v="447"/>
  </r>
  <r>
    <x v="4"/>
    <x v="26"/>
    <n v="3666"/>
    <n v="461"/>
    <n v="463"/>
  </r>
  <r>
    <x v="4"/>
    <x v="27"/>
    <n v="4543"/>
    <n v="729"/>
    <n v="691"/>
  </r>
  <r>
    <x v="4"/>
    <x v="28"/>
    <n v="890"/>
    <n v="120"/>
    <n v="40"/>
  </r>
  <r>
    <x v="4"/>
    <x v="29"/>
    <n v="7138"/>
    <n v="1024"/>
    <n v="869"/>
  </r>
  <r>
    <x v="4"/>
    <x v="30"/>
    <n v="2366"/>
    <n v="315"/>
    <n v="523"/>
  </r>
  <r>
    <x v="4"/>
    <x v="31"/>
    <n v="22422"/>
    <n v="1997"/>
    <n v="2694"/>
  </r>
  <r>
    <x v="4"/>
    <x v="32"/>
    <n v="9859"/>
    <n v="1176"/>
    <n v="1123"/>
  </r>
  <r>
    <x v="4"/>
    <x v="33"/>
    <n v="1365"/>
    <n v="96"/>
    <n v="153"/>
  </r>
  <r>
    <x v="4"/>
    <x v="34"/>
    <n v="12519"/>
    <n v="1406"/>
    <n v="2644"/>
  </r>
  <r>
    <x v="4"/>
    <x v="35"/>
    <n v="11457"/>
    <n v="1382"/>
    <n v="2260"/>
  </r>
  <r>
    <x v="4"/>
    <x v="36"/>
    <n v="7395"/>
    <n v="847"/>
    <n v="1586"/>
  </r>
  <r>
    <x v="4"/>
    <x v="37"/>
    <n v="14838"/>
    <n v="1849"/>
    <n v="1210"/>
  </r>
  <r>
    <x v="4"/>
    <x v="38"/>
    <n v="1798"/>
    <n v="202"/>
    <n v="103"/>
  </r>
  <r>
    <x v="4"/>
    <x v="39"/>
    <n v="3461"/>
    <n v="449"/>
    <n v="564"/>
  </r>
  <r>
    <x v="4"/>
    <x v="40"/>
    <n v="1174"/>
    <n v="159"/>
    <n v="292"/>
  </r>
  <r>
    <x v="4"/>
    <x v="41"/>
    <n v="7342"/>
    <n v="1162"/>
    <n v="951"/>
  </r>
  <r>
    <x v="4"/>
    <x v="42"/>
    <n v="30358"/>
    <n v="5221"/>
    <n v="8825"/>
  </r>
  <r>
    <x v="4"/>
    <x v="43"/>
    <n v="2960"/>
    <n v="605"/>
    <n v="364"/>
  </r>
  <r>
    <x v="4"/>
    <x v="44"/>
    <n v="1123"/>
    <n v="164"/>
    <n v="198"/>
  </r>
  <r>
    <x v="4"/>
    <x v="45"/>
    <n v="4597"/>
    <n v="632"/>
    <n v="1101"/>
  </r>
  <r>
    <x v="4"/>
    <x v="46"/>
    <n v="10630"/>
    <n v="1362"/>
    <n v="1625"/>
  </r>
  <r>
    <x v="4"/>
    <x v="47"/>
    <n v="4556"/>
    <n v="852"/>
    <n v="1045"/>
  </r>
  <r>
    <x v="4"/>
    <x v="48"/>
    <n v="6918"/>
    <n v="735"/>
    <n v="586"/>
  </r>
  <r>
    <x v="4"/>
    <x v="49"/>
    <n v="985"/>
    <n v="75"/>
    <n v="13"/>
  </r>
  <r>
    <x v="4"/>
    <x v="50"/>
    <n v="410563"/>
    <n v="50657"/>
    <n v="61185"/>
  </r>
  <r>
    <x v="5"/>
    <x v="0"/>
    <n v="4745"/>
    <n v="512"/>
    <n v="461"/>
  </r>
  <r>
    <x v="5"/>
    <x v="1"/>
    <n v="2653"/>
    <n v="357"/>
    <n v="356"/>
  </r>
  <r>
    <x v="5"/>
    <x v="2"/>
    <n v="17738"/>
    <n v="3236"/>
    <n v="3006"/>
  </r>
  <r>
    <x v="5"/>
    <x v="3"/>
    <n v="4548"/>
    <n v="740"/>
    <n v="757"/>
  </r>
  <r>
    <x v="5"/>
    <x v="4"/>
    <n v="55983"/>
    <n v="6079"/>
    <n v="6617"/>
  </r>
  <r>
    <x v="5"/>
    <x v="5"/>
    <n v="5644"/>
    <n v="820"/>
    <n v="531"/>
  </r>
  <r>
    <x v="5"/>
    <x v="6"/>
    <n v="3908"/>
    <n v="573"/>
    <n v="380"/>
  </r>
  <r>
    <x v="5"/>
    <x v="7"/>
    <n v="682"/>
    <n v="79"/>
    <n v="120"/>
  </r>
  <r>
    <x v="5"/>
    <x v="8"/>
    <n v="873"/>
    <n v="106"/>
    <n v="33"/>
  </r>
  <r>
    <x v="5"/>
    <x v="9"/>
    <n v="22364"/>
    <n v="3431"/>
    <n v="3805"/>
  </r>
  <r>
    <x v="5"/>
    <x v="10"/>
    <n v="10935"/>
    <n v="912"/>
    <n v="1056"/>
  </r>
  <r>
    <x v="5"/>
    <x v="11"/>
    <n v="1360"/>
    <n v="176"/>
    <n v="119"/>
  </r>
  <r>
    <x v="5"/>
    <x v="12"/>
    <n v="1351"/>
    <n v="223"/>
    <n v="216"/>
  </r>
  <r>
    <x v="5"/>
    <x v="13"/>
    <n v="16654"/>
    <n v="1788"/>
    <n v="1653"/>
  </r>
  <r>
    <x v="5"/>
    <x v="14"/>
    <n v="17023"/>
    <n v="1152"/>
    <n v="1226"/>
  </r>
  <r>
    <x v="5"/>
    <x v="15"/>
    <n v="5993"/>
    <n v="1017"/>
    <n v="734"/>
  </r>
  <r>
    <x v="5"/>
    <x v="16"/>
    <n v="7223"/>
    <n v="783"/>
    <n v="1286"/>
  </r>
  <r>
    <x v="5"/>
    <x v="16"/>
    <n v="7538"/>
    <n v="961"/>
    <n v="1439"/>
  </r>
  <r>
    <x v="5"/>
    <x v="17"/>
    <n v="4545"/>
    <n v="662"/>
    <n v="544"/>
  </r>
  <r>
    <x v="5"/>
    <x v="18"/>
    <n v="1873"/>
    <n v="328"/>
    <n v="567"/>
  </r>
  <r>
    <x v="5"/>
    <x v="19"/>
    <n v="3914"/>
    <n v="294"/>
    <n v="151"/>
  </r>
  <r>
    <x v="5"/>
    <x v="20"/>
    <n v="10278"/>
    <n v="623"/>
    <n v="1219"/>
  </r>
  <r>
    <x v="5"/>
    <x v="21"/>
    <n v="11977"/>
    <n v="1772"/>
    <n v="3119"/>
  </r>
  <r>
    <x v="5"/>
    <x v="22"/>
    <n v="7610"/>
    <n v="735"/>
    <n v="1225"/>
  </r>
  <r>
    <x v="5"/>
    <x v="23"/>
    <n v="4773"/>
    <n v="312"/>
    <n v="412"/>
  </r>
  <r>
    <x v="5"/>
    <x v="24"/>
    <n v="12160"/>
    <n v="1357"/>
    <n v="698"/>
  </r>
  <r>
    <x v="5"/>
    <x v="25"/>
    <n v="2807"/>
    <n v="310"/>
    <n v="385"/>
  </r>
  <r>
    <x v="5"/>
    <x v="26"/>
    <n v="3725"/>
    <n v="533"/>
    <n v="455"/>
  </r>
  <r>
    <x v="5"/>
    <x v="27"/>
    <n v="4489"/>
    <n v="799"/>
    <n v="695"/>
  </r>
  <r>
    <x v="5"/>
    <x v="28"/>
    <n v="1032"/>
    <n v="118"/>
    <n v="76"/>
  </r>
  <r>
    <x v="5"/>
    <x v="29"/>
    <n v="6874"/>
    <n v="1072"/>
    <n v="959"/>
  </r>
  <r>
    <x v="5"/>
    <x v="30"/>
    <n v="2471"/>
    <n v="295"/>
    <n v="507"/>
  </r>
  <r>
    <x v="5"/>
    <x v="31"/>
    <n v="19154"/>
    <n v="1933"/>
    <n v="2605"/>
  </r>
  <r>
    <x v="5"/>
    <x v="32"/>
    <n v="10324"/>
    <n v="1311"/>
    <n v="1210"/>
  </r>
  <r>
    <x v="5"/>
    <x v="33"/>
    <n v="1359"/>
    <n v="133"/>
    <n v="172"/>
  </r>
  <r>
    <x v="5"/>
    <x v="34"/>
    <n v="13205"/>
    <n v="1334"/>
    <n v="2643"/>
  </r>
  <r>
    <x v="5"/>
    <x v="35"/>
    <n v="11163"/>
    <n v="2159"/>
    <n v="2255"/>
  </r>
  <r>
    <x v="5"/>
    <x v="36"/>
    <n v="7388"/>
    <n v="835"/>
    <n v="1394"/>
  </r>
  <r>
    <x v="5"/>
    <x v="37"/>
    <n v="16081"/>
    <n v="1832"/>
    <n v="1403"/>
  </r>
  <r>
    <x v="5"/>
    <x v="38"/>
    <n v="1838"/>
    <n v="211"/>
    <n v="114"/>
  </r>
  <r>
    <x v="5"/>
    <x v="39"/>
    <n v="3726"/>
    <n v="403"/>
    <n v="540"/>
  </r>
  <r>
    <x v="5"/>
    <x v="40"/>
    <n v="1280"/>
    <n v="121"/>
    <n v="256"/>
  </r>
  <r>
    <x v="5"/>
    <x v="41"/>
    <n v="7599"/>
    <n v="1112"/>
    <n v="1056"/>
  </r>
  <r>
    <x v="5"/>
    <x v="42"/>
    <n v="29990"/>
    <n v="5457"/>
    <n v="8879"/>
  </r>
  <r>
    <x v="5"/>
    <x v="43"/>
    <n v="2704"/>
    <n v="695"/>
    <n v="295"/>
  </r>
  <r>
    <x v="5"/>
    <x v="44"/>
    <n v="1332"/>
    <n v="189"/>
    <n v="193"/>
  </r>
  <r>
    <x v="5"/>
    <x v="45"/>
    <n v="4735"/>
    <n v="562"/>
    <n v="1125"/>
  </r>
  <r>
    <x v="5"/>
    <x v="46"/>
    <n v="10665"/>
    <n v="1484"/>
    <n v="1567"/>
  </r>
  <r>
    <x v="5"/>
    <x v="47"/>
    <n v="4959"/>
    <n v="893"/>
    <n v="1031"/>
  </r>
  <r>
    <x v="5"/>
    <x v="48"/>
    <n v="7091"/>
    <n v="643"/>
    <n v="665"/>
  </r>
  <r>
    <x v="5"/>
    <x v="49"/>
    <n v="1082"/>
    <n v="74"/>
    <n v="20"/>
  </r>
  <r>
    <x v="5"/>
    <x v="50"/>
    <n v="421418"/>
    <n v="53536"/>
    <n v="62230"/>
  </r>
  <r>
    <x v="6"/>
    <x v="0"/>
    <n v="5053"/>
    <n v="503"/>
    <n v="421"/>
  </r>
  <r>
    <x v="6"/>
    <x v="1"/>
    <n v="2824"/>
    <n v="312"/>
    <n v="425"/>
  </r>
  <r>
    <x v="6"/>
    <x v="2"/>
    <n v="17118"/>
    <n v="3654"/>
    <n v="3379"/>
  </r>
  <r>
    <x v="6"/>
    <x v="3"/>
    <n v="4880"/>
    <n v="758"/>
    <n v="795"/>
  </r>
  <r>
    <x v="6"/>
    <x v="4"/>
    <n v="54685"/>
    <n v="6542"/>
    <n v="6712"/>
  </r>
  <r>
    <x v="6"/>
    <x v="5"/>
    <n v="5733"/>
    <n v="839"/>
    <n v="568"/>
  </r>
  <r>
    <x v="6"/>
    <x v="6"/>
    <n v="4119"/>
    <n v="529"/>
    <n v="380"/>
  </r>
  <r>
    <x v="6"/>
    <x v="7"/>
    <n v="780"/>
    <n v="99"/>
    <n v="115"/>
  </r>
  <r>
    <x v="6"/>
    <x v="8"/>
    <n v="826"/>
    <n v="110"/>
    <n v="7"/>
  </r>
  <r>
    <x v="6"/>
    <x v="9"/>
    <n v="23810"/>
    <n v="3573"/>
    <n v="4270"/>
  </r>
  <r>
    <x v="6"/>
    <x v="10"/>
    <n v="12381"/>
    <n v="1121"/>
    <n v="1001"/>
  </r>
  <r>
    <x v="6"/>
    <x v="11"/>
    <n v="1605"/>
    <n v="129"/>
    <n v="150"/>
  </r>
  <r>
    <x v="6"/>
    <x v="12"/>
    <n v="1518"/>
    <n v="185"/>
    <n v="273"/>
  </r>
  <r>
    <x v="6"/>
    <x v="13"/>
    <n v="16113"/>
    <n v="1546"/>
    <n v="2522"/>
  </r>
  <r>
    <x v="6"/>
    <x v="14"/>
    <n v="19837"/>
    <n v="1536"/>
    <n v="1197"/>
  </r>
  <r>
    <x v="6"/>
    <x v="15"/>
    <n v="5565"/>
    <n v="992"/>
    <n v="837"/>
  </r>
  <r>
    <x v="6"/>
    <x v="16"/>
    <n v="7302"/>
    <n v="870"/>
    <n v="1481"/>
  </r>
  <r>
    <x v="6"/>
    <x v="16"/>
    <n v="7739"/>
    <n v="1104"/>
    <n v="1457"/>
  </r>
  <r>
    <x v="6"/>
    <x v="17"/>
    <n v="4461"/>
    <n v="727"/>
    <n v="577"/>
  </r>
  <r>
    <x v="6"/>
    <x v="18"/>
    <n v="1837"/>
    <n v="399"/>
    <n v="556"/>
  </r>
  <r>
    <x v="6"/>
    <x v="19"/>
    <n v="3841"/>
    <n v="361"/>
    <n v="162"/>
  </r>
  <r>
    <x v="6"/>
    <x v="20"/>
    <n v="10910"/>
    <n v="669"/>
    <n v="1251"/>
  </r>
  <r>
    <x v="6"/>
    <x v="21"/>
    <n v="11599"/>
    <n v="2078"/>
    <n v="3083"/>
  </r>
  <r>
    <x v="6"/>
    <x v="22"/>
    <n v="8793"/>
    <n v="899"/>
    <n v="1457"/>
  </r>
  <r>
    <x v="6"/>
    <x v="23"/>
    <n v="5486"/>
    <n v="400"/>
    <n v="445"/>
  </r>
  <r>
    <x v="6"/>
    <x v="24"/>
    <n v="12408"/>
    <n v="1591"/>
    <n v="764"/>
  </r>
  <r>
    <x v="6"/>
    <x v="25"/>
    <n v="3366"/>
    <n v="260"/>
    <n v="439"/>
  </r>
  <r>
    <x v="6"/>
    <x v="26"/>
    <n v="4012"/>
    <n v="483"/>
    <n v="463"/>
  </r>
  <r>
    <x v="6"/>
    <x v="27"/>
    <n v="4266"/>
    <n v="796"/>
    <n v="692"/>
  </r>
  <r>
    <x v="6"/>
    <x v="28"/>
    <n v="1206"/>
    <n v="87"/>
    <n v="78"/>
  </r>
  <r>
    <x v="6"/>
    <x v="29"/>
    <n v="6527"/>
    <n v="1185"/>
    <n v="990"/>
  </r>
  <r>
    <x v="6"/>
    <x v="30"/>
    <n v="2610"/>
    <n v="306"/>
    <n v="531"/>
  </r>
  <r>
    <x v="6"/>
    <x v="31"/>
    <n v="17591"/>
    <n v="1949"/>
    <n v="2386"/>
  </r>
  <r>
    <x v="6"/>
    <x v="32"/>
    <n v="10561"/>
    <n v="1501"/>
    <n v="1284"/>
  </r>
  <r>
    <x v="6"/>
    <x v="33"/>
    <n v="1407"/>
    <n v="132"/>
    <n v="242"/>
  </r>
  <r>
    <x v="6"/>
    <x v="34"/>
    <n v="13725"/>
    <n v="1449"/>
    <n v="2730"/>
  </r>
  <r>
    <x v="6"/>
    <x v="35"/>
    <n v="10062"/>
    <n v="2487"/>
    <n v="2399"/>
  </r>
  <r>
    <x v="6"/>
    <x v="36"/>
    <n v="7631"/>
    <n v="768"/>
    <n v="1236"/>
  </r>
  <r>
    <x v="6"/>
    <x v="37"/>
    <n v="16086"/>
    <n v="1917"/>
    <n v="1612"/>
  </r>
  <r>
    <x v="6"/>
    <x v="38"/>
    <n v="1654"/>
    <n v="279"/>
    <n v="110"/>
  </r>
  <r>
    <x v="6"/>
    <x v="39"/>
    <n v="3968"/>
    <n v="433"/>
    <n v="558"/>
  </r>
  <r>
    <x v="6"/>
    <x v="40"/>
    <n v="1416"/>
    <n v="110"/>
    <n v="284"/>
  </r>
  <r>
    <x v="6"/>
    <x v="41"/>
    <n v="7694"/>
    <n v="1225"/>
    <n v="1112"/>
  </r>
  <r>
    <x v="6"/>
    <x v="42"/>
    <n v="30738"/>
    <n v="5723"/>
    <n v="8330"/>
  </r>
  <r>
    <x v="6"/>
    <x v="43"/>
    <n v="2838"/>
    <n v="632"/>
    <n v="304"/>
  </r>
  <r>
    <x v="6"/>
    <x v="44"/>
    <n v="1323"/>
    <n v="216"/>
    <n v="244"/>
  </r>
  <r>
    <x v="6"/>
    <x v="45"/>
    <n v="4890"/>
    <n v="627"/>
    <n v="1322"/>
  </r>
  <r>
    <x v="6"/>
    <x v="46"/>
    <n v="10959"/>
    <n v="1387"/>
    <n v="1575"/>
  </r>
  <r>
    <x v="6"/>
    <x v="47"/>
    <n v="5973"/>
    <n v="940"/>
    <n v="1455"/>
  </r>
  <r>
    <x v="6"/>
    <x v="48"/>
    <n v="7382"/>
    <n v="669"/>
    <n v="764"/>
  </r>
  <r>
    <x v="6"/>
    <x v="49"/>
    <n v="993"/>
    <n v="89"/>
    <n v="22"/>
  </r>
  <r>
    <x v="6"/>
    <x v="50"/>
    <n v="430101"/>
    <n v="57176"/>
    <n v="65447"/>
  </r>
  <r>
    <x v="7"/>
    <x v="0"/>
    <n v="5631"/>
    <n v="504"/>
    <n v="533"/>
  </r>
  <r>
    <x v="7"/>
    <x v="1"/>
    <n v="2739"/>
    <n v="366"/>
    <n v="432"/>
  </r>
  <r>
    <x v="7"/>
    <x v="2"/>
    <n v="15031"/>
    <n v="4298"/>
    <n v="3295"/>
  </r>
  <r>
    <x v="7"/>
    <x v="3"/>
    <n v="4776"/>
    <n v="971"/>
    <n v="795"/>
  </r>
  <r>
    <x v="7"/>
    <x v="4"/>
    <n v="51869"/>
    <n v="6524"/>
    <n v="7107"/>
  </r>
  <r>
    <x v="7"/>
    <x v="5"/>
    <n v="5704"/>
    <n v="948"/>
    <n v="514"/>
  </r>
  <r>
    <x v="7"/>
    <x v="6"/>
    <n v="4135"/>
    <n v="488"/>
    <n v="363"/>
  </r>
  <r>
    <x v="7"/>
    <x v="7"/>
    <n v="787"/>
    <n v="108"/>
    <n v="130"/>
  </r>
  <r>
    <x v="7"/>
    <x v="8"/>
    <n v="751"/>
    <n v="91"/>
    <n v="6"/>
  </r>
  <r>
    <x v="7"/>
    <x v="9"/>
    <n v="24641"/>
    <n v="3831"/>
    <n v="4819"/>
  </r>
  <r>
    <x v="7"/>
    <x v="10"/>
    <n v="13146"/>
    <n v="1401"/>
    <n v="1876"/>
  </r>
  <r>
    <x v="7"/>
    <x v="11"/>
    <n v="1607"/>
    <n v="152"/>
    <n v="236"/>
  </r>
  <r>
    <x v="7"/>
    <x v="12"/>
    <n v="1593"/>
    <n v="258"/>
    <n v="269"/>
  </r>
  <r>
    <x v="7"/>
    <x v="13"/>
    <n v="15930"/>
    <n v="1777"/>
    <n v="2469"/>
  </r>
  <r>
    <x v="7"/>
    <x v="14"/>
    <n v="20904"/>
    <n v="1964"/>
    <n v="1276"/>
  </r>
  <r>
    <x v="7"/>
    <x v="15"/>
    <n v="5952"/>
    <n v="1006"/>
    <n v="863"/>
  </r>
  <r>
    <x v="7"/>
    <x v="16"/>
    <n v="7753"/>
    <n v="674"/>
    <n v="1667"/>
  </r>
  <r>
    <x v="7"/>
    <x v="16"/>
    <n v="8146"/>
    <n v="1128"/>
    <n v="1665"/>
  </r>
  <r>
    <x v="7"/>
    <x v="17"/>
    <n v="4460"/>
    <n v="766"/>
    <n v="678"/>
  </r>
  <r>
    <x v="7"/>
    <x v="18"/>
    <n v="1584"/>
    <n v="456"/>
    <n v="502"/>
  </r>
  <r>
    <x v="7"/>
    <x v="19"/>
    <n v="3923"/>
    <n v="348"/>
    <n v="159"/>
  </r>
  <r>
    <x v="7"/>
    <x v="20"/>
    <n v="10916"/>
    <n v="657"/>
    <n v="1427"/>
  </r>
  <r>
    <x v="7"/>
    <x v="21"/>
    <n v="11918"/>
    <n v="1970"/>
    <n v="3220"/>
  </r>
  <r>
    <x v="7"/>
    <x v="22"/>
    <n v="9651"/>
    <n v="946"/>
    <n v="1848"/>
  </r>
  <r>
    <x v="7"/>
    <x v="23"/>
    <n v="5440"/>
    <n v="364"/>
    <n v="154"/>
  </r>
  <r>
    <x v="7"/>
    <x v="24"/>
    <n v="12390"/>
    <n v="1541"/>
    <n v="840"/>
  </r>
  <r>
    <x v="7"/>
    <x v="25"/>
    <n v="3853"/>
    <n v="274"/>
    <n v="556"/>
  </r>
  <r>
    <x v="7"/>
    <x v="26"/>
    <n v="4195"/>
    <n v="546"/>
    <n v="451"/>
  </r>
  <r>
    <x v="7"/>
    <x v="27"/>
    <n v="4408"/>
    <n v="740"/>
    <n v="756"/>
  </r>
  <r>
    <x v="7"/>
    <x v="28"/>
    <n v="1474"/>
    <n v="108"/>
    <n v="109"/>
  </r>
  <r>
    <x v="7"/>
    <x v="29"/>
    <n v="5946"/>
    <n v="1106"/>
    <n v="963"/>
  </r>
  <r>
    <x v="7"/>
    <x v="30"/>
    <n v="2657"/>
    <n v="311"/>
    <n v="812"/>
  </r>
  <r>
    <x v="7"/>
    <x v="31"/>
    <n v="17345"/>
    <n v="1762"/>
    <n v="2243"/>
  </r>
  <r>
    <x v="7"/>
    <x v="32"/>
    <n v="10756"/>
    <n v="1528"/>
    <n v="1434"/>
  </r>
  <r>
    <x v="7"/>
    <x v="33"/>
    <n v="1495"/>
    <n v="162"/>
    <n v="284"/>
  </r>
  <r>
    <x v="7"/>
    <x v="34"/>
    <n v="14961"/>
    <n v="1538"/>
    <n v="2936"/>
  </r>
  <r>
    <x v="7"/>
    <x v="35"/>
    <n v="9315"/>
    <n v="2593"/>
    <n v="2091"/>
  </r>
  <r>
    <x v="7"/>
    <x v="36"/>
    <n v="7972"/>
    <n v="707"/>
    <n v="1197"/>
  </r>
  <r>
    <x v="7"/>
    <x v="37"/>
    <n v="16891"/>
    <n v="2077"/>
    <n v="2068"/>
  </r>
  <r>
    <x v="7"/>
    <x v="38"/>
    <n v="1846"/>
    <n v="250"/>
    <n v="108"/>
  </r>
  <r>
    <x v="7"/>
    <x v="39"/>
    <n v="4041"/>
    <n v="487"/>
    <n v="527"/>
  </r>
  <r>
    <x v="7"/>
    <x v="40"/>
    <n v="1603"/>
    <n v="181"/>
    <n v="313"/>
  </r>
  <r>
    <x v="7"/>
    <x v="41"/>
    <n v="8558"/>
    <n v="1260"/>
    <n v="1067"/>
  </r>
  <r>
    <x v="7"/>
    <x v="42"/>
    <n v="32150"/>
    <n v="5361"/>
    <n v="8549"/>
  </r>
  <r>
    <x v="7"/>
    <x v="43"/>
    <n v="2954"/>
    <n v="665"/>
    <n v="386"/>
  </r>
  <r>
    <x v="7"/>
    <x v="44"/>
    <n v="1270"/>
    <n v="287"/>
    <n v="240"/>
  </r>
  <r>
    <x v="7"/>
    <x v="45"/>
    <n v="4795"/>
    <n v="801"/>
    <n v="1307"/>
  </r>
  <r>
    <x v="7"/>
    <x v="46"/>
    <n v="11355"/>
    <n v="1345"/>
    <n v="1730"/>
  </r>
  <r>
    <x v="7"/>
    <x v="47"/>
    <n v="6633"/>
    <n v="1069"/>
    <n v="1711"/>
  </r>
  <r>
    <x v="7"/>
    <x v="48"/>
    <n v="7721"/>
    <n v="692"/>
    <n v="726"/>
  </r>
  <r>
    <x v="7"/>
    <x v="49"/>
    <n v="1085"/>
    <n v="82"/>
    <n v="17"/>
  </r>
  <r>
    <x v="7"/>
    <x v="50"/>
    <n v="436656"/>
    <n v="59469"/>
    <n v="69724"/>
  </r>
  <r>
    <x v="8"/>
    <x v="0"/>
    <n v="5930"/>
    <n v="712"/>
    <n v="514"/>
  </r>
  <r>
    <x v="8"/>
    <x v="1"/>
    <n v="2781"/>
    <n v="353"/>
    <n v="430"/>
  </r>
  <r>
    <x v="8"/>
    <x v="2"/>
    <n v="13360"/>
    <n v="3926"/>
    <n v="2966"/>
  </r>
  <r>
    <x v="8"/>
    <x v="3"/>
    <n v="4234"/>
    <n v="1001"/>
    <n v="809"/>
  </r>
  <r>
    <x v="8"/>
    <x v="4"/>
    <n v="52337"/>
    <n v="6966"/>
    <n v="7098"/>
  </r>
  <r>
    <x v="8"/>
    <x v="5"/>
    <n v="5542"/>
    <n v="910"/>
    <n v="499"/>
  </r>
  <r>
    <x v="8"/>
    <x v="6"/>
    <n v="4225"/>
    <n v="497"/>
    <n v="381"/>
  </r>
  <r>
    <x v="8"/>
    <x v="7"/>
    <n v="719"/>
    <n v="116"/>
    <n v="121"/>
  </r>
  <r>
    <x v="8"/>
    <x v="8"/>
    <n v="707"/>
    <n v="100"/>
    <n v="10"/>
  </r>
  <r>
    <x v="8"/>
    <x v="9"/>
    <n v="24404"/>
    <n v="4455"/>
    <n v="5727"/>
  </r>
  <r>
    <x v="8"/>
    <x v="10"/>
    <n v="13793"/>
    <n v="1469"/>
    <n v="1900"/>
  </r>
  <r>
    <x v="8"/>
    <x v="11"/>
    <n v="1687"/>
    <n v="189"/>
    <n v="276"/>
  </r>
  <r>
    <x v="8"/>
    <x v="12"/>
    <n v="1814"/>
    <n v="245"/>
    <n v="345"/>
  </r>
  <r>
    <x v="8"/>
    <x v="13"/>
    <n v="16840"/>
    <n v="1754"/>
    <n v="2292"/>
  </r>
  <r>
    <x v="8"/>
    <x v="14"/>
    <n v="18560"/>
    <n v="2016"/>
    <n v="1573"/>
  </r>
  <r>
    <x v="8"/>
    <x v="15"/>
    <n v="6249"/>
    <n v="1074"/>
    <n v="924"/>
  </r>
  <r>
    <x v="8"/>
    <x v="16"/>
    <n v="8068"/>
    <n v="936"/>
    <n v="1811"/>
  </r>
  <r>
    <x v="8"/>
    <x v="16"/>
    <n v="9355"/>
    <n v="1124"/>
    <n v="1594"/>
  </r>
  <r>
    <x v="8"/>
    <x v="17"/>
    <n v="4562"/>
    <n v="905"/>
    <n v="669"/>
  </r>
  <r>
    <x v="8"/>
    <x v="18"/>
    <n v="1768"/>
    <n v="395"/>
    <n v="428"/>
  </r>
  <r>
    <x v="8"/>
    <x v="19"/>
    <n v="3973"/>
    <n v="353"/>
    <n v="147"/>
  </r>
  <r>
    <x v="8"/>
    <x v="20"/>
    <n v="10607"/>
    <n v="826"/>
    <n v="1671"/>
  </r>
  <r>
    <x v="8"/>
    <x v="21"/>
    <n v="12121"/>
    <n v="1991"/>
    <n v="3389"/>
  </r>
  <r>
    <x v="8"/>
    <x v="22"/>
    <n v="9271"/>
    <n v="1284"/>
    <n v="1852"/>
  </r>
  <r>
    <x v="8"/>
    <x v="23"/>
    <n v="4703"/>
    <n v="431"/>
    <n v="103"/>
  </r>
  <r>
    <x v="8"/>
    <x v="24"/>
    <n v="12659"/>
    <n v="1798"/>
    <n v="864"/>
  </r>
  <r>
    <x v="8"/>
    <x v="25"/>
    <n v="3946"/>
    <n v="396"/>
    <n v="687"/>
  </r>
  <r>
    <x v="8"/>
    <x v="26"/>
    <n v="3524"/>
    <n v="564"/>
    <n v="497"/>
  </r>
  <r>
    <x v="8"/>
    <x v="27"/>
    <n v="4532"/>
    <n v="760"/>
    <n v="779"/>
  </r>
  <r>
    <x v="8"/>
    <x v="28"/>
    <n v="1312"/>
    <n v="211"/>
    <n v="180"/>
  </r>
  <r>
    <x v="8"/>
    <x v="29"/>
    <n v="5526"/>
    <n v="1054"/>
    <n v="998"/>
  </r>
  <r>
    <x v="8"/>
    <x v="30"/>
    <n v="2508"/>
    <n v="297"/>
    <n v="597"/>
  </r>
  <r>
    <x v="8"/>
    <x v="31"/>
    <n v="16591"/>
    <n v="1697"/>
    <n v="2134"/>
  </r>
  <r>
    <x v="8"/>
    <x v="32"/>
    <n v="10543"/>
    <n v="1522"/>
    <n v="1255"/>
  </r>
  <r>
    <x v="8"/>
    <x v="33"/>
    <n v="1576"/>
    <n v="172"/>
    <n v="332"/>
  </r>
  <r>
    <x v="8"/>
    <x v="34"/>
    <n v="15730"/>
    <n v="1566"/>
    <n v="3117"/>
  </r>
  <r>
    <x v="8"/>
    <x v="35"/>
    <n v="8642"/>
    <n v="2238"/>
    <n v="1937"/>
  </r>
  <r>
    <x v="8"/>
    <x v="36"/>
    <n v="7577"/>
    <n v="679"/>
    <n v="1256"/>
  </r>
  <r>
    <x v="8"/>
    <x v="37"/>
    <n v="16566"/>
    <n v="2628"/>
    <n v="2256"/>
  </r>
  <r>
    <x v="8"/>
    <x v="38"/>
    <n v="2003"/>
    <n v="254"/>
    <n v="102"/>
  </r>
  <r>
    <x v="8"/>
    <x v="39"/>
    <n v="4456"/>
    <n v="435"/>
    <n v="594"/>
  </r>
  <r>
    <x v="8"/>
    <x v="40"/>
    <n v="1560"/>
    <n v="183"/>
    <n v="345"/>
  </r>
  <r>
    <x v="8"/>
    <x v="41"/>
    <n v="8929"/>
    <n v="1248"/>
    <n v="999"/>
  </r>
  <r>
    <x v="8"/>
    <x v="42"/>
    <n v="32960"/>
    <n v="5748"/>
    <n v="8888"/>
  </r>
  <r>
    <x v="8"/>
    <x v="43"/>
    <n v="2611"/>
    <n v="818"/>
    <n v="387"/>
  </r>
  <r>
    <x v="8"/>
    <x v="44"/>
    <n v="1308"/>
    <n v="262"/>
    <n v="233"/>
  </r>
  <r>
    <x v="8"/>
    <x v="45"/>
    <n v="4915"/>
    <n v="879"/>
    <n v="1091"/>
  </r>
  <r>
    <x v="8"/>
    <x v="46"/>
    <n v="11399"/>
    <n v="1331"/>
    <n v="1966"/>
  </r>
  <r>
    <x v="8"/>
    <x v="47"/>
    <n v="7138"/>
    <n v="1399"/>
    <n v="1752"/>
  </r>
  <r>
    <x v="8"/>
    <x v="48"/>
    <n v="7819"/>
    <n v="755"/>
    <n v="663"/>
  </r>
  <r>
    <x v="8"/>
    <x v="49"/>
    <n v="1091"/>
    <n v="75"/>
    <n v="42"/>
  </r>
  <r>
    <x v="8"/>
    <x v="50"/>
    <n v="435031"/>
    <n v="62997"/>
    <n v="71480"/>
  </r>
  <r>
    <x v="9"/>
    <x v="0"/>
    <n v="5783"/>
    <n v="738"/>
    <n v="523"/>
  </r>
  <r>
    <x v="9"/>
    <x v="1"/>
    <n v="2879"/>
    <n v="396"/>
    <n v="375"/>
  </r>
  <r>
    <x v="9"/>
    <x v="2"/>
    <n v="13330"/>
    <n v="3373"/>
    <n v="2687"/>
  </r>
  <r>
    <x v="9"/>
    <x v="3"/>
    <n v="4127"/>
    <n v="984"/>
    <n v="787"/>
  </r>
  <r>
    <x v="9"/>
    <x v="4"/>
    <n v="51268"/>
    <n v="6981"/>
    <n v="7262"/>
  </r>
  <r>
    <x v="9"/>
    <x v="5"/>
    <n v="5340"/>
    <n v="919"/>
    <n v="516"/>
  </r>
  <r>
    <x v="9"/>
    <x v="6"/>
    <n v="4333"/>
    <n v="633"/>
    <n v="352"/>
  </r>
  <r>
    <x v="9"/>
    <x v="7"/>
    <n v="576"/>
    <n v="129"/>
    <n v="95"/>
  </r>
  <r>
    <x v="9"/>
    <x v="8"/>
    <n v="672"/>
    <n v="98"/>
    <n v="5"/>
  </r>
  <r>
    <x v="9"/>
    <x v="9"/>
    <n v="24563"/>
    <n v="4714"/>
    <n v="5850"/>
  </r>
  <r>
    <x v="9"/>
    <x v="10"/>
    <n v="12867"/>
    <n v="1668"/>
    <n v="2028"/>
  </r>
  <r>
    <x v="9"/>
    <x v="11"/>
    <n v="1706"/>
    <n v="206"/>
    <n v="267"/>
  </r>
  <r>
    <x v="9"/>
    <x v="12"/>
    <n v="1752"/>
    <n v="328"/>
    <n v="338"/>
  </r>
  <r>
    <x v="9"/>
    <x v="13"/>
    <n v="18317"/>
    <n v="1747"/>
    <n v="2215"/>
  </r>
  <r>
    <x v="9"/>
    <x v="14"/>
    <n v="16307"/>
    <n v="2489"/>
    <n v="1606"/>
  </r>
  <r>
    <x v="9"/>
    <x v="15"/>
    <n v="5955"/>
    <n v="1228"/>
    <n v="1012"/>
  </r>
  <r>
    <x v="9"/>
    <x v="16"/>
    <n v="8066"/>
    <n v="1227"/>
    <n v="1695"/>
  </r>
  <r>
    <x v="9"/>
    <x v="16"/>
    <n v="9148"/>
    <n v="1368"/>
    <n v="1943"/>
  </r>
  <r>
    <x v="9"/>
    <x v="17"/>
    <n v="3919"/>
    <n v="895"/>
    <n v="639"/>
  </r>
  <r>
    <x v="9"/>
    <x v="18"/>
    <n v="2096"/>
    <n v="294"/>
    <n v="412"/>
  </r>
  <r>
    <x v="9"/>
    <x v="19"/>
    <n v="3840"/>
    <n v="291"/>
    <n v="142"/>
  </r>
  <r>
    <x v="9"/>
    <x v="20"/>
    <n v="9871"/>
    <n v="998"/>
    <n v="1722"/>
  </r>
  <r>
    <x v="9"/>
    <x v="21"/>
    <n v="11671"/>
    <n v="2161"/>
    <n v="3374"/>
  </r>
  <r>
    <x v="9"/>
    <x v="22"/>
    <n v="8400"/>
    <n v="1347"/>
    <n v="1812"/>
  </r>
  <r>
    <x v="9"/>
    <x v="23"/>
    <n v="4161"/>
    <n v="719"/>
    <n v="519"/>
  </r>
  <r>
    <x v="9"/>
    <x v="24"/>
    <n v="12685"/>
    <n v="1820"/>
    <n v="895"/>
  </r>
  <r>
    <x v="9"/>
    <x v="25"/>
    <n v="3697"/>
    <n v="482"/>
    <n v="672"/>
  </r>
  <r>
    <x v="9"/>
    <x v="26"/>
    <n v="3506"/>
    <n v="560"/>
    <n v="453"/>
  </r>
  <r>
    <x v="9"/>
    <x v="27"/>
    <n v="4541"/>
    <n v="805"/>
    <n v="885"/>
  </r>
  <r>
    <x v="9"/>
    <x v="28"/>
    <n v="1225"/>
    <n v="278"/>
    <n v="125"/>
  </r>
  <r>
    <x v="9"/>
    <x v="29"/>
    <n v="4430"/>
    <n v="1162"/>
    <n v="792"/>
  </r>
  <r>
    <x v="9"/>
    <x v="30"/>
    <n v="2326"/>
    <n v="336"/>
    <n v="621"/>
  </r>
  <r>
    <x v="9"/>
    <x v="31"/>
    <n v="16086"/>
    <n v="1648"/>
    <n v="1756"/>
  </r>
  <r>
    <x v="9"/>
    <x v="32"/>
    <n v="11223"/>
    <n v="1546"/>
    <n v="1211"/>
  </r>
  <r>
    <x v="9"/>
    <x v="33"/>
    <n v="1502"/>
    <n v="197"/>
    <n v="333"/>
  </r>
  <r>
    <x v="9"/>
    <x v="34"/>
    <n v="16387"/>
    <n v="1665"/>
    <n v="3290"/>
  </r>
  <r>
    <x v="9"/>
    <x v="35"/>
    <n v="8306"/>
    <n v="2086"/>
    <n v="1830"/>
  </r>
  <r>
    <x v="9"/>
    <x v="36"/>
    <n v="6994"/>
    <n v="792"/>
    <n v="1258"/>
  </r>
  <r>
    <x v="9"/>
    <x v="37"/>
    <n v="15526"/>
    <n v="2849"/>
    <n v="1958"/>
  </r>
  <r>
    <x v="9"/>
    <x v="38"/>
    <n v="2200"/>
    <n v="184"/>
    <n v="107"/>
  </r>
  <r>
    <x v="9"/>
    <x v="39"/>
    <n v="4521"/>
    <n v="529"/>
    <n v="765"/>
  </r>
  <r>
    <x v="9"/>
    <x v="40"/>
    <n v="1706"/>
    <n v="211"/>
    <n v="358"/>
  </r>
  <r>
    <x v="9"/>
    <x v="41"/>
    <n v="9290"/>
    <n v="1166"/>
    <n v="1014"/>
  </r>
  <r>
    <x v="9"/>
    <x v="42"/>
    <n v="31427"/>
    <n v="6105"/>
    <n v="8578"/>
  </r>
  <r>
    <x v="9"/>
    <x v="43"/>
    <n v="2488"/>
    <n v="639"/>
    <n v="361"/>
  </r>
  <r>
    <x v="9"/>
    <x v="44"/>
    <n v="1245"/>
    <n v="260"/>
    <n v="237"/>
  </r>
  <r>
    <x v="9"/>
    <x v="45"/>
    <n v="4925"/>
    <n v="769"/>
    <n v="1236"/>
  </r>
  <r>
    <x v="9"/>
    <x v="46"/>
    <n v="10909"/>
    <n v="1509"/>
    <n v="1774"/>
  </r>
  <r>
    <x v="9"/>
    <x v="47"/>
    <n v="7269"/>
    <n v="1675"/>
    <n v="1928"/>
  </r>
  <r>
    <x v="9"/>
    <x v="48"/>
    <n v="7642"/>
    <n v="711"/>
    <n v="694"/>
  </r>
  <r>
    <x v="9"/>
    <x v="49"/>
    <n v="994"/>
    <n v="120"/>
    <n v="28"/>
  </r>
  <r>
    <x v="9"/>
    <x v="50"/>
    <n v="423997"/>
    <n v="66035"/>
    <n v="71335"/>
  </r>
  <r>
    <x v="10"/>
    <x v="5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60DF5-5555-400A-A3EF-84F9417E4AF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e">
  <location ref="M5:P56" firstHeaderRow="0" firstDataRow="1" firstDataCol="1" rowPageCount="1" colPageCount="1"/>
  <pivotFields count="5"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53">
        <item x="1"/>
        <item x="0"/>
        <item x="3"/>
        <item x="2"/>
        <item x="4"/>
        <item x="5"/>
        <item x="6"/>
        <item x="8"/>
        <item x="7"/>
        <item x="9"/>
        <item x="10"/>
        <item x="11"/>
        <item x="15"/>
        <item x="12"/>
        <item x="13"/>
        <item x="14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h="1" x="50"/>
        <item x="42"/>
        <item x="43"/>
        <item x="45"/>
        <item x="44"/>
        <item x="46"/>
        <item x="48"/>
        <item x="47"/>
        <item x="49"/>
        <item h="1" x="51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9" hier="-1"/>
  </pageFields>
  <dataFields count="3">
    <dataField name="Sum of InCare" fld="2" baseField="0" baseItem="0"/>
    <dataField name="Sum of Adopted" fld="3" baseField="0" baseItem="0"/>
    <dataField name="Sum of TPR" fld="4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e">
  <location ref="H5:K56" firstHeaderRow="0" firstDataRow="1" firstDataCol="1" rowPageCount="1" colPageCount="1"/>
  <pivotFields count="5"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53">
        <item x="1"/>
        <item x="0"/>
        <item x="3"/>
        <item x="2"/>
        <item x="4"/>
        <item x="5"/>
        <item x="6"/>
        <item x="8"/>
        <item x="7"/>
        <item x="9"/>
        <item x="10"/>
        <item x="11"/>
        <item x="15"/>
        <item x="12"/>
        <item x="13"/>
        <item x="14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h="1" x="50"/>
        <item x="42"/>
        <item x="43"/>
        <item x="45"/>
        <item x="44"/>
        <item x="46"/>
        <item x="48"/>
        <item x="47"/>
        <item x="49"/>
        <item h="1" x="51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Sum of InCare" fld="2" baseField="0" baseItem="0"/>
    <dataField name="Sum of Adopted" fld="3" baseField="0" baseItem="0"/>
    <dataField name="Sum of TPR" fld="4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f.hhs.gov/cb/resource/trends-in-foster-care-and-adoptio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B1C6-67EA-4323-859C-D75BD1462585}">
  <dimension ref="A1:E521"/>
  <sheetViews>
    <sheetView workbookViewId="0">
      <selection activeCell="I23" sqref="I23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2010</v>
      </c>
      <c r="B2" t="s">
        <v>6</v>
      </c>
      <c r="C2" s="1">
        <v>5350</v>
      </c>
      <c r="D2">
        <v>606</v>
      </c>
      <c r="E2">
        <v>757</v>
      </c>
    </row>
    <row r="3" spans="1:5" x14ac:dyDescent="0.35">
      <c r="A3">
        <v>2010</v>
      </c>
      <c r="B3" t="s">
        <v>7</v>
      </c>
      <c r="C3" s="1">
        <v>1791</v>
      </c>
      <c r="D3">
        <v>336</v>
      </c>
      <c r="E3">
        <v>381</v>
      </c>
    </row>
    <row r="4" spans="1:5" x14ac:dyDescent="0.35">
      <c r="A4">
        <v>2010</v>
      </c>
      <c r="B4" t="s">
        <v>8</v>
      </c>
      <c r="C4" s="1">
        <v>9930</v>
      </c>
      <c r="D4" s="1">
        <v>2045</v>
      </c>
      <c r="E4" s="1">
        <v>2174</v>
      </c>
    </row>
    <row r="5" spans="1:5" x14ac:dyDescent="0.35">
      <c r="A5">
        <v>2010</v>
      </c>
      <c r="B5" t="s">
        <v>9</v>
      </c>
      <c r="C5" s="1">
        <v>3756</v>
      </c>
      <c r="D5">
        <v>597</v>
      </c>
      <c r="E5">
        <v>812</v>
      </c>
    </row>
    <row r="6" spans="1:5" x14ac:dyDescent="0.35">
      <c r="A6">
        <v>2010</v>
      </c>
      <c r="B6" t="s">
        <v>10</v>
      </c>
      <c r="C6" s="1">
        <v>56202</v>
      </c>
      <c r="D6" s="1">
        <v>6459</v>
      </c>
      <c r="E6" s="1">
        <v>7230</v>
      </c>
    </row>
    <row r="7" spans="1:5" x14ac:dyDescent="0.35">
      <c r="A7">
        <v>2010</v>
      </c>
      <c r="B7" t="s">
        <v>11</v>
      </c>
      <c r="C7" s="1">
        <v>6980</v>
      </c>
      <c r="D7">
        <v>983</v>
      </c>
      <c r="E7">
        <v>772</v>
      </c>
    </row>
    <row r="8" spans="1:5" x14ac:dyDescent="0.35">
      <c r="A8">
        <v>2010</v>
      </c>
      <c r="B8" t="s">
        <v>12</v>
      </c>
      <c r="C8" s="1">
        <v>4456</v>
      </c>
      <c r="D8">
        <v>687</v>
      </c>
      <c r="E8">
        <v>614</v>
      </c>
    </row>
    <row r="9" spans="1:5" x14ac:dyDescent="0.35">
      <c r="A9">
        <v>2010</v>
      </c>
      <c r="B9" t="s">
        <v>13</v>
      </c>
      <c r="C9">
        <v>739</v>
      </c>
      <c r="D9">
        <v>67</v>
      </c>
      <c r="E9">
        <v>149</v>
      </c>
    </row>
    <row r="10" spans="1:5" x14ac:dyDescent="0.35">
      <c r="A10">
        <v>2010</v>
      </c>
      <c r="B10" t="s">
        <v>14</v>
      </c>
      <c r="C10" s="1">
        <v>2066</v>
      </c>
      <c r="D10">
        <v>129</v>
      </c>
      <c r="E10">
        <v>22</v>
      </c>
    </row>
    <row r="11" spans="1:5" x14ac:dyDescent="0.35">
      <c r="A11">
        <v>2010</v>
      </c>
      <c r="B11" t="s">
        <v>15</v>
      </c>
      <c r="C11" s="1">
        <v>18743</v>
      </c>
      <c r="D11" s="1">
        <v>3391</v>
      </c>
      <c r="E11" s="1">
        <v>2752</v>
      </c>
    </row>
    <row r="12" spans="1:5" x14ac:dyDescent="0.35">
      <c r="A12">
        <v>2010</v>
      </c>
      <c r="B12" t="s">
        <v>16</v>
      </c>
      <c r="C12" s="1">
        <v>6895</v>
      </c>
      <c r="D12" s="1">
        <v>1196</v>
      </c>
      <c r="E12">
        <v>822</v>
      </c>
    </row>
    <row r="13" spans="1:5" x14ac:dyDescent="0.35">
      <c r="A13">
        <v>2010</v>
      </c>
      <c r="B13" t="s">
        <v>17</v>
      </c>
      <c r="C13" s="1">
        <v>1234</v>
      </c>
      <c r="D13">
        <v>216</v>
      </c>
      <c r="E13">
        <v>312</v>
      </c>
    </row>
    <row r="14" spans="1:5" x14ac:dyDescent="0.35">
      <c r="A14">
        <v>2010</v>
      </c>
      <c r="B14" t="s">
        <v>18</v>
      </c>
      <c r="C14" s="1">
        <v>1462</v>
      </c>
      <c r="D14">
        <v>313</v>
      </c>
      <c r="E14">
        <v>297</v>
      </c>
    </row>
    <row r="15" spans="1:5" x14ac:dyDescent="0.35">
      <c r="A15">
        <v>2010</v>
      </c>
      <c r="B15" t="s">
        <v>19</v>
      </c>
      <c r="C15" s="1">
        <v>18256</v>
      </c>
      <c r="D15" s="1">
        <v>1214</v>
      </c>
      <c r="E15" s="1">
        <v>2611</v>
      </c>
    </row>
    <row r="16" spans="1:5" x14ac:dyDescent="0.35">
      <c r="A16">
        <v>2010</v>
      </c>
      <c r="B16" t="s">
        <v>20</v>
      </c>
      <c r="C16" s="1">
        <v>12276</v>
      </c>
      <c r="D16" s="1">
        <v>1458</v>
      </c>
      <c r="E16" s="1">
        <v>1980</v>
      </c>
    </row>
    <row r="17" spans="1:5" x14ac:dyDescent="0.35">
      <c r="A17">
        <v>2010</v>
      </c>
      <c r="B17" t="s">
        <v>21</v>
      </c>
      <c r="C17" s="1">
        <v>6533</v>
      </c>
      <c r="D17">
        <v>801</v>
      </c>
      <c r="E17">
        <v>812</v>
      </c>
    </row>
    <row r="18" spans="1:5" x14ac:dyDescent="0.35">
      <c r="A18">
        <v>2010</v>
      </c>
      <c r="B18" t="s">
        <v>22</v>
      </c>
      <c r="C18" s="1">
        <v>5979</v>
      </c>
      <c r="D18">
        <v>694</v>
      </c>
      <c r="E18" s="1">
        <v>1291</v>
      </c>
    </row>
    <row r="19" spans="1:5" x14ac:dyDescent="0.35">
      <c r="A19">
        <v>2010</v>
      </c>
      <c r="B19" t="s">
        <v>22</v>
      </c>
      <c r="C19" s="1">
        <v>6983</v>
      </c>
      <c r="D19">
        <v>754</v>
      </c>
      <c r="E19" s="1">
        <v>1232</v>
      </c>
    </row>
    <row r="20" spans="1:5" x14ac:dyDescent="0.35">
      <c r="A20">
        <v>2010</v>
      </c>
      <c r="B20" t="s">
        <v>23</v>
      </c>
      <c r="C20" s="1">
        <v>4453</v>
      </c>
      <c r="D20">
        <v>641</v>
      </c>
      <c r="E20">
        <v>727</v>
      </c>
    </row>
    <row r="21" spans="1:5" x14ac:dyDescent="0.35">
      <c r="A21">
        <v>2010</v>
      </c>
      <c r="B21" t="s">
        <v>24</v>
      </c>
      <c r="C21" s="1">
        <v>1546</v>
      </c>
      <c r="D21">
        <v>276</v>
      </c>
      <c r="E21">
        <v>490</v>
      </c>
    </row>
    <row r="22" spans="1:5" x14ac:dyDescent="0.35">
      <c r="A22">
        <v>2010</v>
      </c>
      <c r="B22" t="s">
        <v>25</v>
      </c>
      <c r="C22" s="1">
        <v>6098</v>
      </c>
      <c r="D22">
        <v>644</v>
      </c>
      <c r="E22">
        <v>236</v>
      </c>
    </row>
    <row r="23" spans="1:5" x14ac:dyDescent="0.35">
      <c r="A23">
        <v>2010</v>
      </c>
      <c r="B23" t="s">
        <v>26</v>
      </c>
      <c r="C23" s="1">
        <v>8958</v>
      </c>
      <c r="D23">
        <v>725</v>
      </c>
      <c r="E23" s="1">
        <v>1518</v>
      </c>
    </row>
    <row r="24" spans="1:5" x14ac:dyDescent="0.35">
      <c r="A24">
        <v>2010</v>
      </c>
      <c r="B24" t="s">
        <v>27</v>
      </c>
      <c r="C24" s="1">
        <v>16424</v>
      </c>
      <c r="D24" s="1">
        <v>2597</v>
      </c>
      <c r="E24" s="1">
        <v>4317</v>
      </c>
    </row>
    <row r="25" spans="1:5" x14ac:dyDescent="0.35">
      <c r="A25">
        <v>2010</v>
      </c>
      <c r="B25" t="s">
        <v>28</v>
      </c>
      <c r="C25" s="1">
        <v>5063</v>
      </c>
      <c r="D25">
        <v>627</v>
      </c>
      <c r="E25" s="1">
        <v>1003</v>
      </c>
    </row>
    <row r="26" spans="1:5" x14ac:dyDescent="0.35">
      <c r="A26">
        <v>2010</v>
      </c>
      <c r="B26" t="s">
        <v>29</v>
      </c>
      <c r="C26" s="1">
        <v>3582</v>
      </c>
      <c r="D26">
        <v>355</v>
      </c>
      <c r="E26">
        <v>451</v>
      </c>
    </row>
    <row r="27" spans="1:5" x14ac:dyDescent="0.35">
      <c r="A27">
        <v>2010</v>
      </c>
      <c r="B27" t="s">
        <v>30</v>
      </c>
      <c r="C27" s="1">
        <v>8687</v>
      </c>
      <c r="D27" s="1">
        <v>1170</v>
      </c>
      <c r="E27" s="1">
        <v>1008</v>
      </c>
    </row>
    <row r="28" spans="1:5" x14ac:dyDescent="0.35">
      <c r="A28">
        <v>2010</v>
      </c>
      <c r="B28" t="s">
        <v>31</v>
      </c>
      <c r="C28" s="1">
        <v>1723</v>
      </c>
      <c r="D28">
        <v>191</v>
      </c>
      <c r="E28">
        <v>350</v>
      </c>
    </row>
    <row r="29" spans="1:5" x14ac:dyDescent="0.35">
      <c r="A29">
        <v>2010</v>
      </c>
      <c r="B29" t="s">
        <v>32</v>
      </c>
      <c r="C29" s="1">
        <v>5358</v>
      </c>
      <c r="D29">
        <v>437</v>
      </c>
      <c r="E29">
        <v>460</v>
      </c>
    </row>
    <row r="30" spans="1:5" x14ac:dyDescent="0.35">
      <c r="A30">
        <v>2010</v>
      </c>
      <c r="B30" t="s">
        <v>33</v>
      </c>
      <c r="C30" s="1">
        <v>4807</v>
      </c>
      <c r="D30">
        <v>644</v>
      </c>
      <c r="E30" s="1">
        <v>1087</v>
      </c>
    </row>
    <row r="31" spans="1:5" x14ac:dyDescent="0.35">
      <c r="A31">
        <v>2010</v>
      </c>
      <c r="B31" t="s">
        <v>34</v>
      </c>
      <c r="C31">
        <v>839</v>
      </c>
      <c r="D31">
        <v>173</v>
      </c>
      <c r="E31">
        <v>64</v>
      </c>
    </row>
    <row r="32" spans="1:5" x14ac:dyDescent="0.35">
      <c r="A32">
        <v>2010</v>
      </c>
      <c r="B32" t="s">
        <v>35</v>
      </c>
      <c r="C32" s="1">
        <v>6892</v>
      </c>
      <c r="D32" s="1">
        <v>1275</v>
      </c>
      <c r="E32">
        <v>969</v>
      </c>
    </row>
    <row r="33" spans="1:5" x14ac:dyDescent="0.35">
      <c r="A33">
        <v>2010</v>
      </c>
      <c r="B33" t="s">
        <v>36</v>
      </c>
      <c r="C33" s="1">
        <v>1869</v>
      </c>
      <c r="D33">
        <v>420</v>
      </c>
      <c r="E33">
        <v>464</v>
      </c>
    </row>
    <row r="34" spans="1:5" x14ac:dyDescent="0.35">
      <c r="A34">
        <v>2010</v>
      </c>
      <c r="B34" t="s">
        <v>37</v>
      </c>
      <c r="C34" s="1">
        <v>26783</v>
      </c>
      <c r="D34" s="1">
        <v>2205</v>
      </c>
      <c r="E34" s="1">
        <v>3348</v>
      </c>
    </row>
    <row r="35" spans="1:5" x14ac:dyDescent="0.35">
      <c r="A35">
        <v>2010</v>
      </c>
      <c r="B35" t="s">
        <v>38</v>
      </c>
      <c r="C35" s="1">
        <v>8828</v>
      </c>
      <c r="D35" s="1">
        <v>1615</v>
      </c>
      <c r="E35" s="1">
        <v>1208</v>
      </c>
    </row>
    <row r="36" spans="1:5" x14ac:dyDescent="0.35">
      <c r="A36">
        <v>2010</v>
      </c>
      <c r="B36" t="s">
        <v>39</v>
      </c>
      <c r="C36" s="1">
        <v>1078</v>
      </c>
      <c r="D36">
        <v>145</v>
      </c>
      <c r="E36">
        <v>131</v>
      </c>
    </row>
    <row r="37" spans="1:5" x14ac:dyDescent="0.35">
      <c r="A37">
        <v>2010</v>
      </c>
      <c r="B37" t="s">
        <v>40</v>
      </c>
      <c r="C37" s="1">
        <v>11940</v>
      </c>
      <c r="D37" s="1">
        <v>1438</v>
      </c>
      <c r="E37" s="1">
        <v>2687</v>
      </c>
    </row>
    <row r="38" spans="1:5" x14ac:dyDescent="0.35">
      <c r="A38">
        <v>2010</v>
      </c>
      <c r="B38" t="s">
        <v>41</v>
      </c>
      <c r="C38" s="1">
        <v>7846</v>
      </c>
      <c r="D38" s="1">
        <v>1628</v>
      </c>
      <c r="E38" s="1">
        <v>1913</v>
      </c>
    </row>
    <row r="39" spans="1:5" x14ac:dyDescent="0.35">
      <c r="A39">
        <v>2010</v>
      </c>
      <c r="B39" t="s">
        <v>42</v>
      </c>
      <c r="C39" s="1">
        <v>9001</v>
      </c>
      <c r="D39">
        <v>780</v>
      </c>
      <c r="E39" s="1">
        <v>1068</v>
      </c>
    </row>
    <row r="40" spans="1:5" x14ac:dyDescent="0.35">
      <c r="A40">
        <v>2010</v>
      </c>
      <c r="B40" t="s">
        <v>43</v>
      </c>
      <c r="C40" s="1">
        <v>21342</v>
      </c>
      <c r="D40" s="1">
        <v>2365</v>
      </c>
      <c r="E40" s="1">
        <v>1571</v>
      </c>
    </row>
    <row r="41" spans="1:5" x14ac:dyDescent="0.35">
      <c r="A41">
        <v>2010</v>
      </c>
      <c r="B41" t="s">
        <v>44</v>
      </c>
      <c r="C41" s="1">
        <v>2086</v>
      </c>
      <c r="D41">
        <v>184</v>
      </c>
      <c r="E41">
        <v>177</v>
      </c>
    </row>
    <row r="42" spans="1:5" x14ac:dyDescent="0.35">
      <c r="A42">
        <v>2010</v>
      </c>
      <c r="B42" t="s">
        <v>45</v>
      </c>
      <c r="C42" s="1">
        <v>4487</v>
      </c>
      <c r="D42">
        <v>529</v>
      </c>
      <c r="E42">
        <v>857</v>
      </c>
    </row>
    <row r="43" spans="1:5" x14ac:dyDescent="0.35">
      <c r="A43">
        <v>2010</v>
      </c>
      <c r="B43" t="s">
        <v>46</v>
      </c>
      <c r="C43" s="1">
        <v>1485</v>
      </c>
      <c r="D43">
        <v>133</v>
      </c>
      <c r="E43">
        <v>337</v>
      </c>
    </row>
    <row r="44" spans="1:5" x14ac:dyDescent="0.35">
      <c r="A44">
        <v>2010</v>
      </c>
      <c r="B44" t="s">
        <v>47</v>
      </c>
      <c r="C44" s="1">
        <v>6007</v>
      </c>
      <c r="D44">
        <v>972</v>
      </c>
      <c r="E44">
        <v>689</v>
      </c>
    </row>
    <row r="45" spans="1:5" x14ac:dyDescent="0.35">
      <c r="A45">
        <v>2010</v>
      </c>
      <c r="B45" t="s">
        <v>48</v>
      </c>
      <c r="C45" s="1">
        <v>28947</v>
      </c>
      <c r="D45" s="1">
        <v>4709</v>
      </c>
      <c r="E45" s="1">
        <v>8748</v>
      </c>
    </row>
    <row r="46" spans="1:5" x14ac:dyDescent="0.35">
      <c r="A46">
        <v>2010</v>
      </c>
      <c r="B46" t="s">
        <v>49</v>
      </c>
      <c r="C46" s="1">
        <v>2886</v>
      </c>
      <c r="D46">
        <v>574</v>
      </c>
      <c r="E46">
        <v>307</v>
      </c>
    </row>
    <row r="47" spans="1:5" x14ac:dyDescent="0.35">
      <c r="A47">
        <v>2010</v>
      </c>
      <c r="B47" t="s">
        <v>50</v>
      </c>
      <c r="C47">
        <v>933</v>
      </c>
      <c r="D47">
        <v>161</v>
      </c>
      <c r="E47">
        <v>137</v>
      </c>
    </row>
    <row r="48" spans="1:5" x14ac:dyDescent="0.35">
      <c r="A48">
        <v>2010</v>
      </c>
      <c r="B48" t="s">
        <v>51</v>
      </c>
      <c r="C48" s="1">
        <v>5414</v>
      </c>
      <c r="D48">
        <v>747</v>
      </c>
      <c r="E48" s="1">
        <v>1267</v>
      </c>
    </row>
    <row r="49" spans="1:5" x14ac:dyDescent="0.35">
      <c r="A49">
        <v>2010</v>
      </c>
      <c r="B49" t="s">
        <v>52</v>
      </c>
      <c r="C49" s="1">
        <v>10136</v>
      </c>
      <c r="D49" s="1">
        <v>1633</v>
      </c>
      <c r="E49" s="1">
        <v>1741</v>
      </c>
    </row>
    <row r="50" spans="1:5" x14ac:dyDescent="0.35">
      <c r="A50">
        <v>2010</v>
      </c>
      <c r="B50" t="s">
        <v>53</v>
      </c>
      <c r="C50" s="1">
        <v>4112</v>
      </c>
      <c r="D50">
        <v>662</v>
      </c>
      <c r="E50" s="1">
        <v>1013</v>
      </c>
    </row>
    <row r="51" spans="1:5" x14ac:dyDescent="0.35">
      <c r="A51">
        <v>2010</v>
      </c>
      <c r="B51" t="s">
        <v>54</v>
      </c>
      <c r="C51" s="1">
        <v>6575</v>
      </c>
      <c r="D51">
        <v>755</v>
      </c>
      <c r="E51">
        <v>556</v>
      </c>
    </row>
    <row r="52" spans="1:5" x14ac:dyDescent="0.35">
      <c r="A52">
        <v>2010</v>
      </c>
      <c r="B52" t="s">
        <v>55</v>
      </c>
      <c r="C52">
        <v>939</v>
      </c>
      <c r="D52">
        <v>75</v>
      </c>
      <c r="E52">
        <v>55</v>
      </c>
    </row>
    <row r="53" spans="1:5" x14ac:dyDescent="0.35">
      <c r="A53">
        <v>2010</v>
      </c>
      <c r="B53" t="s">
        <v>56</v>
      </c>
      <c r="C53" s="1">
        <v>406755</v>
      </c>
      <c r="D53" s="1">
        <v>53431</v>
      </c>
      <c r="E53" s="1">
        <v>65974</v>
      </c>
    </row>
    <row r="54" spans="1:5" x14ac:dyDescent="0.35">
      <c r="A54">
        <v>2011</v>
      </c>
      <c r="B54" t="s">
        <v>6</v>
      </c>
      <c r="C54" s="1">
        <v>5253</v>
      </c>
      <c r="D54">
        <v>447</v>
      </c>
      <c r="E54">
        <v>701</v>
      </c>
    </row>
    <row r="55" spans="1:5" x14ac:dyDescent="0.35">
      <c r="A55">
        <v>2011</v>
      </c>
      <c r="B55" t="s">
        <v>7</v>
      </c>
      <c r="C55" s="1">
        <v>1835</v>
      </c>
      <c r="D55">
        <v>293</v>
      </c>
      <c r="E55">
        <v>389</v>
      </c>
    </row>
    <row r="56" spans="1:5" x14ac:dyDescent="0.35">
      <c r="A56">
        <v>2011</v>
      </c>
      <c r="B56" t="s">
        <v>8</v>
      </c>
      <c r="C56" s="1">
        <v>10883</v>
      </c>
      <c r="D56" s="1">
        <v>2275</v>
      </c>
      <c r="E56" s="1">
        <v>2220</v>
      </c>
    </row>
    <row r="57" spans="1:5" x14ac:dyDescent="0.35">
      <c r="A57">
        <v>2011</v>
      </c>
      <c r="B57" t="s">
        <v>9</v>
      </c>
      <c r="C57" s="1">
        <v>3732</v>
      </c>
      <c r="D57">
        <v>591</v>
      </c>
      <c r="E57">
        <v>742</v>
      </c>
    </row>
    <row r="58" spans="1:5" x14ac:dyDescent="0.35">
      <c r="A58">
        <v>2011</v>
      </c>
      <c r="B58" t="s">
        <v>10</v>
      </c>
      <c r="C58" s="1">
        <v>54754</v>
      </c>
      <c r="D58" s="1">
        <v>5710</v>
      </c>
      <c r="E58" s="1">
        <v>6928</v>
      </c>
    </row>
    <row r="59" spans="1:5" x14ac:dyDescent="0.35">
      <c r="A59">
        <v>2011</v>
      </c>
      <c r="B59" t="s">
        <v>11</v>
      </c>
      <c r="C59" s="1">
        <v>6488</v>
      </c>
      <c r="D59">
        <v>934</v>
      </c>
      <c r="E59">
        <v>557</v>
      </c>
    </row>
    <row r="60" spans="1:5" x14ac:dyDescent="0.35">
      <c r="A60">
        <v>2011</v>
      </c>
      <c r="B60" t="s">
        <v>12</v>
      </c>
      <c r="C60" s="1">
        <v>4926</v>
      </c>
      <c r="D60">
        <v>611</v>
      </c>
      <c r="E60">
        <v>577</v>
      </c>
    </row>
    <row r="61" spans="1:5" x14ac:dyDescent="0.35">
      <c r="A61">
        <v>2011</v>
      </c>
      <c r="B61" t="s">
        <v>13</v>
      </c>
      <c r="C61">
        <v>845</v>
      </c>
      <c r="D61">
        <v>95</v>
      </c>
      <c r="E61">
        <v>145</v>
      </c>
    </row>
    <row r="62" spans="1:5" x14ac:dyDescent="0.35">
      <c r="A62">
        <v>2011</v>
      </c>
      <c r="B62" t="s">
        <v>14</v>
      </c>
      <c r="C62" s="1">
        <v>1431</v>
      </c>
      <c r="D62">
        <v>106</v>
      </c>
      <c r="E62">
        <v>98</v>
      </c>
    </row>
    <row r="63" spans="1:5" x14ac:dyDescent="0.35">
      <c r="A63">
        <v>2011</v>
      </c>
      <c r="B63" t="s">
        <v>15</v>
      </c>
      <c r="C63" s="1">
        <v>19760</v>
      </c>
      <c r="D63" s="1">
        <v>2945</v>
      </c>
      <c r="E63" s="1">
        <v>2943</v>
      </c>
    </row>
    <row r="64" spans="1:5" x14ac:dyDescent="0.35">
      <c r="A64">
        <v>2011</v>
      </c>
      <c r="B64" t="s">
        <v>16</v>
      </c>
      <c r="C64" s="1">
        <v>7591</v>
      </c>
      <c r="D64" s="1">
        <v>1071</v>
      </c>
      <c r="E64">
        <v>834</v>
      </c>
    </row>
    <row r="65" spans="1:5" x14ac:dyDescent="0.35">
      <c r="A65">
        <v>2011</v>
      </c>
      <c r="B65" t="s">
        <v>17</v>
      </c>
      <c r="C65" s="1">
        <v>1122</v>
      </c>
      <c r="D65">
        <v>198</v>
      </c>
      <c r="E65">
        <v>267</v>
      </c>
    </row>
    <row r="66" spans="1:5" x14ac:dyDescent="0.35">
      <c r="A66">
        <v>2011</v>
      </c>
      <c r="B66" t="s">
        <v>18</v>
      </c>
      <c r="C66" s="1">
        <v>1354</v>
      </c>
      <c r="D66">
        <v>259</v>
      </c>
      <c r="E66">
        <v>262</v>
      </c>
    </row>
    <row r="67" spans="1:5" x14ac:dyDescent="0.35">
      <c r="A67">
        <v>2011</v>
      </c>
      <c r="B67" t="s">
        <v>19</v>
      </c>
      <c r="C67" s="1">
        <v>17189</v>
      </c>
      <c r="D67" s="1">
        <v>1217</v>
      </c>
      <c r="E67" s="1">
        <v>1963</v>
      </c>
    </row>
    <row r="68" spans="1:5" x14ac:dyDescent="0.35">
      <c r="A68">
        <v>2011</v>
      </c>
      <c r="B68" t="s">
        <v>20</v>
      </c>
      <c r="C68" s="1">
        <v>10779</v>
      </c>
      <c r="D68" s="1">
        <v>1556</v>
      </c>
      <c r="E68" s="1">
        <v>1397</v>
      </c>
    </row>
    <row r="69" spans="1:5" x14ac:dyDescent="0.35">
      <c r="A69">
        <v>2011</v>
      </c>
      <c r="B69" t="s">
        <v>21</v>
      </c>
      <c r="C69" s="1">
        <v>6344</v>
      </c>
      <c r="D69">
        <v>864</v>
      </c>
      <c r="E69">
        <v>861</v>
      </c>
    </row>
    <row r="70" spans="1:5" x14ac:dyDescent="0.35">
      <c r="A70">
        <v>2011</v>
      </c>
      <c r="B70" t="s">
        <v>22</v>
      </c>
      <c r="C70" s="1">
        <v>5852</v>
      </c>
      <c r="D70">
        <v>781</v>
      </c>
      <c r="E70" s="1">
        <v>1265</v>
      </c>
    </row>
    <row r="71" spans="1:5" x14ac:dyDescent="0.35">
      <c r="A71">
        <v>2011</v>
      </c>
      <c r="B71" t="s">
        <v>22</v>
      </c>
      <c r="C71" s="1">
        <v>6659</v>
      </c>
      <c r="D71">
        <v>824</v>
      </c>
      <c r="E71" s="1">
        <v>1095</v>
      </c>
    </row>
    <row r="72" spans="1:5" x14ac:dyDescent="0.35">
      <c r="A72">
        <v>2011</v>
      </c>
      <c r="B72" t="s">
        <v>23</v>
      </c>
      <c r="C72" s="1">
        <v>4531</v>
      </c>
      <c r="D72">
        <v>641</v>
      </c>
      <c r="E72">
        <v>809</v>
      </c>
    </row>
    <row r="73" spans="1:5" x14ac:dyDescent="0.35">
      <c r="A73">
        <v>2011</v>
      </c>
      <c r="B73" t="s">
        <v>24</v>
      </c>
      <c r="C73" s="1">
        <v>1296</v>
      </c>
      <c r="D73">
        <v>296</v>
      </c>
      <c r="E73">
        <v>449</v>
      </c>
    </row>
    <row r="74" spans="1:5" x14ac:dyDescent="0.35">
      <c r="A74">
        <v>2011</v>
      </c>
      <c r="B74" t="s">
        <v>25</v>
      </c>
      <c r="C74" s="1">
        <v>5460</v>
      </c>
      <c r="D74">
        <v>539</v>
      </c>
      <c r="E74">
        <v>238</v>
      </c>
    </row>
    <row r="75" spans="1:5" x14ac:dyDescent="0.35">
      <c r="A75">
        <v>2011</v>
      </c>
      <c r="B75" t="s">
        <v>26</v>
      </c>
      <c r="C75" s="1">
        <v>8619</v>
      </c>
      <c r="D75">
        <v>724</v>
      </c>
      <c r="E75" s="1">
        <v>1495</v>
      </c>
    </row>
    <row r="76" spans="1:5" x14ac:dyDescent="0.35">
      <c r="A76">
        <v>2011</v>
      </c>
      <c r="B76" t="s">
        <v>27</v>
      </c>
      <c r="C76" s="1">
        <v>15091</v>
      </c>
      <c r="D76" s="1">
        <v>2506</v>
      </c>
      <c r="E76" s="1">
        <v>3613</v>
      </c>
    </row>
    <row r="77" spans="1:5" x14ac:dyDescent="0.35">
      <c r="A77">
        <v>2011</v>
      </c>
      <c r="B77" t="s">
        <v>28</v>
      </c>
      <c r="C77" s="1">
        <v>5085</v>
      </c>
      <c r="D77">
        <v>572</v>
      </c>
      <c r="E77">
        <v>961</v>
      </c>
    </row>
    <row r="78" spans="1:5" x14ac:dyDescent="0.35">
      <c r="A78">
        <v>2011</v>
      </c>
      <c r="B78" t="s">
        <v>29</v>
      </c>
      <c r="C78" s="1">
        <v>3597</v>
      </c>
      <c r="D78">
        <v>358</v>
      </c>
      <c r="E78">
        <v>459</v>
      </c>
    </row>
    <row r="79" spans="1:5" x14ac:dyDescent="0.35">
      <c r="A79">
        <v>2011</v>
      </c>
      <c r="B79" t="s">
        <v>30</v>
      </c>
      <c r="C79" s="1">
        <v>9220</v>
      </c>
      <c r="D79" s="1">
        <v>1212</v>
      </c>
      <c r="E79">
        <v>976</v>
      </c>
    </row>
    <row r="80" spans="1:5" x14ac:dyDescent="0.35">
      <c r="A80">
        <v>2011</v>
      </c>
      <c r="B80" t="s">
        <v>31</v>
      </c>
      <c r="C80" s="1">
        <v>1794</v>
      </c>
      <c r="D80">
        <v>238</v>
      </c>
      <c r="E80">
        <v>314</v>
      </c>
    </row>
    <row r="81" spans="1:5" x14ac:dyDescent="0.35">
      <c r="A81">
        <v>2011</v>
      </c>
      <c r="B81" t="s">
        <v>32</v>
      </c>
      <c r="C81" s="1">
        <v>5117</v>
      </c>
      <c r="D81">
        <v>413</v>
      </c>
      <c r="E81">
        <v>486</v>
      </c>
    </row>
    <row r="82" spans="1:5" x14ac:dyDescent="0.35">
      <c r="A82">
        <v>2011</v>
      </c>
      <c r="B82" t="s">
        <v>33</v>
      </c>
      <c r="C82" s="1">
        <v>4638</v>
      </c>
      <c r="D82">
        <v>821</v>
      </c>
      <c r="E82">
        <v>938</v>
      </c>
    </row>
    <row r="83" spans="1:5" x14ac:dyDescent="0.35">
      <c r="A83">
        <v>2011</v>
      </c>
      <c r="B83" t="s">
        <v>34</v>
      </c>
      <c r="C83">
        <v>742</v>
      </c>
      <c r="D83">
        <v>144</v>
      </c>
      <c r="E83">
        <v>25</v>
      </c>
    </row>
    <row r="84" spans="1:5" x14ac:dyDescent="0.35">
      <c r="A84">
        <v>2011</v>
      </c>
      <c r="B84" t="s">
        <v>35</v>
      </c>
      <c r="C84" s="1">
        <v>6440</v>
      </c>
      <c r="D84" s="1">
        <v>1089</v>
      </c>
      <c r="E84">
        <v>689</v>
      </c>
    </row>
    <row r="85" spans="1:5" x14ac:dyDescent="0.35">
      <c r="A85">
        <v>2011</v>
      </c>
      <c r="B85" t="s">
        <v>36</v>
      </c>
      <c r="C85" s="1">
        <v>1859</v>
      </c>
      <c r="D85">
        <v>351</v>
      </c>
      <c r="E85">
        <v>441</v>
      </c>
    </row>
    <row r="86" spans="1:5" x14ac:dyDescent="0.35">
      <c r="A86">
        <v>2011</v>
      </c>
      <c r="B86" t="s">
        <v>37</v>
      </c>
      <c r="C86" s="1">
        <v>24962</v>
      </c>
      <c r="D86" s="1">
        <v>2214</v>
      </c>
      <c r="E86" s="1">
        <v>3266</v>
      </c>
    </row>
    <row r="87" spans="1:5" x14ac:dyDescent="0.35">
      <c r="A87">
        <v>2011</v>
      </c>
      <c r="B87" t="s">
        <v>38</v>
      </c>
      <c r="C87" s="1">
        <v>8601</v>
      </c>
      <c r="D87" s="1">
        <v>1463</v>
      </c>
      <c r="E87" s="1">
        <v>1126</v>
      </c>
    </row>
    <row r="88" spans="1:5" x14ac:dyDescent="0.35">
      <c r="A88">
        <v>2011</v>
      </c>
      <c r="B88" t="s">
        <v>39</v>
      </c>
      <c r="C88" s="1">
        <v>1066</v>
      </c>
      <c r="D88">
        <v>119</v>
      </c>
      <c r="E88">
        <v>116</v>
      </c>
    </row>
    <row r="89" spans="1:5" x14ac:dyDescent="0.35">
      <c r="A89">
        <v>2011</v>
      </c>
      <c r="B89" t="s">
        <v>40</v>
      </c>
      <c r="C89" s="1">
        <v>12069</v>
      </c>
      <c r="D89" s="1">
        <v>1420</v>
      </c>
      <c r="E89" s="1">
        <v>2484</v>
      </c>
    </row>
    <row r="90" spans="1:5" x14ac:dyDescent="0.35">
      <c r="A90">
        <v>2011</v>
      </c>
      <c r="B90" t="s">
        <v>41</v>
      </c>
      <c r="C90" s="1">
        <v>8287</v>
      </c>
      <c r="D90" s="1">
        <v>1294</v>
      </c>
      <c r="E90" s="1">
        <v>1872</v>
      </c>
    </row>
    <row r="91" spans="1:5" x14ac:dyDescent="0.35">
      <c r="A91">
        <v>2011</v>
      </c>
      <c r="B91" t="s">
        <v>42</v>
      </c>
      <c r="C91" s="1">
        <v>8531</v>
      </c>
      <c r="D91">
        <v>657</v>
      </c>
      <c r="E91" s="1">
        <v>1254</v>
      </c>
    </row>
    <row r="92" spans="1:5" x14ac:dyDescent="0.35">
      <c r="A92">
        <v>2011</v>
      </c>
      <c r="B92" t="s">
        <v>43</v>
      </c>
      <c r="C92" s="1">
        <v>14315</v>
      </c>
      <c r="D92" s="1">
        <v>2013</v>
      </c>
      <c r="E92" s="1">
        <v>1277</v>
      </c>
    </row>
    <row r="93" spans="1:5" x14ac:dyDescent="0.35">
      <c r="A93">
        <v>2011</v>
      </c>
      <c r="B93" t="s">
        <v>44</v>
      </c>
      <c r="C93" s="1">
        <v>1806</v>
      </c>
      <c r="D93">
        <v>201</v>
      </c>
      <c r="E93">
        <v>148</v>
      </c>
    </row>
    <row r="94" spans="1:5" x14ac:dyDescent="0.35">
      <c r="A94">
        <v>2011</v>
      </c>
      <c r="B94" t="s">
        <v>45</v>
      </c>
      <c r="C94" s="1">
        <v>3821</v>
      </c>
      <c r="D94">
        <v>588</v>
      </c>
      <c r="E94">
        <v>674</v>
      </c>
    </row>
    <row r="95" spans="1:5" x14ac:dyDescent="0.35">
      <c r="A95">
        <v>2011</v>
      </c>
      <c r="B95" t="s">
        <v>46</v>
      </c>
      <c r="C95" s="1">
        <v>1407</v>
      </c>
      <c r="D95">
        <v>168</v>
      </c>
      <c r="E95">
        <v>315</v>
      </c>
    </row>
    <row r="96" spans="1:5" x14ac:dyDescent="0.35">
      <c r="A96">
        <v>2011</v>
      </c>
      <c r="B96" t="s">
        <v>47</v>
      </c>
      <c r="C96" s="1">
        <v>6975</v>
      </c>
      <c r="D96">
        <v>772</v>
      </c>
      <c r="E96">
        <v>638</v>
      </c>
    </row>
    <row r="97" spans="1:5" x14ac:dyDescent="0.35">
      <c r="A97">
        <v>2011</v>
      </c>
      <c r="B97" t="s">
        <v>48</v>
      </c>
      <c r="C97" s="1">
        <v>30109</v>
      </c>
      <c r="D97" s="1">
        <v>4718</v>
      </c>
      <c r="E97" s="1">
        <v>9120</v>
      </c>
    </row>
    <row r="98" spans="1:5" x14ac:dyDescent="0.35">
      <c r="A98">
        <v>2011</v>
      </c>
      <c r="B98" t="s">
        <v>49</v>
      </c>
      <c r="C98" s="1">
        <v>2701</v>
      </c>
      <c r="D98">
        <v>577</v>
      </c>
      <c r="E98">
        <v>337</v>
      </c>
    </row>
    <row r="99" spans="1:5" x14ac:dyDescent="0.35">
      <c r="A99">
        <v>2011</v>
      </c>
      <c r="B99" t="s">
        <v>50</v>
      </c>
      <c r="C99" s="1">
        <v>1010</v>
      </c>
      <c r="D99">
        <v>134</v>
      </c>
      <c r="E99">
        <v>135</v>
      </c>
    </row>
    <row r="100" spans="1:5" x14ac:dyDescent="0.35">
      <c r="A100">
        <v>2011</v>
      </c>
      <c r="B100" t="s">
        <v>51</v>
      </c>
      <c r="C100" s="1">
        <v>4846</v>
      </c>
      <c r="D100">
        <v>755</v>
      </c>
      <c r="E100">
        <v>954</v>
      </c>
    </row>
    <row r="101" spans="1:5" x14ac:dyDescent="0.35">
      <c r="A101">
        <v>2011</v>
      </c>
      <c r="B101" t="s">
        <v>52</v>
      </c>
      <c r="C101" s="1">
        <v>9533</v>
      </c>
      <c r="D101" s="1">
        <v>1583</v>
      </c>
      <c r="E101" s="1">
        <v>1340</v>
      </c>
    </row>
    <row r="102" spans="1:5" x14ac:dyDescent="0.35">
      <c r="A102">
        <v>2011</v>
      </c>
      <c r="B102" t="s">
        <v>53</v>
      </c>
      <c r="C102" s="1">
        <v>4475</v>
      </c>
      <c r="D102">
        <v>698</v>
      </c>
      <c r="E102" s="1">
        <v>1164</v>
      </c>
    </row>
    <row r="103" spans="1:5" x14ac:dyDescent="0.35">
      <c r="A103">
        <v>2011</v>
      </c>
      <c r="B103" t="s">
        <v>54</v>
      </c>
      <c r="C103" s="1">
        <v>6547</v>
      </c>
      <c r="D103">
        <v>717</v>
      </c>
      <c r="E103">
        <v>643</v>
      </c>
    </row>
    <row r="104" spans="1:5" x14ac:dyDescent="0.35">
      <c r="A104">
        <v>2011</v>
      </c>
      <c r="B104" t="s">
        <v>55</v>
      </c>
      <c r="C104">
        <v>864</v>
      </c>
      <c r="D104">
        <v>73</v>
      </c>
      <c r="E104">
        <v>65</v>
      </c>
    </row>
    <row r="105" spans="1:5" x14ac:dyDescent="0.35">
      <c r="A105">
        <v>2011</v>
      </c>
      <c r="B105" t="s">
        <v>56</v>
      </c>
      <c r="C105" s="1">
        <v>392211</v>
      </c>
      <c r="D105" s="1">
        <v>50845</v>
      </c>
      <c r="E105" s="1">
        <v>62065</v>
      </c>
    </row>
    <row r="106" spans="1:5" x14ac:dyDescent="0.35">
      <c r="A106">
        <v>2012</v>
      </c>
      <c r="B106" t="s">
        <v>6</v>
      </c>
      <c r="C106" s="1">
        <v>4561</v>
      </c>
      <c r="D106">
        <v>587</v>
      </c>
      <c r="E106">
        <v>543</v>
      </c>
    </row>
    <row r="107" spans="1:5" x14ac:dyDescent="0.35">
      <c r="A107">
        <v>2012</v>
      </c>
      <c r="B107" t="s">
        <v>7</v>
      </c>
      <c r="C107" s="1">
        <v>1854</v>
      </c>
      <c r="D107">
        <v>309</v>
      </c>
      <c r="E107">
        <v>387</v>
      </c>
    </row>
    <row r="108" spans="1:5" x14ac:dyDescent="0.35">
      <c r="A108">
        <v>2012</v>
      </c>
      <c r="B108" t="s">
        <v>8</v>
      </c>
      <c r="C108" s="1">
        <v>13461</v>
      </c>
      <c r="D108" s="1">
        <v>2275</v>
      </c>
      <c r="E108" s="1">
        <v>2299</v>
      </c>
    </row>
    <row r="109" spans="1:5" x14ac:dyDescent="0.35">
      <c r="A109">
        <v>2012</v>
      </c>
      <c r="B109" t="s">
        <v>9</v>
      </c>
      <c r="C109" s="1">
        <v>3711</v>
      </c>
      <c r="D109">
        <v>703</v>
      </c>
      <c r="E109">
        <v>543</v>
      </c>
    </row>
    <row r="110" spans="1:5" x14ac:dyDescent="0.35">
      <c r="A110">
        <v>2012</v>
      </c>
      <c r="B110" t="s">
        <v>10</v>
      </c>
      <c r="C110" s="1">
        <v>54553</v>
      </c>
      <c r="D110" s="1">
        <v>5938</v>
      </c>
      <c r="E110" s="1">
        <v>6021</v>
      </c>
    </row>
    <row r="111" spans="1:5" x14ac:dyDescent="0.35">
      <c r="A111">
        <v>2012</v>
      </c>
      <c r="B111" t="s">
        <v>11</v>
      </c>
      <c r="C111" s="1">
        <v>6003</v>
      </c>
      <c r="D111">
        <v>905</v>
      </c>
      <c r="E111">
        <v>508</v>
      </c>
    </row>
    <row r="112" spans="1:5" x14ac:dyDescent="0.35">
      <c r="A112">
        <v>2012</v>
      </c>
      <c r="B112" t="s">
        <v>12</v>
      </c>
      <c r="C112" s="1">
        <v>4563</v>
      </c>
      <c r="D112">
        <v>490</v>
      </c>
      <c r="E112">
        <v>732</v>
      </c>
    </row>
    <row r="113" spans="1:5" x14ac:dyDescent="0.35">
      <c r="A113">
        <v>2012</v>
      </c>
      <c r="B113" t="s">
        <v>13</v>
      </c>
      <c r="C113">
        <v>799</v>
      </c>
      <c r="D113">
        <v>91</v>
      </c>
      <c r="E113">
        <v>148</v>
      </c>
    </row>
    <row r="114" spans="1:5" x14ac:dyDescent="0.35">
      <c r="A114">
        <v>2012</v>
      </c>
      <c r="B114" t="s">
        <v>14</v>
      </c>
      <c r="C114" s="1">
        <v>1216</v>
      </c>
      <c r="D114">
        <v>114</v>
      </c>
      <c r="E114">
        <v>79</v>
      </c>
    </row>
    <row r="115" spans="1:5" x14ac:dyDescent="0.35">
      <c r="A115">
        <v>2012</v>
      </c>
      <c r="B115" t="s">
        <v>15</v>
      </c>
      <c r="C115" s="1">
        <v>19536</v>
      </c>
      <c r="D115" s="1">
        <v>3294</v>
      </c>
      <c r="E115" s="1">
        <v>3177</v>
      </c>
    </row>
    <row r="116" spans="1:5" x14ac:dyDescent="0.35">
      <c r="A116">
        <v>2012</v>
      </c>
      <c r="B116" t="s">
        <v>16</v>
      </c>
      <c r="C116" s="1">
        <v>7671</v>
      </c>
      <c r="D116">
        <v>915</v>
      </c>
      <c r="E116">
        <v>888</v>
      </c>
    </row>
    <row r="117" spans="1:5" x14ac:dyDescent="0.35">
      <c r="A117">
        <v>2012</v>
      </c>
      <c r="B117" t="s">
        <v>17</v>
      </c>
      <c r="C117" s="1">
        <v>1079</v>
      </c>
      <c r="D117">
        <v>187</v>
      </c>
      <c r="E117">
        <v>196</v>
      </c>
    </row>
    <row r="118" spans="1:5" x14ac:dyDescent="0.35">
      <c r="A118">
        <v>2012</v>
      </c>
      <c r="B118" t="s">
        <v>18</v>
      </c>
      <c r="C118" s="1">
        <v>1234</v>
      </c>
      <c r="D118">
        <v>273</v>
      </c>
      <c r="E118">
        <v>186</v>
      </c>
    </row>
    <row r="119" spans="1:5" x14ac:dyDescent="0.35">
      <c r="A119">
        <v>2012</v>
      </c>
      <c r="B119" t="s">
        <v>19</v>
      </c>
      <c r="C119" s="1">
        <v>16772</v>
      </c>
      <c r="D119" s="1">
        <v>1803</v>
      </c>
      <c r="E119" s="1">
        <v>1689</v>
      </c>
    </row>
    <row r="120" spans="1:5" x14ac:dyDescent="0.35">
      <c r="A120">
        <v>2012</v>
      </c>
      <c r="B120" t="s">
        <v>20</v>
      </c>
      <c r="C120" s="1">
        <v>11190</v>
      </c>
      <c r="D120" s="1">
        <v>1713</v>
      </c>
      <c r="E120" s="1">
        <v>1053</v>
      </c>
    </row>
    <row r="121" spans="1:5" x14ac:dyDescent="0.35">
      <c r="A121">
        <v>2012</v>
      </c>
      <c r="B121" t="s">
        <v>21</v>
      </c>
      <c r="C121" s="1">
        <v>6262</v>
      </c>
      <c r="D121" s="1">
        <v>1032</v>
      </c>
      <c r="E121">
        <v>772</v>
      </c>
    </row>
    <row r="122" spans="1:5" x14ac:dyDescent="0.35">
      <c r="A122">
        <v>2012</v>
      </c>
      <c r="B122" t="s">
        <v>22</v>
      </c>
      <c r="C122" s="1">
        <v>6002</v>
      </c>
      <c r="D122">
        <v>764</v>
      </c>
      <c r="E122" s="1">
        <v>1192</v>
      </c>
    </row>
    <row r="123" spans="1:5" x14ac:dyDescent="0.35">
      <c r="A123">
        <v>2012</v>
      </c>
      <c r="B123" t="s">
        <v>22</v>
      </c>
      <c r="C123" s="1">
        <v>6979</v>
      </c>
      <c r="D123">
        <v>784</v>
      </c>
      <c r="E123" s="1">
        <v>1173</v>
      </c>
    </row>
    <row r="124" spans="1:5" x14ac:dyDescent="0.35">
      <c r="A124">
        <v>2012</v>
      </c>
      <c r="B124" t="s">
        <v>23</v>
      </c>
      <c r="C124" s="1">
        <v>4044</v>
      </c>
      <c r="D124">
        <v>655</v>
      </c>
      <c r="E124">
        <v>674</v>
      </c>
    </row>
    <row r="125" spans="1:5" x14ac:dyDescent="0.35">
      <c r="A125">
        <v>2012</v>
      </c>
      <c r="B125" t="s">
        <v>24</v>
      </c>
      <c r="C125" s="1">
        <v>1512</v>
      </c>
      <c r="D125">
        <v>291</v>
      </c>
      <c r="E125">
        <v>404</v>
      </c>
    </row>
    <row r="126" spans="1:5" x14ac:dyDescent="0.35">
      <c r="A126">
        <v>2012</v>
      </c>
      <c r="B126" t="s">
        <v>25</v>
      </c>
      <c r="C126" s="1">
        <v>4884</v>
      </c>
      <c r="D126">
        <v>455</v>
      </c>
      <c r="E126">
        <v>164</v>
      </c>
    </row>
    <row r="127" spans="1:5" x14ac:dyDescent="0.35">
      <c r="A127">
        <v>2012</v>
      </c>
      <c r="B127" t="s">
        <v>26</v>
      </c>
      <c r="C127" s="1">
        <v>8522</v>
      </c>
      <c r="D127">
        <v>754</v>
      </c>
      <c r="E127" s="1">
        <v>1329</v>
      </c>
    </row>
    <row r="128" spans="1:5" x14ac:dyDescent="0.35">
      <c r="A128">
        <v>2012</v>
      </c>
      <c r="B128" t="s">
        <v>27</v>
      </c>
      <c r="C128" s="1">
        <v>14522</v>
      </c>
      <c r="D128" s="1">
        <v>2559</v>
      </c>
      <c r="E128" s="1">
        <v>3131</v>
      </c>
    </row>
    <row r="129" spans="1:5" x14ac:dyDescent="0.35">
      <c r="A129">
        <v>2012</v>
      </c>
      <c r="B129" t="s">
        <v>28</v>
      </c>
      <c r="C129" s="1">
        <v>5330</v>
      </c>
      <c r="D129">
        <v>520</v>
      </c>
      <c r="E129" s="1">
        <v>1008</v>
      </c>
    </row>
    <row r="130" spans="1:5" x14ac:dyDescent="0.35">
      <c r="A130">
        <v>2012</v>
      </c>
      <c r="B130" t="s">
        <v>29</v>
      </c>
      <c r="C130" s="1">
        <v>3699</v>
      </c>
      <c r="D130">
        <v>425</v>
      </c>
      <c r="E130">
        <v>388</v>
      </c>
    </row>
    <row r="131" spans="1:5" x14ac:dyDescent="0.35">
      <c r="A131">
        <v>2012</v>
      </c>
      <c r="B131" t="s">
        <v>30</v>
      </c>
      <c r="C131" s="1">
        <v>9985</v>
      </c>
      <c r="D131" s="1">
        <v>1228</v>
      </c>
      <c r="E131">
        <v>854</v>
      </c>
    </row>
    <row r="132" spans="1:5" x14ac:dyDescent="0.35">
      <c r="A132">
        <v>2012</v>
      </c>
      <c r="B132" t="s">
        <v>31</v>
      </c>
      <c r="C132" s="1">
        <v>1937</v>
      </c>
      <c r="D132">
        <v>225</v>
      </c>
      <c r="E132">
        <v>292</v>
      </c>
    </row>
    <row r="133" spans="1:5" x14ac:dyDescent="0.35">
      <c r="A133">
        <v>2012</v>
      </c>
      <c r="B133" t="s">
        <v>32</v>
      </c>
      <c r="C133" s="1">
        <v>5116</v>
      </c>
      <c r="D133">
        <v>417</v>
      </c>
      <c r="E133">
        <v>555</v>
      </c>
    </row>
    <row r="134" spans="1:5" x14ac:dyDescent="0.35">
      <c r="A134">
        <v>2012</v>
      </c>
      <c r="B134" t="s">
        <v>33</v>
      </c>
      <c r="C134" s="1">
        <v>4745</v>
      </c>
      <c r="D134">
        <v>776</v>
      </c>
      <c r="E134">
        <v>859</v>
      </c>
    </row>
    <row r="135" spans="1:5" x14ac:dyDescent="0.35">
      <c r="A135">
        <v>2012</v>
      </c>
      <c r="B135" t="s">
        <v>34</v>
      </c>
      <c r="C135">
        <v>768</v>
      </c>
      <c r="D135">
        <v>96</v>
      </c>
      <c r="E135">
        <v>21</v>
      </c>
    </row>
    <row r="136" spans="1:5" x14ac:dyDescent="0.35">
      <c r="A136">
        <v>2012</v>
      </c>
      <c r="B136" t="s">
        <v>35</v>
      </c>
      <c r="C136" s="1">
        <v>6848</v>
      </c>
      <c r="D136" s="1">
        <v>1023</v>
      </c>
      <c r="E136">
        <v>736</v>
      </c>
    </row>
    <row r="137" spans="1:5" x14ac:dyDescent="0.35">
      <c r="A137">
        <v>2012</v>
      </c>
      <c r="B137" t="s">
        <v>36</v>
      </c>
      <c r="C137" s="1">
        <v>1914</v>
      </c>
      <c r="D137">
        <v>345</v>
      </c>
      <c r="E137">
        <v>411</v>
      </c>
    </row>
    <row r="138" spans="1:5" x14ac:dyDescent="0.35">
      <c r="A138">
        <v>2012</v>
      </c>
      <c r="B138" t="s">
        <v>37</v>
      </c>
      <c r="C138" s="1">
        <v>23924</v>
      </c>
      <c r="D138" s="1">
        <v>2182</v>
      </c>
      <c r="E138" s="1">
        <v>2925</v>
      </c>
    </row>
    <row r="139" spans="1:5" x14ac:dyDescent="0.35">
      <c r="A139">
        <v>2012</v>
      </c>
      <c r="B139" t="s">
        <v>38</v>
      </c>
      <c r="C139" s="1">
        <v>8461</v>
      </c>
      <c r="D139" s="1">
        <v>1329</v>
      </c>
      <c r="E139" s="1">
        <v>1011</v>
      </c>
    </row>
    <row r="140" spans="1:5" x14ac:dyDescent="0.35">
      <c r="A140">
        <v>2012</v>
      </c>
      <c r="B140" t="s">
        <v>39</v>
      </c>
      <c r="C140" s="1">
        <v>1109</v>
      </c>
      <c r="D140">
        <v>155</v>
      </c>
      <c r="E140">
        <v>116</v>
      </c>
    </row>
    <row r="141" spans="1:5" x14ac:dyDescent="0.35">
      <c r="A141">
        <v>2012</v>
      </c>
      <c r="B141" t="s">
        <v>40</v>
      </c>
      <c r="C141" s="1">
        <v>11877</v>
      </c>
      <c r="D141" s="1">
        <v>1250</v>
      </c>
      <c r="E141" s="1">
        <v>2277</v>
      </c>
    </row>
    <row r="142" spans="1:5" x14ac:dyDescent="0.35">
      <c r="A142">
        <v>2012</v>
      </c>
      <c r="B142" t="s">
        <v>41</v>
      </c>
      <c r="C142" s="1">
        <v>9120</v>
      </c>
      <c r="D142" s="1">
        <v>1533</v>
      </c>
      <c r="E142" s="1">
        <v>1585</v>
      </c>
    </row>
    <row r="143" spans="1:5" x14ac:dyDescent="0.35">
      <c r="A143">
        <v>2012</v>
      </c>
      <c r="B143" t="s">
        <v>42</v>
      </c>
      <c r="C143" s="1">
        <v>8686</v>
      </c>
      <c r="D143">
        <v>683</v>
      </c>
      <c r="E143" s="1">
        <v>1385</v>
      </c>
    </row>
    <row r="144" spans="1:5" x14ac:dyDescent="0.35">
      <c r="A144">
        <v>2012</v>
      </c>
      <c r="B144" t="s">
        <v>43</v>
      </c>
      <c r="C144" s="1">
        <v>14515</v>
      </c>
      <c r="D144" s="1">
        <v>1881</v>
      </c>
      <c r="E144" s="1">
        <v>1258</v>
      </c>
    </row>
    <row r="145" spans="1:5" x14ac:dyDescent="0.35">
      <c r="A145">
        <v>2012</v>
      </c>
      <c r="B145" t="s">
        <v>44</v>
      </c>
      <c r="C145" s="1">
        <v>1707</v>
      </c>
      <c r="D145">
        <v>191</v>
      </c>
      <c r="E145">
        <v>129</v>
      </c>
    </row>
    <row r="146" spans="1:5" x14ac:dyDescent="0.35">
      <c r="A146">
        <v>2012</v>
      </c>
      <c r="B146" t="s">
        <v>45</v>
      </c>
      <c r="C146" s="1">
        <v>3113</v>
      </c>
      <c r="D146">
        <v>776</v>
      </c>
      <c r="E146">
        <v>585</v>
      </c>
    </row>
    <row r="147" spans="1:5" x14ac:dyDescent="0.35">
      <c r="A147">
        <v>2012</v>
      </c>
      <c r="B147" t="s">
        <v>46</v>
      </c>
      <c r="C147" s="1">
        <v>1399</v>
      </c>
      <c r="D147">
        <v>126</v>
      </c>
      <c r="E147">
        <v>313</v>
      </c>
    </row>
    <row r="148" spans="1:5" x14ac:dyDescent="0.35">
      <c r="A148">
        <v>2012</v>
      </c>
      <c r="B148" t="s">
        <v>47</v>
      </c>
      <c r="C148" s="1">
        <v>7440</v>
      </c>
      <c r="D148">
        <v>813</v>
      </c>
      <c r="E148">
        <v>779</v>
      </c>
    </row>
    <row r="149" spans="1:5" x14ac:dyDescent="0.35">
      <c r="A149">
        <v>2012</v>
      </c>
      <c r="B149" t="s">
        <v>48</v>
      </c>
      <c r="C149" s="1">
        <v>29613</v>
      </c>
      <c r="D149" s="1">
        <v>5039</v>
      </c>
      <c r="E149" s="1">
        <v>9001</v>
      </c>
    </row>
    <row r="150" spans="1:5" x14ac:dyDescent="0.35">
      <c r="A150">
        <v>2012</v>
      </c>
      <c r="B150" t="s">
        <v>49</v>
      </c>
      <c r="C150" s="1">
        <v>2813</v>
      </c>
      <c r="D150">
        <v>562</v>
      </c>
      <c r="E150">
        <v>307</v>
      </c>
    </row>
    <row r="151" spans="1:5" x14ac:dyDescent="0.35">
      <c r="A151">
        <v>2012</v>
      </c>
      <c r="B151" t="s">
        <v>50</v>
      </c>
      <c r="C151">
        <v>975</v>
      </c>
      <c r="D151">
        <v>172</v>
      </c>
      <c r="E151">
        <v>159</v>
      </c>
    </row>
    <row r="152" spans="1:5" x14ac:dyDescent="0.35">
      <c r="A152">
        <v>2012</v>
      </c>
      <c r="B152" t="s">
        <v>51</v>
      </c>
      <c r="C152" s="1">
        <v>4579</v>
      </c>
      <c r="D152">
        <v>639</v>
      </c>
      <c r="E152" s="1">
        <v>1097</v>
      </c>
    </row>
    <row r="153" spans="1:5" x14ac:dyDescent="0.35">
      <c r="A153">
        <v>2012</v>
      </c>
      <c r="B153" t="s">
        <v>52</v>
      </c>
      <c r="C153" s="1">
        <v>9606</v>
      </c>
      <c r="D153" s="1">
        <v>1227</v>
      </c>
      <c r="E153" s="1">
        <v>1324</v>
      </c>
    </row>
    <row r="154" spans="1:5" x14ac:dyDescent="0.35">
      <c r="A154">
        <v>2012</v>
      </c>
      <c r="B154" t="s">
        <v>53</v>
      </c>
      <c r="C154" s="1">
        <v>4562</v>
      </c>
      <c r="D154">
        <v>632</v>
      </c>
      <c r="E154" s="1">
        <v>1039</v>
      </c>
    </row>
    <row r="155" spans="1:5" x14ac:dyDescent="0.35">
      <c r="A155">
        <v>2012</v>
      </c>
      <c r="B155" t="s">
        <v>54</v>
      </c>
      <c r="C155" s="1">
        <v>6384</v>
      </c>
      <c r="D155">
        <v>761</v>
      </c>
      <c r="E155">
        <v>613</v>
      </c>
    </row>
    <row r="156" spans="1:5" x14ac:dyDescent="0.35">
      <c r="A156">
        <v>2012</v>
      </c>
      <c r="B156" t="s">
        <v>55</v>
      </c>
      <c r="C156">
        <v>949</v>
      </c>
      <c r="D156">
        <v>81</v>
      </c>
      <c r="E156">
        <v>57</v>
      </c>
    </row>
    <row r="157" spans="1:5" x14ac:dyDescent="0.35">
      <c r="A157">
        <v>2012</v>
      </c>
      <c r="B157" t="s">
        <v>56</v>
      </c>
      <c r="C157" s="1">
        <v>392104</v>
      </c>
      <c r="D157" s="1">
        <v>51978</v>
      </c>
      <c r="E157" s="1">
        <v>58372</v>
      </c>
    </row>
    <row r="158" spans="1:5" x14ac:dyDescent="0.35">
      <c r="A158">
        <v>2013</v>
      </c>
      <c r="B158" t="s">
        <v>6</v>
      </c>
      <c r="C158" s="1">
        <v>4435</v>
      </c>
      <c r="D158">
        <v>532</v>
      </c>
      <c r="E158">
        <v>615</v>
      </c>
    </row>
    <row r="159" spans="1:5" x14ac:dyDescent="0.35">
      <c r="A159">
        <v>2013</v>
      </c>
      <c r="B159" t="s">
        <v>7</v>
      </c>
      <c r="C159" s="1">
        <v>1982</v>
      </c>
      <c r="D159">
        <v>328</v>
      </c>
      <c r="E159">
        <v>399</v>
      </c>
    </row>
    <row r="160" spans="1:5" x14ac:dyDescent="0.35">
      <c r="A160">
        <v>2013</v>
      </c>
      <c r="B160" t="s">
        <v>8</v>
      </c>
      <c r="C160" s="1">
        <v>14399</v>
      </c>
      <c r="D160" s="1">
        <v>2522</v>
      </c>
      <c r="E160" s="1">
        <v>2692</v>
      </c>
    </row>
    <row r="161" spans="1:5" x14ac:dyDescent="0.35">
      <c r="A161">
        <v>2013</v>
      </c>
      <c r="B161" t="s">
        <v>9</v>
      </c>
      <c r="C161" s="1">
        <v>3797</v>
      </c>
      <c r="D161">
        <v>691</v>
      </c>
      <c r="E161">
        <v>642</v>
      </c>
    </row>
    <row r="162" spans="1:5" x14ac:dyDescent="0.35">
      <c r="A162">
        <v>2013</v>
      </c>
      <c r="B162" t="s">
        <v>10</v>
      </c>
      <c r="C162" s="1">
        <v>55383</v>
      </c>
      <c r="D162" s="1">
        <v>5541</v>
      </c>
      <c r="E162" s="1">
        <v>6562</v>
      </c>
    </row>
    <row r="163" spans="1:5" x14ac:dyDescent="0.35">
      <c r="A163">
        <v>2013</v>
      </c>
      <c r="B163" t="s">
        <v>11</v>
      </c>
      <c r="C163" s="1">
        <v>5851</v>
      </c>
      <c r="D163">
        <v>782</v>
      </c>
      <c r="E163">
        <v>470</v>
      </c>
    </row>
    <row r="164" spans="1:5" x14ac:dyDescent="0.35">
      <c r="A164">
        <v>2013</v>
      </c>
      <c r="B164" t="s">
        <v>12</v>
      </c>
      <c r="C164" s="1">
        <v>4263</v>
      </c>
      <c r="D164">
        <v>497</v>
      </c>
      <c r="E164">
        <v>608</v>
      </c>
    </row>
    <row r="165" spans="1:5" x14ac:dyDescent="0.35">
      <c r="A165">
        <v>2013</v>
      </c>
      <c r="B165" t="s">
        <v>13</v>
      </c>
      <c r="C165">
        <v>702</v>
      </c>
      <c r="D165">
        <v>112</v>
      </c>
      <c r="E165">
        <v>113</v>
      </c>
    </row>
    <row r="166" spans="1:5" x14ac:dyDescent="0.35">
      <c r="A166">
        <v>2013</v>
      </c>
      <c r="B166" t="s">
        <v>14</v>
      </c>
      <c r="C166" s="1">
        <v>1034</v>
      </c>
      <c r="D166">
        <v>110</v>
      </c>
      <c r="E166">
        <v>61</v>
      </c>
    </row>
    <row r="167" spans="1:5" x14ac:dyDescent="0.35">
      <c r="A167">
        <v>2013</v>
      </c>
      <c r="B167" t="s">
        <v>15</v>
      </c>
      <c r="C167" s="1">
        <v>18040</v>
      </c>
      <c r="D167" s="1">
        <v>3417</v>
      </c>
      <c r="E167" s="1">
        <v>3193</v>
      </c>
    </row>
    <row r="168" spans="1:5" x14ac:dyDescent="0.35">
      <c r="A168">
        <v>2013</v>
      </c>
      <c r="B168" t="s">
        <v>16</v>
      </c>
      <c r="C168" s="1">
        <v>7607</v>
      </c>
      <c r="D168" s="1">
        <v>1031</v>
      </c>
      <c r="E168">
        <v>813</v>
      </c>
    </row>
    <row r="169" spans="1:5" x14ac:dyDescent="0.35">
      <c r="A169">
        <v>2013</v>
      </c>
      <c r="B169" t="s">
        <v>17</v>
      </c>
      <c r="C169" s="1">
        <v>1085</v>
      </c>
      <c r="D169">
        <v>160</v>
      </c>
      <c r="E169">
        <v>137</v>
      </c>
    </row>
    <row r="170" spans="1:5" x14ac:dyDescent="0.35">
      <c r="A170">
        <v>2013</v>
      </c>
      <c r="B170" t="s">
        <v>18</v>
      </c>
      <c r="C170" s="1">
        <v>1342</v>
      </c>
      <c r="D170">
        <v>206</v>
      </c>
      <c r="E170">
        <v>215</v>
      </c>
    </row>
    <row r="171" spans="1:5" x14ac:dyDescent="0.35">
      <c r="A171">
        <v>2013</v>
      </c>
      <c r="B171" t="s">
        <v>19</v>
      </c>
      <c r="C171" s="1">
        <v>16894</v>
      </c>
      <c r="D171" s="1">
        <v>1356</v>
      </c>
      <c r="E171" s="1">
        <v>1766</v>
      </c>
    </row>
    <row r="172" spans="1:5" x14ac:dyDescent="0.35">
      <c r="A172">
        <v>2013</v>
      </c>
      <c r="B172" t="s">
        <v>20</v>
      </c>
      <c r="C172" s="1">
        <v>12382</v>
      </c>
      <c r="D172">
        <v>961</v>
      </c>
      <c r="E172">
        <v>970</v>
      </c>
    </row>
    <row r="173" spans="1:5" x14ac:dyDescent="0.35">
      <c r="A173">
        <v>2013</v>
      </c>
      <c r="B173" t="s">
        <v>21</v>
      </c>
      <c r="C173" s="1">
        <v>6341</v>
      </c>
      <c r="D173">
        <v>917</v>
      </c>
      <c r="E173">
        <v>731</v>
      </c>
    </row>
    <row r="174" spans="1:5" x14ac:dyDescent="0.35">
      <c r="A174">
        <v>2013</v>
      </c>
      <c r="B174" t="s">
        <v>22</v>
      </c>
      <c r="C174" s="1">
        <v>6441</v>
      </c>
      <c r="D174">
        <v>674</v>
      </c>
      <c r="E174" s="1">
        <v>1210</v>
      </c>
    </row>
    <row r="175" spans="1:5" x14ac:dyDescent="0.35">
      <c r="A175">
        <v>2013</v>
      </c>
      <c r="B175" t="s">
        <v>22</v>
      </c>
      <c r="C175" s="1">
        <v>7162</v>
      </c>
      <c r="D175">
        <v>797</v>
      </c>
      <c r="E175" s="1">
        <v>1179</v>
      </c>
    </row>
    <row r="176" spans="1:5" x14ac:dyDescent="0.35">
      <c r="A176">
        <v>2013</v>
      </c>
      <c r="B176" t="s">
        <v>23</v>
      </c>
      <c r="C176" s="1">
        <v>3955</v>
      </c>
      <c r="D176">
        <v>731</v>
      </c>
      <c r="E176">
        <v>554</v>
      </c>
    </row>
    <row r="177" spans="1:5" x14ac:dyDescent="0.35">
      <c r="A177">
        <v>2013</v>
      </c>
      <c r="B177" t="s">
        <v>24</v>
      </c>
      <c r="C177" s="1">
        <v>1787</v>
      </c>
      <c r="D177">
        <v>214</v>
      </c>
      <c r="E177">
        <v>501</v>
      </c>
    </row>
    <row r="178" spans="1:5" x14ac:dyDescent="0.35">
      <c r="A178">
        <v>2013</v>
      </c>
      <c r="B178" t="s">
        <v>25</v>
      </c>
      <c r="C178" s="1">
        <v>4467</v>
      </c>
      <c r="D178">
        <v>355</v>
      </c>
      <c r="E178">
        <v>145</v>
      </c>
    </row>
    <row r="179" spans="1:5" x14ac:dyDescent="0.35">
      <c r="A179">
        <v>2013</v>
      </c>
      <c r="B179" t="s">
        <v>26</v>
      </c>
      <c r="C179" s="1">
        <v>8537</v>
      </c>
      <c r="D179">
        <v>799</v>
      </c>
      <c r="E179" s="1">
        <v>1126</v>
      </c>
    </row>
    <row r="180" spans="1:5" x14ac:dyDescent="0.35">
      <c r="A180">
        <v>2013</v>
      </c>
      <c r="B180" t="s">
        <v>27</v>
      </c>
      <c r="C180" s="1">
        <v>14615</v>
      </c>
      <c r="D180" s="1">
        <v>2374</v>
      </c>
      <c r="E180" s="1">
        <v>2819</v>
      </c>
    </row>
    <row r="181" spans="1:5" x14ac:dyDescent="0.35">
      <c r="A181">
        <v>2013</v>
      </c>
      <c r="B181" t="s">
        <v>28</v>
      </c>
      <c r="C181" s="1">
        <v>5641</v>
      </c>
      <c r="D181">
        <v>583</v>
      </c>
      <c r="E181" s="1">
        <v>1110</v>
      </c>
    </row>
    <row r="182" spans="1:5" x14ac:dyDescent="0.35">
      <c r="A182">
        <v>2013</v>
      </c>
      <c r="B182" t="s">
        <v>29</v>
      </c>
      <c r="C182" s="1">
        <v>3779</v>
      </c>
      <c r="D182">
        <v>352</v>
      </c>
      <c r="E182">
        <v>353</v>
      </c>
    </row>
    <row r="183" spans="1:5" x14ac:dyDescent="0.35">
      <c r="A183">
        <v>2013</v>
      </c>
      <c r="B183" t="s">
        <v>30</v>
      </c>
      <c r="C183" s="1">
        <v>10624</v>
      </c>
      <c r="D183" s="1">
        <v>1233</v>
      </c>
      <c r="E183">
        <v>862</v>
      </c>
    </row>
    <row r="184" spans="1:5" x14ac:dyDescent="0.35">
      <c r="A184">
        <v>2013</v>
      </c>
      <c r="B184" t="s">
        <v>31</v>
      </c>
      <c r="C184" s="1">
        <v>2232</v>
      </c>
      <c r="D184">
        <v>165</v>
      </c>
      <c r="E184">
        <v>369</v>
      </c>
    </row>
    <row r="185" spans="1:5" x14ac:dyDescent="0.35">
      <c r="A185">
        <v>2013</v>
      </c>
      <c r="B185" t="s">
        <v>32</v>
      </c>
      <c r="C185" s="1">
        <v>4561</v>
      </c>
      <c r="D185">
        <v>586</v>
      </c>
      <c r="E185">
        <v>407</v>
      </c>
    </row>
    <row r="186" spans="1:5" x14ac:dyDescent="0.35">
      <c r="A186">
        <v>2013</v>
      </c>
      <c r="B186" t="s">
        <v>33</v>
      </c>
      <c r="C186" s="1">
        <v>4776</v>
      </c>
      <c r="D186">
        <v>729</v>
      </c>
      <c r="E186">
        <v>721</v>
      </c>
    </row>
    <row r="187" spans="1:5" x14ac:dyDescent="0.35">
      <c r="A187">
        <v>2013</v>
      </c>
      <c r="B187" t="s">
        <v>34</v>
      </c>
      <c r="C187">
        <v>850</v>
      </c>
      <c r="D187">
        <v>110</v>
      </c>
      <c r="E187">
        <v>21</v>
      </c>
    </row>
    <row r="188" spans="1:5" x14ac:dyDescent="0.35">
      <c r="A188">
        <v>2013</v>
      </c>
      <c r="B188" t="s">
        <v>35</v>
      </c>
      <c r="C188" s="1">
        <v>6946</v>
      </c>
      <c r="D188">
        <v>927</v>
      </c>
      <c r="E188">
        <v>762</v>
      </c>
    </row>
    <row r="189" spans="1:5" x14ac:dyDescent="0.35">
      <c r="A189">
        <v>2013</v>
      </c>
      <c r="B189" t="s">
        <v>36</v>
      </c>
      <c r="C189" s="1">
        <v>2077</v>
      </c>
      <c r="D189">
        <v>310</v>
      </c>
      <c r="E189">
        <v>518</v>
      </c>
    </row>
    <row r="190" spans="1:5" x14ac:dyDescent="0.35">
      <c r="A190">
        <v>2013</v>
      </c>
      <c r="B190" t="s">
        <v>37</v>
      </c>
      <c r="C190" s="1">
        <v>22975</v>
      </c>
      <c r="D190" s="1">
        <v>2184</v>
      </c>
      <c r="E190" s="1">
        <v>2811</v>
      </c>
    </row>
    <row r="191" spans="1:5" x14ac:dyDescent="0.35">
      <c r="A191">
        <v>2013</v>
      </c>
      <c r="B191" t="s">
        <v>38</v>
      </c>
      <c r="C191" s="1">
        <v>9036</v>
      </c>
      <c r="D191" s="1">
        <v>1222</v>
      </c>
      <c r="E191">
        <v>975</v>
      </c>
    </row>
    <row r="192" spans="1:5" x14ac:dyDescent="0.35">
      <c r="A192">
        <v>2013</v>
      </c>
      <c r="B192" t="s">
        <v>39</v>
      </c>
      <c r="C192" s="1">
        <v>1227</v>
      </c>
      <c r="D192">
        <v>104</v>
      </c>
      <c r="E192">
        <v>135</v>
      </c>
    </row>
    <row r="193" spans="1:5" x14ac:dyDescent="0.35">
      <c r="A193">
        <v>2013</v>
      </c>
      <c r="B193" t="s">
        <v>40</v>
      </c>
      <c r="C193" s="1">
        <v>12223</v>
      </c>
      <c r="D193" s="1">
        <v>1244</v>
      </c>
      <c r="E193" s="1">
        <v>2591</v>
      </c>
    </row>
    <row r="194" spans="1:5" x14ac:dyDescent="0.35">
      <c r="A194">
        <v>2013</v>
      </c>
      <c r="B194" t="s">
        <v>41</v>
      </c>
      <c r="C194" s="1">
        <v>10535</v>
      </c>
      <c r="D194" s="1">
        <v>1286</v>
      </c>
      <c r="E194" s="1">
        <v>1754</v>
      </c>
    </row>
    <row r="195" spans="1:5" x14ac:dyDescent="0.35">
      <c r="A195">
        <v>2013</v>
      </c>
      <c r="B195" t="s">
        <v>42</v>
      </c>
      <c r="C195" s="1">
        <v>8202</v>
      </c>
      <c r="D195">
        <v>768</v>
      </c>
      <c r="E195" s="1">
        <v>1308</v>
      </c>
    </row>
    <row r="196" spans="1:5" x14ac:dyDescent="0.35">
      <c r="A196">
        <v>2013</v>
      </c>
      <c r="B196" t="s">
        <v>43</v>
      </c>
      <c r="C196" s="1">
        <v>14270</v>
      </c>
      <c r="D196" s="1">
        <v>1892</v>
      </c>
      <c r="E196" s="1">
        <v>1246</v>
      </c>
    </row>
    <row r="197" spans="1:5" x14ac:dyDescent="0.35">
      <c r="A197">
        <v>2013</v>
      </c>
      <c r="B197" t="s">
        <v>44</v>
      </c>
      <c r="C197" s="1">
        <v>1789</v>
      </c>
      <c r="D197">
        <v>162</v>
      </c>
      <c r="E197">
        <v>113</v>
      </c>
    </row>
    <row r="198" spans="1:5" x14ac:dyDescent="0.35">
      <c r="A198">
        <v>2013</v>
      </c>
      <c r="B198" t="s">
        <v>45</v>
      </c>
      <c r="C198" s="1">
        <v>3188</v>
      </c>
      <c r="D198">
        <v>506</v>
      </c>
      <c r="E198">
        <v>599</v>
      </c>
    </row>
    <row r="199" spans="1:5" x14ac:dyDescent="0.35">
      <c r="A199">
        <v>2013</v>
      </c>
      <c r="B199" t="s">
        <v>46</v>
      </c>
      <c r="C199" s="1">
        <v>1253</v>
      </c>
      <c r="D199">
        <v>177</v>
      </c>
      <c r="E199">
        <v>281</v>
      </c>
    </row>
    <row r="200" spans="1:5" x14ac:dyDescent="0.35">
      <c r="A200">
        <v>2013</v>
      </c>
      <c r="B200" t="s">
        <v>47</v>
      </c>
      <c r="C200" s="1">
        <v>7763</v>
      </c>
      <c r="D200" s="1">
        <v>1160</v>
      </c>
      <c r="E200">
        <v>892</v>
      </c>
    </row>
    <row r="201" spans="1:5" x14ac:dyDescent="0.35">
      <c r="A201">
        <v>2013</v>
      </c>
      <c r="B201" t="s">
        <v>48</v>
      </c>
      <c r="C201" s="1">
        <v>29625</v>
      </c>
      <c r="D201" s="1">
        <v>5443</v>
      </c>
      <c r="E201" s="1">
        <v>8807</v>
      </c>
    </row>
    <row r="202" spans="1:5" x14ac:dyDescent="0.35">
      <c r="A202">
        <v>2013</v>
      </c>
      <c r="B202" t="s">
        <v>49</v>
      </c>
      <c r="C202" s="1">
        <v>2709</v>
      </c>
      <c r="D202">
        <v>587</v>
      </c>
      <c r="E202">
        <v>421</v>
      </c>
    </row>
    <row r="203" spans="1:5" x14ac:dyDescent="0.35">
      <c r="A203">
        <v>2013</v>
      </c>
      <c r="B203" t="s">
        <v>50</v>
      </c>
      <c r="C203">
        <v>971</v>
      </c>
      <c r="D203">
        <v>179</v>
      </c>
      <c r="E203">
        <v>171</v>
      </c>
    </row>
    <row r="204" spans="1:5" x14ac:dyDescent="0.35">
      <c r="A204">
        <v>2013</v>
      </c>
      <c r="B204" t="s">
        <v>51</v>
      </c>
      <c r="C204" s="1">
        <v>4327</v>
      </c>
      <c r="D204">
        <v>709</v>
      </c>
      <c r="E204" s="1">
        <v>1052</v>
      </c>
    </row>
    <row r="205" spans="1:5" x14ac:dyDescent="0.35">
      <c r="A205">
        <v>2013</v>
      </c>
      <c r="B205" t="s">
        <v>52</v>
      </c>
      <c r="C205" s="1">
        <v>10208</v>
      </c>
      <c r="D205" s="1">
        <v>1328</v>
      </c>
      <c r="E205" s="1">
        <v>1489</v>
      </c>
    </row>
    <row r="206" spans="1:5" x14ac:dyDescent="0.35">
      <c r="A206">
        <v>2013</v>
      </c>
      <c r="B206" t="s">
        <v>53</v>
      </c>
      <c r="C206" s="1">
        <v>4389</v>
      </c>
      <c r="D206">
        <v>877</v>
      </c>
      <c r="E206" s="1">
        <v>1005</v>
      </c>
    </row>
    <row r="207" spans="1:5" x14ac:dyDescent="0.35">
      <c r="A207">
        <v>2013</v>
      </c>
      <c r="B207" t="s">
        <v>54</v>
      </c>
      <c r="C207" s="1">
        <v>6539</v>
      </c>
      <c r="D207">
        <v>800</v>
      </c>
      <c r="E207">
        <v>592</v>
      </c>
    </row>
    <row r="208" spans="1:5" x14ac:dyDescent="0.35">
      <c r="A208">
        <v>2013</v>
      </c>
      <c r="B208" t="s">
        <v>55</v>
      </c>
      <c r="C208">
        <v>981</v>
      </c>
      <c r="D208">
        <v>86</v>
      </c>
      <c r="E208">
        <v>26</v>
      </c>
    </row>
    <row r="209" spans="1:5" x14ac:dyDescent="0.35">
      <c r="A209">
        <v>2013</v>
      </c>
      <c r="B209" t="s">
        <v>56</v>
      </c>
      <c r="C209" s="1">
        <v>396197</v>
      </c>
      <c r="D209" s="1">
        <v>50816</v>
      </c>
      <c r="E209" s="1">
        <v>58912</v>
      </c>
    </row>
    <row r="210" spans="1:5" x14ac:dyDescent="0.35">
      <c r="A210">
        <v>2014</v>
      </c>
      <c r="B210" t="s">
        <v>6</v>
      </c>
      <c r="C210" s="1">
        <v>4526</v>
      </c>
      <c r="D210">
        <v>544</v>
      </c>
      <c r="E210">
        <v>573</v>
      </c>
    </row>
    <row r="211" spans="1:5" x14ac:dyDescent="0.35">
      <c r="A211">
        <v>2014</v>
      </c>
      <c r="B211" t="s">
        <v>7</v>
      </c>
      <c r="C211" s="1">
        <v>2190</v>
      </c>
      <c r="D211">
        <v>367</v>
      </c>
      <c r="E211">
        <v>366</v>
      </c>
    </row>
    <row r="212" spans="1:5" x14ac:dyDescent="0.35">
      <c r="A212">
        <v>2014</v>
      </c>
      <c r="B212" t="s">
        <v>8</v>
      </c>
      <c r="C212" s="1">
        <v>16246</v>
      </c>
      <c r="D212" s="1">
        <v>3090</v>
      </c>
      <c r="E212" s="1">
        <v>2841</v>
      </c>
    </row>
    <row r="213" spans="1:5" x14ac:dyDescent="0.35">
      <c r="A213">
        <v>2014</v>
      </c>
      <c r="B213" t="s">
        <v>9</v>
      </c>
      <c r="C213" s="1">
        <v>3806</v>
      </c>
      <c r="D213">
        <v>743</v>
      </c>
      <c r="E213">
        <v>757</v>
      </c>
    </row>
    <row r="214" spans="1:5" x14ac:dyDescent="0.35">
      <c r="A214">
        <v>2014</v>
      </c>
      <c r="B214" t="s">
        <v>10</v>
      </c>
      <c r="C214" s="1">
        <v>56771</v>
      </c>
      <c r="D214" s="1">
        <v>5471</v>
      </c>
      <c r="E214" s="1">
        <v>6379</v>
      </c>
    </row>
    <row r="215" spans="1:5" x14ac:dyDescent="0.35">
      <c r="A215">
        <v>2014</v>
      </c>
      <c r="B215" t="s">
        <v>11</v>
      </c>
      <c r="C215" s="1">
        <v>5787</v>
      </c>
      <c r="D215">
        <v>769</v>
      </c>
      <c r="E215">
        <v>499</v>
      </c>
    </row>
    <row r="216" spans="1:5" x14ac:dyDescent="0.35">
      <c r="A216">
        <v>2014</v>
      </c>
      <c r="B216" t="s">
        <v>12</v>
      </c>
      <c r="C216" s="1">
        <v>3921</v>
      </c>
      <c r="D216">
        <v>506</v>
      </c>
      <c r="E216">
        <v>405</v>
      </c>
    </row>
    <row r="217" spans="1:5" x14ac:dyDescent="0.35">
      <c r="A217">
        <v>2014</v>
      </c>
      <c r="B217" t="s">
        <v>13</v>
      </c>
      <c r="C217">
        <v>635</v>
      </c>
      <c r="D217">
        <v>84</v>
      </c>
      <c r="E217">
        <v>118</v>
      </c>
    </row>
    <row r="218" spans="1:5" x14ac:dyDescent="0.35">
      <c r="A218">
        <v>2014</v>
      </c>
      <c r="B218" t="s">
        <v>14</v>
      </c>
      <c r="C218">
        <v>871</v>
      </c>
      <c r="D218">
        <v>107</v>
      </c>
      <c r="E218">
        <v>50</v>
      </c>
    </row>
    <row r="219" spans="1:5" x14ac:dyDescent="0.35">
      <c r="A219">
        <v>2014</v>
      </c>
      <c r="B219" t="s">
        <v>15</v>
      </c>
      <c r="C219" s="1">
        <v>19712</v>
      </c>
      <c r="D219" s="1">
        <v>3267</v>
      </c>
      <c r="E219" s="1">
        <v>3643</v>
      </c>
    </row>
    <row r="220" spans="1:5" x14ac:dyDescent="0.35">
      <c r="A220">
        <v>2014</v>
      </c>
      <c r="B220" t="s">
        <v>16</v>
      </c>
      <c r="C220" s="1">
        <v>9005</v>
      </c>
      <c r="D220">
        <v>887</v>
      </c>
      <c r="E220" s="1">
        <v>1171</v>
      </c>
    </row>
    <row r="221" spans="1:5" x14ac:dyDescent="0.35">
      <c r="A221">
        <v>2014</v>
      </c>
      <c r="B221" t="s">
        <v>17</v>
      </c>
      <c r="C221" s="1">
        <v>1221</v>
      </c>
      <c r="D221">
        <v>121</v>
      </c>
      <c r="E221">
        <v>174</v>
      </c>
    </row>
    <row r="222" spans="1:5" x14ac:dyDescent="0.35">
      <c r="A222">
        <v>2014</v>
      </c>
      <c r="B222" t="s">
        <v>18</v>
      </c>
      <c r="C222" s="1">
        <v>1208</v>
      </c>
      <c r="D222">
        <v>218</v>
      </c>
      <c r="E222">
        <v>212</v>
      </c>
    </row>
    <row r="223" spans="1:5" x14ac:dyDescent="0.35">
      <c r="A223">
        <v>2014</v>
      </c>
      <c r="B223" t="s">
        <v>19</v>
      </c>
      <c r="C223" s="1">
        <v>17049</v>
      </c>
      <c r="D223" s="1">
        <v>1616</v>
      </c>
      <c r="E223" s="1">
        <v>1638</v>
      </c>
    </row>
    <row r="224" spans="1:5" x14ac:dyDescent="0.35">
      <c r="A224">
        <v>2014</v>
      </c>
      <c r="B224" t="s">
        <v>20</v>
      </c>
      <c r="C224" s="1">
        <v>14452</v>
      </c>
      <c r="D224">
        <v>850</v>
      </c>
      <c r="E224" s="1">
        <v>1023</v>
      </c>
    </row>
    <row r="225" spans="1:5" x14ac:dyDescent="0.35">
      <c r="A225">
        <v>2014</v>
      </c>
      <c r="B225" t="s">
        <v>21</v>
      </c>
      <c r="C225" s="1">
        <v>5978</v>
      </c>
      <c r="D225">
        <v>878</v>
      </c>
      <c r="E225">
        <v>792</v>
      </c>
    </row>
    <row r="226" spans="1:5" x14ac:dyDescent="0.35">
      <c r="A226">
        <v>2014</v>
      </c>
      <c r="B226" t="s">
        <v>22</v>
      </c>
      <c r="C226" s="1">
        <v>6762</v>
      </c>
      <c r="D226">
        <v>695</v>
      </c>
      <c r="E226" s="1">
        <v>1217</v>
      </c>
    </row>
    <row r="227" spans="1:5" x14ac:dyDescent="0.35">
      <c r="A227">
        <v>2014</v>
      </c>
      <c r="B227" t="s">
        <v>22</v>
      </c>
      <c r="C227" s="1">
        <v>7506</v>
      </c>
      <c r="D227">
        <v>909</v>
      </c>
      <c r="E227" s="1">
        <v>1243</v>
      </c>
    </row>
    <row r="228" spans="1:5" x14ac:dyDescent="0.35">
      <c r="A228">
        <v>2014</v>
      </c>
      <c r="B228" t="s">
        <v>23</v>
      </c>
      <c r="C228" s="1">
        <v>4329</v>
      </c>
      <c r="D228">
        <v>622</v>
      </c>
      <c r="E228">
        <v>593</v>
      </c>
    </row>
    <row r="229" spans="1:5" x14ac:dyDescent="0.35">
      <c r="A229">
        <v>2014</v>
      </c>
      <c r="B229" t="s">
        <v>24</v>
      </c>
      <c r="C229" s="1">
        <v>1864</v>
      </c>
      <c r="D229">
        <v>295</v>
      </c>
      <c r="E229">
        <v>510</v>
      </c>
    </row>
    <row r="230" spans="1:5" x14ac:dyDescent="0.35">
      <c r="A230">
        <v>2014</v>
      </c>
      <c r="B230" t="s">
        <v>25</v>
      </c>
      <c r="C230" s="1">
        <v>4032</v>
      </c>
      <c r="D230">
        <v>344</v>
      </c>
      <c r="E230">
        <v>129</v>
      </c>
    </row>
    <row r="231" spans="1:5" x14ac:dyDescent="0.35">
      <c r="A231">
        <v>2014</v>
      </c>
      <c r="B231" t="s">
        <v>26</v>
      </c>
      <c r="C231" s="1">
        <v>9937</v>
      </c>
      <c r="D231">
        <v>589</v>
      </c>
      <c r="E231" s="1">
        <v>1178</v>
      </c>
    </row>
    <row r="232" spans="1:5" x14ac:dyDescent="0.35">
      <c r="A232">
        <v>2014</v>
      </c>
      <c r="B232" t="s">
        <v>27</v>
      </c>
      <c r="C232" s="1">
        <v>13512</v>
      </c>
      <c r="D232" s="1">
        <v>2184</v>
      </c>
      <c r="E232" s="1">
        <v>3058</v>
      </c>
    </row>
    <row r="233" spans="1:5" x14ac:dyDescent="0.35">
      <c r="A233">
        <v>2014</v>
      </c>
      <c r="B233" t="s">
        <v>28</v>
      </c>
      <c r="C233" s="1">
        <v>6324</v>
      </c>
      <c r="D233">
        <v>642</v>
      </c>
      <c r="E233" s="1">
        <v>1126</v>
      </c>
    </row>
    <row r="234" spans="1:5" x14ac:dyDescent="0.35">
      <c r="A234">
        <v>2014</v>
      </c>
      <c r="B234" t="s">
        <v>29</v>
      </c>
      <c r="C234" s="1">
        <v>4380</v>
      </c>
      <c r="D234">
        <v>314</v>
      </c>
      <c r="E234">
        <v>356</v>
      </c>
    </row>
    <row r="235" spans="1:5" x14ac:dyDescent="0.35">
      <c r="A235">
        <v>2014</v>
      </c>
      <c r="B235" t="s">
        <v>30</v>
      </c>
      <c r="C235" s="1">
        <v>11834</v>
      </c>
      <c r="D235" s="1">
        <v>1291</v>
      </c>
      <c r="E235">
        <v>764</v>
      </c>
    </row>
    <row r="236" spans="1:5" x14ac:dyDescent="0.35">
      <c r="A236">
        <v>2014</v>
      </c>
      <c r="B236" t="s">
        <v>31</v>
      </c>
      <c r="C236" s="1">
        <v>2345</v>
      </c>
      <c r="D236">
        <v>234</v>
      </c>
      <c r="E236">
        <v>447</v>
      </c>
    </row>
    <row r="237" spans="1:5" x14ac:dyDescent="0.35">
      <c r="A237">
        <v>2014</v>
      </c>
      <c r="B237" t="s">
        <v>32</v>
      </c>
      <c r="C237" s="1">
        <v>3666</v>
      </c>
      <c r="D237">
        <v>461</v>
      </c>
      <c r="E237">
        <v>463</v>
      </c>
    </row>
    <row r="238" spans="1:5" x14ac:dyDescent="0.35">
      <c r="A238">
        <v>2014</v>
      </c>
      <c r="B238" t="s">
        <v>33</v>
      </c>
      <c r="C238" s="1">
        <v>4543</v>
      </c>
      <c r="D238">
        <v>729</v>
      </c>
      <c r="E238">
        <v>691</v>
      </c>
    </row>
    <row r="239" spans="1:5" x14ac:dyDescent="0.35">
      <c r="A239">
        <v>2014</v>
      </c>
      <c r="B239" t="s">
        <v>34</v>
      </c>
      <c r="C239">
        <v>890</v>
      </c>
      <c r="D239">
        <v>120</v>
      </c>
      <c r="E239">
        <v>40</v>
      </c>
    </row>
    <row r="240" spans="1:5" x14ac:dyDescent="0.35">
      <c r="A240">
        <v>2014</v>
      </c>
      <c r="B240" t="s">
        <v>35</v>
      </c>
      <c r="C240" s="1">
        <v>7138</v>
      </c>
      <c r="D240" s="1">
        <v>1024</v>
      </c>
      <c r="E240">
        <v>869</v>
      </c>
    </row>
    <row r="241" spans="1:5" x14ac:dyDescent="0.35">
      <c r="A241">
        <v>2014</v>
      </c>
      <c r="B241" t="s">
        <v>36</v>
      </c>
      <c r="C241" s="1">
        <v>2366</v>
      </c>
      <c r="D241">
        <v>315</v>
      </c>
      <c r="E241">
        <v>523</v>
      </c>
    </row>
    <row r="242" spans="1:5" x14ac:dyDescent="0.35">
      <c r="A242">
        <v>2014</v>
      </c>
      <c r="B242" t="s">
        <v>37</v>
      </c>
      <c r="C242" s="1">
        <v>22422</v>
      </c>
      <c r="D242" s="1">
        <v>1997</v>
      </c>
      <c r="E242" s="1">
        <v>2694</v>
      </c>
    </row>
    <row r="243" spans="1:5" x14ac:dyDescent="0.35">
      <c r="A243">
        <v>2014</v>
      </c>
      <c r="B243" t="s">
        <v>38</v>
      </c>
      <c r="C243" s="1">
        <v>9859</v>
      </c>
      <c r="D243" s="1">
        <v>1176</v>
      </c>
      <c r="E243" s="1">
        <v>1123</v>
      </c>
    </row>
    <row r="244" spans="1:5" x14ac:dyDescent="0.35">
      <c r="A244">
        <v>2014</v>
      </c>
      <c r="B244" t="s">
        <v>39</v>
      </c>
      <c r="C244" s="1">
        <v>1365</v>
      </c>
      <c r="D244">
        <v>96</v>
      </c>
      <c r="E244">
        <v>153</v>
      </c>
    </row>
    <row r="245" spans="1:5" x14ac:dyDescent="0.35">
      <c r="A245">
        <v>2014</v>
      </c>
      <c r="B245" t="s">
        <v>40</v>
      </c>
      <c r="C245" s="1">
        <v>12519</v>
      </c>
      <c r="D245" s="1">
        <v>1406</v>
      </c>
      <c r="E245" s="1">
        <v>2644</v>
      </c>
    </row>
    <row r="246" spans="1:5" x14ac:dyDescent="0.35">
      <c r="A246">
        <v>2014</v>
      </c>
      <c r="B246" t="s">
        <v>41</v>
      </c>
      <c r="C246" s="1">
        <v>11457</v>
      </c>
      <c r="D246" s="1">
        <v>1382</v>
      </c>
      <c r="E246" s="1">
        <v>2260</v>
      </c>
    </row>
    <row r="247" spans="1:5" x14ac:dyDescent="0.35">
      <c r="A247">
        <v>2014</v>
      </c>
      <c r="B247" t="s">
        <v>42</v>
      </c>
      <c r="C247" s="1">
        <v>7395</v>
      </c>
      <c r="D247">
        <v>847</v>
      </c>
      <c r="E247" s="1">
        <v>1586</v>
      </c>
    </row>
    <row r="248" spans="1:5" x14ac:dyDescent="0.35">
      <c r="A248">
        <v>2014</v>
      </c>
      <c r="B248" t="s">
        <v>43</v>
      </c>
      <c r="C248" s="1">
        <v>14838</v>
      </c>
      <c r="D248" s="1">
        <v>1849</v>
      </c>
      <c r="E248" s="1">
        <v>1210</v>
      </c>
    </row>
    <row r="249" spans="1:5" x14ac:dyDescent="0.35">
      <c r="A249">
        <v>2014</v>
      </c>
      <c r="B249" t="s">
        <v>44</v>
      </c>
      <c r="C249" s="1">
        <v>1798</v>
      </c>
      <c r="D249">
        <v>202</v>
      </c>
      <c r="E249">
        <v>103</v>
      </c>
    </row>
    <row r="250" spans="1:5" x14ac:dyDescent="0.35">
      <c r="A250">
        <v>2014</v>
      </c>
      <c r="B250" t="s">
        <v>45</v>
      </c>
      <c r="C250" s="1">
        <v>3461</v>
      </c>
      <c r="D250">
        <v>449</v>
      </c>
      <c r="E250">
        <v>564</v>
      </c>
    </row>
    <row r="251" spans="1:5" x14ac:dyDescent="0.35">
      <c r="A251">
        <v>2014</v>
      </c>
      <c r="B251" t="s">
        <v>46</v>
      </c>
      <c r="C251" s="1">
        <v>1174</v>
      </c>
      <c r="D251">
        <v>159</v>
      </c>
      <c r="E251">
        <v>292</v>
      </c>
    </row>
    <row r="252" spans="1:5" x14ac:dyDescent="0.35">
      <c r="A252">
        <v>2014</v>
      </c>
      <c r="B252" t="s">
        <v>47</v>
      </c>
      <c r="C252" s="1">
        <v>7342</v>
      </c>
      <c r="D252" s="1">
        <v>1162</v>
      </c>
      <c r="E252">
        <v>951</v>
      </c>
    </row>
    <row r="253" spans="1:5" x14ac:dyDescent="0.35">
      <c r="A253">
        <v>2014</v>
      </c>
      <c r="B253" t="s">
        <v>48</v>
      </c>
      <c r="C253" s="1">
        <v>30358</v>
      </c>
      <c r="D253" s="1">
        <v>5221</v>
      </c>
      <c r="E253" s="1">
        <v>8825</v>
      </c>
    </row>
    <row r="254" spans="1:5" x14ac:dyDescent="0.35">
      <c r="A254">
        <v>2014</v>
      </c>
      <c r="B254" t="s">
        <v>49</v>
      </c>
      <c r="C254" s="1">
        <v>2960</v>
      </c>
      <c r="D254">
        <v>605</v>
      </c>
      <c r="E254">
        <v>364</v>
      </c>
    </row>
    <row r="255" spans="1:5" x14ac:dyDescent="0.35">
      <c r="A255">
        <v>2014</v>
      </c>
      <c r="B255" t="s">
        <v>50</v>
      </c>
      <c r="C255" s="1">
        <v>1123</v>
      </c>
      <c r="D255">
        <v>164</v>
      </c>
      <c r="E255">
        <v>198</v>
      </c>
    </row>
    <row r="256" spans="1:5" x14ac:dyDescent="0.35">
      <c r="A256">
        <v>2014</v>
      </c>
      <c r="B256" t="s">
        <v>51</v>
      </c>
      <c r="C256" s="1">
        <v>4597</v>
      </c>
      <c r="D256">
        <v>632</v>
      </c>
      <c r="E256" s="1">
        <v>1101</v>
      </c>
    </row>
    <row r="257" spans="1:5" x14ac:dyDescent="0.35">
      <c r="A257">
        <v>2014</v>
      </c>
      <c r="B257" t="s">
        <v>52</v>
      </c>
      <c r="C257" s="1">
        <v>10630</v>
      </c>
      <c r="D257" s="1">
        <v>1362</v>
      </c>
      <c r="E257" s="1">
        <v>1625</v>
      </c>
    </row>
    <row r="258" spans="1:5" x14ac:dyDescent="0.35">
      <c r="A258">
        <v>2014</v>
      </c>
      <c r="B258" t="s">
        <v>53</v>
      </c>
      <c r="C258" s="1">
        <v>4556</v>
      </c>
      <c r="D258">
        <v>852</v>
      </c>
      <c r="E258" s="1">
        <v>1045</v>
      </c>
    </row>
    <row r="259" spans="1:5" x14ac:dyDescent="0.35">
      <c r="A259">
        <v>2014</v>
      </c>
      <c r="B259" t="s">
        <v>54</v>
      </c>
      <c r="C259" s="1">
        <v>6918</v>
      </c>
      <c r="D259">
        <v>735</v>
      </c>
      <c r="E259">
        <v>586</v>
      </c>
    </row>
    <row r="260" spans="1:5" x14ac:dyDescent="0.35">
      <c r="A260">
        <v>2014</v>
      </c>
      <c r="B260" t="s">
        <v>55</v>
      </c>
      <c r="C260">
        <v>985</v>
      </c>
      <c r="D260">
        <v>75</v>
      </c>
      <c r="E260">
        <v>13</v>
      </c>
    </row>
    <row r="261" spans="1:5" x14ac:dyDescent="0.35">
      <c r="A261">
        <v>2014</v>
      </c>
      <c r="B261" t="s">
        <v>56</v>
      </c>
      <c r="C261" s="1">
        <v>410563</v>
      </c>
      <c r="D261" s="1">
        <v>50657</v>
      </c>
      <c r="E261" s="1">
        <v>61185</v>
      </c>
    </row>
    <row r="262" spans="1:5" x14ac:dyDescent="0.35">
      <c r="A262">
        <v>2015</v>
      </c>
      <c r="B262" t="s">
        <v>6</v>
      </c>
      <c r="C262" s="1">
        <v>4745</v>
      </c>
      <c r="D262">
        <v>512</v>
      </c>
      <c r="E262">
        <v>461</v>
      </c>
    </row>
    <row r="263" spans="1:5" x14ac:dyDescent="0.35">
      <c r="A263">
        <v>2015</v>
      </c>
      <c r="B263" t="s">
        <v>7</v>
      </c>
      <c r="C263" s="1">
        <v>2653</v>
      </c>
      <c r="D263">
        <v>357</v>
      </c>
      <c r="E263">
        <v>356</v>
      </c>
    </row>
    <row r="264" spans="1:5" x14ac:dyDescent="0.35">
      <c r="A264">
        <v>2015</v>
      </c>
      <c r="B264" t="s">
        <v>8</v>
      </c>
      <c r="C264" s="1">
        <v>17738</v>
      </c>
      <c r="D264" s="1">
        <v>3236</v>
      </c>
      <c r="E264" s="1">
        <v>3006</v>
      </c>
    </row>
    <row r="265" spans="1:5" x14ac:dyDescent="0.35">
      <c r="A265">
        <v>2015</v>
      </c>
      <c r="B265" t="s">
        <v>9</v>
      </c>
      <c r="C265" s="1">
        <v>4548</v>
      </c>
      <c r="D265">
        <v>740</v>
      </c>
      <c r="E265">
        <v>757</v>
      </c>
    </row>
    <row r="266" spans="1:5" x14ac:dyDescent="0.35">
      <c r="A266">
        <v>2015</v>
      </c>
      <c r="B266" t="s">
        <v>10</v>
      </c>
      <c r="C266" s="1">
        <v>55983</v>
      </c>
      <c r="D266" s="1">
        <v>6079</v>
      </c>
      <c r="E266" s="1">
        <v>6617</v>
      </c>
    </row>
    <row r="267" spans="1:5" x14ac:dyDescent="0.35">
      <c r="A267">
        <v>2015</v>
      </c>
      <c r="B267" t="s">
        <v>11</v>
      </c>
      <c r="C267" s="1">
        <v>5644</v>
      </c>
      <c r="D267">
        <v>820</v>
      </c>
      <c r="E267">
        <v>531</v>
      </c>
    </row>
    <row r="268" spans="1:5" x14ac:dyDescent="0.35">
      <c r="A268">
        <v>2015</v>
      </c>
      <c r="B268" t="s">
        <v>12</v>
      </c>
      <c r="C268" s="1">
        <v>3908</v>
      </c>
      <c r="D268">
        <v>573</v>
      </c>
      <c r="E268">
        <v>380</v>
      </c>
    </row>
    <row r="269" spans="1:5" x14ac:dyDescent="0.35">
      <c r="A269">
        <v>2015</v>
      </c>
      <c r="B269" t="s">
        <v>13</v>
      </c>
      <c r="C269">
        <v>682</v>
      </c>
      <c r="D269">
        <v>79</v>
      </c>
      <c r="E269">
        <v>120</v>
      </c>
    </row>
    <row r="270" spans="1:5" x14ac:dyDescent="0.35">
      <c r="A270">
        <v>2015</v>
      </c>
      <c r="B270" t="s">
        <v>14</v>
      </c>
      <c r="C270">
        <v>873</v>
      </c>
      <c r="D270">
        <v>106</v>
      </c>
      <c r="E270">
        <v>33</v>
      </c>
    </row>
    <row r="271" spans="1:5" x14ac:dyDescent="0.35">
      <c r="A271">
        <v>2015</v>
      </c>
      <c r="B271" t="s">
        <v>15</v>
      </c>
      <c r="C271" s="1">
        <v>22364</v>
      </c>
      <c r="D271" s="1">
        <v>3431</v>
      </c>
      <c r="E271" s="1">
        <v>3805</v>
      </c>
    </row>
    <row r="272" spans="1:5" x14ac:dyDescent="0.35">
      <c r="A272">
        <v>2015</v>
      </c>
      <c r="B272" t="s">
        <v>16</v>
      </c>
      <c r="C272" s="1">
        <v>10935</v>
      </c>
      <c r="D272">
        <v>912</v>
      </c>
      <c r="E272" s="1">
        <v>1056</v>
      </c>
    </row>
    <row r="273" spans="1:5" x14ac:dyDescent="0.35">
      <c r="A273">
        <v>2015</v>
      </c>
      <c r="B273" t="s">
        <v>17</v>
      </c>
      <c r="C273" s="1">
        <v>1360</v>
      </c>
      <c r="D273">
        <v>176</v>
      </c>
      <c r="E273">
        <v>119</v>
      </c>
    </row>
    <row r="274" spans="1:5" x14ac:dyDescent="0.35">
      <c r="A274">
        <v>2015</v>
      </c>
      <c r="B274" t="s">
        <v>18</v>
      </c>
      <c r="C274" s="1">
        <v>1351</v>
      </c>
      <c r="D274">
        <v>223</v>
      </c>
      <c r="E274">
        <v>216</v>
      </c>
    </row>
    <row r="275" spans="1:5" x14ac:dyDescent="0.35">
      <c r="A275">
        <v>2015</v>
      </c>
      <c r="B275" t="s">
        <v>19</v>
      </c>
      <c r="C275" s="1">
        <v>16654</v>
      </c>
      <c r="D275" s="1">
        <v>1788</v>
      </c>
      <c r="E275" s="1">
        <v>1653</v>
      </c>
    </row>
    <row r="276" spans="1:5" x14ac:dyDescent="0.35">
      <c r="A276">
        <v>2015</v>
      </c>
      <c r="B276" t="s">
        <v>20</v>
      </c>
      <c r="C276" s="1">
        <v>17023</v>
      </c>
      <c r="D276" s="1">
        <v>1152</v>
      </c>
      <c r="E276" s="1">
        <v>1226</v>
      </c>
    </row>
    <row r="277" spans="1:5" x14ac:dyDescent="0.35">
      <c r="A277">
        <v>2015</v>
      </c>
      <c r="B277" t="s">
        <v>21</v>
      </c>
      <c r="C277" s="1">
        <v>5993</v>
      </c>
      <c r="D277" s="1">
        <v>1017</v>
      </c>
      <c r="E277">
        <v>734</v>
      </c>
    </row>
    <row r="278" spans="1:5" x14ac:dyDescent="0.35">
      <c r="A278">
        <v>2015</v>
      </c>
      <c r="B278" t="s">
        <v>22</v>
      </c>
      <c r="C278" s="1">
        <v>7223</v>
      </c>
      <c r="D278">
        <v>783</v>
      </c>
      <c r="E278" s="1">
        <v>1286</v>
      </c>
    </row>
    <row r="279" spans="1:5" x14ac:dyDescent="0.35">
      <c r="A279">
        <v>2015</v>
      </c>
      <c r="B279" t="s">
        <v>22</v>
      </c>
      <c r="C279" s="1">
        <v>7538</v>
      </c>
      <c r="D279">
        <v>961</v>
      </c>
      <c r="E279" s="1">
        <v>1439</v>
      </c>
    </row>
    <row r="280" spans="1:5" x14ac:dyDescent="0.35">
      <c r="A280">
        <v>2015</v>
      </c>
      <c r="B280" t="s">
        <v>23</v>
      </c>
      <c r="C280" s="1">
        <v>4545</v>
      </c>
      <c r="D280">
        <v>662</v>
      </c>
      <c r="E280">
        <v>544</v>
      </c>
    </row>
    <row r="281" spans="1:5" x14ac:dyDescent="0.35">
      <c r="A281">
        <v>2015</v>
      </c>
      <c r="B281" t="s">
        <v>24</v>
      </c>
      <c r="C281" s="1">
        <v>1873</v>
      </c>
      <c r="D281">
        <v>328</v>
      </c>
      <c r="E281">
        <v>567</v>
      </c>
    </row>
    <row r="282" spans="1:5" x14ac:dyDescent="0.35">
      <c r="A282">
        <v>2015</v>
      </c>
      <c r="B282" t="s">
        <v>25</v>
      </c>
      <c r="C282" s="1">
        <v>3914</v>
      </c>
      <c r="D282">
        <v>294</v>
      </c>
      <c r="E282">
        <v>151</v>
      </c>
    </row>
    <row r="283" spans="1:5" x14ac:dyDescent="0.35">
      <c r="A283">
        <v>2015</v>
      </c>
      <c r="B283" t="s">
        <v>26</v>
      </c>
      <c r="C283" s="1">
        <v>10278</v>
      </c>
      <c r="D283">
        <v>623</v>
      </c>
      <c r="E283" s="1">
        <v>1219</v>
      </c>
    </row>
    <row r="284" spans="1:5" x14ac:dyDescent="0.35">
      <c r="A284">
        <v>2015</v>
      </c>
      <c r="B284" t="s">
        <v>27</v>
      </c>
      <c r="C284" s="1">
        <v>11977</v>
      </c>
      <c r="D284" s="1">
        <v>1772</v>
      </c>
      <c r="E284" s="1">
        <v>3119</v>
      </c>
    </row>
    <row r="285" spans="1:5" x14ac:dyDescent="0.35">
      <c r="A285">
        <v>2015</v>
      </c>
      <c r="B285" t="s">
        <v>28</v>
      </c>
      <c r="C285" s="1">
        <v>7610</v>
      </c>
      <c r="D285">
        <v>735</v>
      </c>
      <c r="E285" s="1">
        <v>1225</v>
      </c>
    </row>
    <row r="286" spans="1:5" x14ac:dyDescent="0.35">
      <c r="A286">
        <v>2015</v>
      </c>
      <c r="B286" t="s">
        <v>29</v>
      </c>
      <c r="C286" s="1">
        <v>4773</v>
      </c>
      <c r="D286">
        <v>312</v>
      </c>
      <c r="E286">
        <v>412</v>
      </c>
    </row>
    <row r="287" spans="1:5" x14ac:dyDescent="0.35">
      <c r="A287">
        <v>2015</v>
      </c>
      <c r="B287" t="s">
        <v>30</v>
      </c>
      <c r="C287" s="1">
        <v>12160</v>
      </c>
      <c r="D287" s="1">
        <v>1357</v>
      </c>
      <c r="E287">
        <v>698</v>
      </c>
    </row>
    <row r="288" spans="1:5" x14ac:dyDescent="0.35">
      <c r="A288">
        <v>2015</v>
      </c>
      <c r="B288" t="s">
        <v>31</v>
      </c>
      <c r="C288" s="1">
        <v>2807</v>
      </c>
      <c r="D288">
        <v>310</v>
      </c>
      <c r="E288">
        <v>385</v>
      </c>
    </row>
    <row r="289" spans="1:5" x14ac:dyDescent="0.35">
      <c r="A289">
        <v>2015</v>
      </c>
      <c r="B289" t="s">
        <v>32</v>
      </c>
      <c r="C289" s="1">
        <v>3725</v>
      </c>
      <c r="D289">
        <v>533</v>
      </c>
      <c r="E289">
        <v>455</v>
      </c>
    </row>
    <row r="290" spans="1:5" x14ac:dyDescent="0.35">
      <c r="A290">
        <v>2015</v>
      </c>
      <c r="B290" t="s">
        <v>33</v>
      </c>
      <c r="C290" s="1">
        <v>4489</v>
      </c>
      <c r="D290">
        <v>799</v>
      </c>
      <c r="E290">
        <v>695</v>
      </c>
    </row>
    <row r="291" spans="1:5" x14ac:dyDescent="0.35">
      <c r="A291">
        <v>2015</v>
      </c>
      <c r="B291" t="s">
        <v>34</v>
      </c>
      <c r="C291" s="1">
        <v>1032</v>
      </c>
      <c r="D291">
        <v>118</v>
      </c>
      <c r="E291">
        <v>76</v>
      </c>
    </row>
    <row r="292" spans="1:5" x14ac:dyDescent="0.35">
      <c r="A292">
        <v>2015</v>
      </c>
      <c r="B292" t="s">
        <v>35</v>
      </c>
      <c r="C292" s="1">
        <v>6874</v>
      </c>
      <c r="D292" s="1">
        <v>1072</v>
      </c>
      <c r="E292">
        <v>959</v>
      </c>
    </row>
    <row r="293" spans="1:5" x14ac:dyDescent="0.35">
      <c r="A293">
        <v>2015</v>
      </c>
      <c r="B293" t="s">
        <v>36</v>
      </c>
      <c r="C293" s="1">
        <v>2471</v>
      </c>
      <c r="D293">
        <v>295</v>
      </c>
      <c r="E293">
        <v>507</v>
      </c>
    </row>
    <row r="294" spans="1:5" x14ac:dyDescent="0.35">
      <c r="A294">
        <v>2015</v>
      </c>
      <c r="B294" t="s">
        <v>37</v>
      </c>
      <c r="C294" s="1">
        <v>19154</v>
      </c>
      <c r="D294" s="1">
        <v>1933</v>
      </c>
      <c r="E294" s="1">
        <v>2605</v>
      </c>
    </row>
    <row r="295" spans="1:5" x14ac:dyDescent="0.35">
      <c r="A295">
        <v>2015</v>
      </c>
      <c r="B295" t="s">
        <v>38</v>
      </c>
      <c r="C295" s="1">
        <v>10324</v>
      </c>
      <c r="D295" s="1">
        <v>1311</v>
      </c>
      <c r="E295" s="1">
        <v>1210</v>
      </c>
    </row>
    <row r="296" spans="1:5" x14ac:dyDescent="0.35">
      <c r="A296">
        <v>2015</v>
      </c>
      <c r="B296" t="s">
        <v>39</v>
      </c>
      <c r="C296" s="1">
        <v>1359</v>
      </c>
      <c r="D296">
        <v>133</v>
      </c>
      <c r="E296">
        <v>172</v>
      </c>
    </row>
    <row r="297" spans="1:5" x14ac:dyDescent="0.35">
      <c r="A297">
        <v>2015</v>
      </c>
      <c r="B297" t="s">
        <v>40</v>
      </c>
      <c r="C297" s="1">
        <v>13205</v>
      </c>
      <c r="D297" s="1">
        <v>1334</v>
      </c>
      <c r="E297" s="1">
        <v>2643</v>
      </c>
    </row>
    <row r="298" spans="1:5" x14ac:dyDescent="0.35">
      <c r="A298">
        <v>2015</v>
      </c>
      <c r="B298" t="s">
        <v>41</v>
      </c>
      <c r="C298" s="1">
        <v>11163</v>
      </c>
      <c r="D298" s="1">
        <v>2159</v>
      </c>
      <c r="E298" s="1">
        <v>2255</v>
      </c>
    </row>
    <row r="299" spans="1:5" x14ac:dyDescent="0.35">
      <c r="A299">
        <v>2015</v>
      </c>
      <c r="B299" t="s">
        <v>42</v>
      </c>
      <c r="C299" s="1">
        <v>7388</v>
      </c>
      <c r="D299">
        <v>835</v>
      </c>
      <c r="E299" s="1">
        <v>1394</v>
      </c>
    </row>
    <row r="300" spans="1:5" x14ac:dyDescent="0.35">
      <c r="A300">
        <v>2015</v>
      </c>
      <c r="B300" t="s">
        <v>43</v>
      </c>
      <c r="C300" s="1">
        <v>16081</v>
      </c>
      <c r="D300" s="1">
        <v>1832</v>
      </c>
      <c r="E300" s="1">
        <v>1403</v>
      </c>
    </row>
    <row r="301" spans="1:5" x14ac:dyDescent="0.35">
      <c r="A301">
        <v>2015</v>
      </c>
      <c r="B301" t="s">
        <v>44</v>
      </c>
      <c r="C301" s="1">
        <v>1838</v>
      </c>
      <c r="D301">
        <v>211</v>
      </c>
      <c r="E301">
        <v>114</v>
      </c>
    </row>
    <row r="302" spans="1:5" x14ac:dyDescent="0.35">
      <c r="A302">
        <v>2015</v>
      </c>
      <c r="B302" t="s">
        <v>45</v>
      </c>
      <c r="C302" s="1">
        <v>3726</v>
      </c>
      <c r="D302">
        <v>403</v>
      </c>
      <c r="E302">
        <v>540</v>
      </c>
    </row>
    <row r="303" spans="1:5" x14ac:dyDescent="0.35">
      <c r="A303">
        <v>2015</v>
      </c>
      <c r="B303" t="s">
        <v>46</v>
      </c>
      <c r="C303" s="1">
        <v>1280</v>
      </c>
      <c r="D303">
        <v>121</v>
      </c>
      <c r="E303">
        <v>256</v>
      </c>
    </row>
    <row r="304" spans="1:5" x14ac:dyDescent="0.35">
      <c r="A304">
        <v>2015</v>
      </c>
      <c r="B304" t="s">
        <v>47</v>
      </c>
      <c r="C304" s="1">
        <v>7599</v>
      </c>
      <c r="D304" s="1">
        <v>1112</v>
      </c>
      <c r="E304" s="1">
        <v>1056</v>
      </c>
    </row>
    <row r="305" spans="1:5" x14ac:dyDescent="0.35">
      <c r="A305">
        <v>2015</v>
      </c>
      <c r="B305" t="s">
        <v>48</v>
      </c>
      <c r="C305" s="1">
        <v>29990</v>
      </c>
      <c r="D305" s="1">
        <v>5457</v>
      </c>
      <c r="E305" s="1">
        <v>8879</v>
      </c>
    </row>
    <row r="306" spans="1:5" x14ac:dyDescent="0.35">
      <c r="A306">
        <v>2015</v>
      </c>
      <c r="B306" t="s">
        <v>49</v>
      </c>
      <c r="C306" s="1">
        <v>2704</v>
      </c>
      <c r="D306">
        <v>695</v>
      </c>
      <c r="E306">
        <v>295</v>
      </c>
    </row>
    <row r="307" spans="1:5" x14ac:dyDescent="0.35">
      <c r="A307">
        <v>2015</v>
      </c>
      <c r="B307" t="s">
        <v>50</v>
      </c>
      <c r="C307" s="1">
        <v>1332</v>
      </c>
      <c r="D307">
        <v>189</v>
      </c>
      <c r="E307">
        <v>193</v>
      </c>
    </row>
    <row r="308" spans="1:5" x14ac:dyDescent="0.35">
      <c r="A308">
        <v>2015</v>
      </c>
      <c r="B308" t="s">
        <v>51</v>
      </c>
      <c r="C308" s="1">
        <v>4735</v>
      </c>
      <c r="D308">
        <v>562</v>
      </c>
      <c r="E308" s="1">
        <v>1125</v>
      </c>
    </row>
    <row r="309" spans="1:5" x14ac:dyDescent="0.35">
      <c r="A309">
        <v>2015</v>
      </c>
      <c r="B309" t="s">
        <v>52</v>
      </c>
      <c r="C309" s="1">
        <v>10665</v>
      </c>
      <c r="D309" s="1">
        <v>1484</v>
      </c>
      <c r="E309" s="1">
        <v>1567</v>
      </c>
    </row>
    <row r="310" spans="1:5" x14ac:dyDescent="0.35">
      <c r="A310">
        <v>2015</v>
      </c>
      <c r="B310" t="s">
        <v>53</v>
      </c>
      <c r="C310" s="1">
        <v>4959</v>
      </c>
      <c r="D310">
        <v>893</v>
      </c>
      <c r="E310" s="1">
        <v>1031</v>
      </c>
    </row>
    <row r="311" spans="1:5" x14ac:dyDescent="0.35">
      <c r="A311">
        <v>2015</v>
      </c>
      <c r="B311" t="s">
        <v>54</v>
      </c>
      <c r="C311" s="1">
        <v>7091</v>
      </c>
      <c r="D311">
        <v>643</v>
      </c>
      <c r="E311">
        <v>665</v>
      </c>
    </row>
    <row r="312" spans="1:5" x14ac:dyDescent="0.35">
      <c r="A312">
        <v>2015</v>
      </c>
      <c r="B312" t="s">
        <v>55</v>
      </c>
      <c r="C312" s="1">
        <v>1082</v>
      </c>
      <c r="D312">
        <v>74</v>
      </c>
      <c r="E312">
        <v>20</v>
      </c>
    </row>
    <row r="313" spans="1:5" x14ac:dyDescent="0.35">
      <c r="A313">
        <v>2015</v>
      </c>
      <c r="B313" t="s">
        <v>56</v>
      </c>
      <c r="C313" s="1">
        <v>421418</v>
      </c>
      <c r="D313" s="1">
        <v>53536</v>
      </c>
      <c r="E313" s="1">
        <v>62230</v>
      </c>
    </row>
    <row r="314" spans="1:5" x14ac:dyDescent="0.35">
      <c r="A314">
        <v>2016</v>
      </c>
      <c r="B314" t="s">
        <v>6</v>
      </c>
      <c r="C314" s="1">
        <v>5053</v>
      </c>
      <c r="D314">
        <v>503</v>
      </c>
      <c r="E314">
        <v>421</v>
      </c>
    </row>
    <row r="315" spans="1:5" x14ac:dyDescent="0.35">
      <c r="A315">
        <v>2016</v>
      </c>
      <c r="B315" t="s">
        <v>7</v>
      </c>
      <c r="C315" s="1">
        <v>2824</v>
      </c>
      <c r="D315">
        <v>312</v>
      </c>
      <c r="E315">
        <v>425</v>
      </c>
    </row>
    <row r="316" spans="1:5" x14ac:dyDescent="0.35">
      <c r="A316">
        <v>2016</v>
      </c>
      <c r="B316" t="s">
        <v>8</v>
      </c>
      <c r="C316" s="1">
        <v>17118</v>
      </c>
      <c r="D316" s="1">
        <v>3654</v>
      </c>
      <c r="E316" s="1">
        <v>3379</v>
      </c>
    </row>
    <row r="317" spans="1:5" x14ac:dyDescent="0.35">
      <c r="A317">
        <v>2016</v>
      </c>
      <c r="B317" t="s">
        <v>9</v>
      </c>
      <c r="C317" s="1">
        <v>4880</v>
      </c>
      <c r="D317">
        <v>758</v>
      </c>
      <c r="E317">
        <v>795</v>
      </c>
    </row>
    <row r="318" spans="1:5" x14ac:dyDescent="0.35">
      <c r="A318">
        <v>2016</v>
      </c>
      <c r="B318" t="s">
        <v>10</v>
      </c>
      <c r="C318" s="1">
        <v>54685</v>
      </c>
      <c r="D318" s="1">
        <v>6542</v>
      </c>
      <c r="E318" s="1">
        <v>6712</v>
      </c>
    </row>
    <row r="319" spans="1:5" x14ac:dyDescent="0.35">
      <c r="A319">
        <v>2016</v>
      </c>
      <c r="B319" t="s">
        <v>11</v>
      </c>
      <c r="C319" s="1">
        <v>5733</v>
      </c>
      <c r="D319">
        <v>839</v>
      </c>
      <c r="E319">
        <v>568</v>
      </c>
    </row>
    <row r="320" spans="1:5" x14ac:dyDescent="0.35">
      <c r="A320">
        <v>2016</v>
      </c>
      <c r="B320" t="s">
        <v>12</v>
      </c>
      <c r="C320" s="1">
        <v>4119</v>
      </c>
      <c r="D320">
        <v>529</v>
      </c>
      <c r="E320">
        <v>380</v>
      </c>
    </row>
    <row r="321" spans="1:5" x14ac:dyDescent="0.35">
      <c r="A321">
        <v>2016</v>
      </c>
      <c r="B321" t="s">
        <v>13</v>
      </c>
      <c r="C321">
        <v>780</v>
      </c>
      <c r="D321">
        <v>99</v>
      </c>
      <c r="E321">
        <v>115</v>
      </c>
    </row>
    <row r="322" spans="1:5" x14ac:dyDescent="0.35">
      <c r="A322">
        <v>2016</v>
      </c>
      <c r="B322" t="s">
        <v>14</v>
      </c>
      <c r="C322">
        <v>826</v>
      </c>
      <c r="D322">
        <v>110</v>
      </c>
      <c r="E322">
        <v>7</v>
      </c>
    </row>
    <row r="323" spans="1:5" x14ac:dyDescent="0.35">
      <c r="A323">
        <v>2016</v>
      </c>
      <c r="B323" t="s">
        <v>15</v>
      </c>
      <c r="C323" s="1">
        <v>23810</v>
      </c>
      <c r="D323" s="1">
        <v>3573</v>
      </c>
      <c r="E323" s="1">
        <v>4270</v>
      </c>
    </row>
    <row r="324" spans="1:5" x14ac:dyDescent="0.35">
      <c r="A324">
        <v>2016</v>
      </c>
      <c r="B324" t="s">
        <v>16</v>
      </c>
      <c r="C324" s="1">
        <v>12381</v>
      </c>
      <c r="D324" s="1">
        <v>1121</v>
      </c>
      <c r="E324" s="1">
        <v>1001</v>
      </c>
    </row>
    <row r="325" spans="1:5" x14ac:dyDescent="0.35">
      <c r="A325">
        <v>2016</v>
      </c>
      <c r="B325" t="s">
        <v>17</v>
      </c>
      <c r="C325" s="1">
        <v>1605</v>
      </c>
      <c r="D325">
        <v>129</v>
      </c>
      <c r="E325">
        <v>150</v>
      </c>
    </row>
    <row r="326" spans="1:5" x14ac:dyDescent="0.35">
      <c r="A326">
        <v>2016</v>
      </c>
      <c r="B326" t="s">
        <v>18</v>
      </c>
      <c r="C326" s="1">
        <v>1518</v>
      </c>
      <c r="D326">
        <v>185</v>
      </c>
      <c r="E326">
        <v>273</v>
      </c>
    </row>
    <row r="327" spans="1:5" x14ac:dyDescent="0.35">
      <c r="A327">
        <v>2016</v>
      </c>
      <c r="B327" t="s">
        <v>19</v>
      </c>
      <c r="C327" s="1">
        <v>16113</v>
      </c>
      <c r="D327" s="1">
        <v>1546</v>
      </c>
      <c r="E327" s="1">
        <v>2522</v>
      </c>
    </row>
    <row r="328" spans="1:5" x14ac:dyDescent="0.35">
      <c r="A328">
        <v>2016</v>
      </c>
      <c r="B328" t="s">
        <v>20</v>
      </c>
      <c r="C328" s="1">
        <v>19837</v>
      </c>
      <c r="D328" s="1">
        <v>1536</v>
      </c>
      <c r="E328" s="1">
        <v>1197</v>
      </c>
    </row>
    <row r="329" spans="1:5" x14ac:dyDescent="0.35">
      <c r="A329">
        <v>2016</v>
      </c>
      <c r="B329" t="s">
        <v>21</v>
      </c>
      <c r="C329" s="1">
        <v>5565</v>
      </c>
      <c r="D329">
        <v>992</v>
      </c>
      <c r="E329">
        <v>837</v>
      </c>
    </row>
    <row r="330" spans="1:5" x14ac:dyDescent="0.35">
      <c r="A330">
        <v>2016</v>
      </c>
      <c r="B330" t="s">
        <v>22</v>
      </c>
      <c r="C330" s="1">
        <v>7302</v>
      </c>
      <c r="D330">
        <v>870</v>
      </c>
      <c r="E330" s="1">
        <v>1481</v>
      </c>
    </row>
    <row r="331" spans="1:5" x14ac:dyDescent="0.35">
      <c r="A331">
        <v>2016</v>
      </c>
      <c r="B331" t="s">
        <v>22</v>
      </c>
      <c r="C331" s="1">
        <v>7739</v>
      </c>
      <c r="D331" s="1">
        <v>1104</v>
      </c>
      <c r="E331" s="1">
        <v>1457</v>
      </c>
    </row>
    <row r="332" spans="1:5" x14ac:dyDescent="0.35">
      <c r="A332">
        <v>2016</v>
      </c>
      <c r="B332" t="s">
        <v>23</v>
      </c>
      <c r="C332" s="1">
        <v>4461</v>
      </c>
      <c r="D332">
        <v>727</v>
      </c>
      <c r="E332">
        <v>577</v>
      </c>
    </row>
    <row r="333" spans="1:5" x14ac:dyDescent="0.35">
      <c r="A333">
        <v>2016</v>
      </c>
      <c r="B333" t="s">
        <v>24</v>
      </c>
      <c r="C333" s="1">
        <v>1837</v>
      </c>
      <c r="D333">
        <v>399</v>
      </c>
      <c r="E333">
        <v>556</v>
      </c>
    </row>
    <row r="334" spans="1:5" x14ac:dyDescent="0.35">
      <c r="A334">
        <v>2016</v>
      </c>
      <c r="B334" t="s">
        <v>25</v>
      </c>
      <c r="C334" s="1">
        <v>3841</v>
      </c>
      <c r="D334">
        <v>361</v>
      </c>
      <c r="E334">
        <v>162</v>
      </c>
    </row>
    <row r="335" spans="1:5" x14ac:dyDescent="0.35">
      <c r="A335">
        <v>2016</v>
      </c>
      <c r="B335" t="s">
        <v>26</v>
      </c>
      <c r="C335" s="1">
        <v>10910</v>
      </c>
      <c r="D335">
        <v>669</v>
      </c>
      <c r="E335" s="1">
        <v>1251</v>
      </c>
    </row>
    <row r="336" spans="1:5" x14ac:dyDescent="0.35">
      <c r="A336">
        <v>2016</v>
      </c>
      <c r="B336" t="s">
        <v>27</v>
      </c>
      <c r="C336" s="1">
        <v>11599</v>
      </c>
      <c r="D336" s="1">
        <v>2078</v>
      </c>
      <c r="E336" s="1">
        <v>3083</v>
      </c>
    </row>
    <row r="337" spans="1:5" x14ac:dyDescent="0.35">
      <c r="A337">
        <v>2016</v>
      </c>
      <c r="B337" t="s">
        <v>28</v>
      </c>
      <c r="C337" s="1">
        <v>8793</v>
      </c>
      <c r="D337">
        <v>899</v>
      </c>
      <c r="E337" s="1">
        <v>1457</v>
      </c>
    </row>
    <row r="338" spans="1:5" x14ac:dyDescent="0.35">
      <c r="A338">
        <v>2016</v>
      </c>
      <c r="B338" t="s">
        <v>29</v>
      </c>
      <c r="C338" s="1">
        <v>5486</v>
      </c>
      <c r="D338">
        <v>400</v>
      </c>
      <c r="E338">
        <v>445</v>
      </c>
    </row>
    <row r="339" spans="1:5" x14ac:dyDescent="0.35">
      <c r="A339">
        <v>2016</v>
      </c>
      <c r="B339" t="s">
        <v>30</v>
      </c>
      <c r="C339" s="1">
        <v>12408</v>
      </c>
      <c r="D339" s="1">
        <v>1591</v>
      </c>
      <c r="E339">
        <v>764</v>
      </c>
    </row>
    <row r="340" spans="1:5" x14ac:dyDescent="0.35">
      <c r="A340">
        <v>2016</v>
      </c>
      <c r="B340" t="s">
        <v>31</v>
      </c>
      <c r="C340" s="1">
        <v>3366</v>
      </c>
      <c r="D340">
        <v>260</v>
      </c>
      <c r="E340">
        <v>439</v>
      </c>
    </row>
    <row r="341" spans="1:5" x14ac:dyDescent="0.35">
      <c r="A341">
        <v>2016</v>
      </c>
      <c r="B341" t="s">
        <v>32</v>
      </c>
      <c r="C341" s="1">
        <v>4012</v>
      </c>
      <c r="D341">
        <v>483</v>
      </c>
      <c r="E341">
        <v>463</v>
      </c>
    </row>
    <row r="342" spans="1:5" x14ac:dyDescent="0.35">
      <c r="A342">
        <v>2016</v>
      </c>
      <c r="B342" t="s">
        <v>33</v>
      </c>
      <c r="C342" s="1">
        <v>4266</v>
      </c>
      <c r="D342">
        <v>796</v>
      </c>
      <c r="E342">
        <v>692</v>
      </c>
    </row>
    <row r="343" spans="1:5" x14ac:dyDescent="0.35">
      <c r="A343">
        <v>2016</v>
      </c>
      <c r="B343" t="s">
        <v>34</v>
      </c>
      <c r="C343" s="1">
        <v>1206</v>
      </c>
      <c r="D343">
        <v>87</v>
      </c>
      <c r="E343">
        <v>78</v>
      </c>
    </row>
    <row r="344" spans="1:5" x14ac:dyDescent="0.35">
      <c r="A344">
        <v>2016</v>
      </c>
      <c r="B344" t="s">
        <v>35</v>
      </c>
      <c r="C344" s="1">
        <v>6527</v>
      </c>
      <c r="D344" s="1">
        <v>1185</v>
      </c>
      <c r="E344">
        <v>990</v>
      </c>
    </row>
    <row r="345" spans="1:5" x14ac:dyDescent="0.35">
      <c r="A345">
        <v>2016</v>
      </c>
      <c r="B345" t="s">
        <v>36</v>
      </c>
      <c r="C345" s="1">
        <v>2610</v>
      </c>
      <c r="D345">
        <v>306</v>
      </c>
      <c r="E345">
        <v>531</v>
      </c>
    </row>
    <row r="346" spans="1:5" x14ac:dyDescent="0.35">
      <c r="A346">
        <v>2016</v>
      </c>
      <c r="B346" t="s">
        <v>37</v>
      </c>
      <c r="C346" s="1">
        <v>17591</v>
      </c>
      <c r="D346" s="1">
        <v>1949</v>
      </c>
      <c r="E346" s="1">
        <v>2386</v>
      </c>
    </row>
    <row r="347" spans="1:5" x14ac:dyDescent="0.35">
      <c r="A347">
        <v>2016</v>
      </c>
      <c r="B347" t="s">
        <v>38</v>
      </c>
      <c r="C347" s="1">
        <v>10561</v>
      </c>
      <c r="D347" s="1">
        <v>1501</v>
      </c>
      <c r="E347" s="1">
        <v>1284</v>
      </c>
    </row>
    <row r="348" spans="1:5" x14ac:dyDescent="0.35">
      <c r="A348">
        <v>2016</v>
      </c>
      <c r="B348" t="s">
        <v>39</v>
      </c>
      <c r="C348" s="1">
        <v>1407</v>
      </c>
      <c r="D348">
        <v>132</v>
      </c>
      <c r="E348">
        <v>242</v>
      </c>
    </row>
    <row r="349" spans="1:5" x14ac:dyDescent="0.35">
      <c r="A349">
        <v>2016</v>
      </c>
      <c r="B349" t="s">
        <v>40</v>
      </c>
      <c r="C349" s="1">
        <v>13725</v>
      </c>
      <c r="D349" s="1">
        <v>1449</v>
      </c>
      <c r="E349" s="1">
        <v>2730</v>
      </c>
    </row>
    <row r="350" spans="1:5" x14ac:dyDescent="0.35">
      <c r="A350">
        <v>2016</v>
      </c>
      <c r="B350" t="s">
        <v>41</v>
      </c>
      <c r="C350" s="1">
        <v>10062</v>
      </c>
      <c r="D350" s="1">
        <v>2487</v>
      </c>
      <c r="E350" s="1">
        <v>2399</v>
      </c>
    </row>
    <row r="351" spans="1:5" x14ac:dyDescent="0.35">
      <c r="A351">
        <v>2016</v>
      </c>
      <c r="B351" t="s">
        <v>42</v>
      </c>
      <c r="C351" s="1">
        <v>7631</v>
      </c>
      <c r="D351">
        <v>768</v>
      </c>
      <c r="E351" s="1">
        <v>1236</v>
      </c>
    </row>
    <row r="352" spans="1:5" x14ac:dyDescent="0.35">
      <c r="A352">
        <v>2016</v>
      </c>
      <c r="B352" t="s">
        <v>43</v>
      </c>
      <c r="C352" s="1">
        <v>16086</v>
      </c>
      <c r="D352" s="1">
        <v>1917</v>
      </c>
      <c r="E352" s="1">
        <v>1612</v>
      </c>
    </row>
    <row r="353" spans="1:5" x14ac:dyDescent="0.35">
      <c r="A353">
        <v>2016</v>
      </c>
      <c r="B353" t="s">
        <v>44</v>
      </c>
      <c r="C353" s="1">
        <v>1654</v>
      </c>
      <c r="D353">
        <v>279</v>
      </c>
      <c r="E353">
        <v>110</v>
      </c>
    </row>
    <row r="354" spans="1:5" x14ac:dyDescent="0.35">
      <c r="A354">
        <v>2016</v>
      </c>
      <c r="B354" t="s">
        <v>45</v>
      </c>
      <c r="C354" s="1">
        <v>3968</v>
      </c>
      <c r="D354">
        <v>433</v>
      </c>
      <c r="E354">
        <v>558</v>
      </c>
    </row>
    <row r="355" spans="1:5" x14ac:dyDescent="0.35">
      <c r="A355">
        <v>2016</v>
      </c>
      <c r="B355" t="s">
        <v>46</v>
      </c>
      <c r="C355" s="1">
        <v>1416</v>
      </c>
      <c r="D355">
        <v>110</v>
      </c>
      <c r="E355">
        <v>284</v>
      </c>
    </row>
    <row r="356" spans="1:5" x14ac:dyDescent="0.35">
      <c r="A356">
        <v>2016</v>
      </c>
      <c r="B356" t="s">
        <v>47</v>
      </c>
      <c r="C356" s="1">
        <v>7694</v>
      </c>
      <c r="D356" s="1">
        <v>1225</v>
      </c>
      <c r="E356" s="1">
        <v>1112</v>
      </c>
    </row>
    <row r="357" spans="1:5" x14ac:dyDescent="0.35">
      <c r="A357">
        <v>2016</v>
      </c>
      <c r="B357" t="s">
        <v>48</v>
      </c>
      <c r="C357" s="1">
        <v>30738</v>
      </c>
      <c r="D357" s="1">
        <v>5723</v>
      </c>
      <c r="E357" s="1">
        <v>8330</v>
      </c>
    </row>
    <row r="358" spans="1:5" x14ac:dyDescent="0.35">
      <c r="A358">
        <v>2016</v>
      </c>
      <c r="B358" t="s">
        <v>49</v>
      </c>
      <c r="C358" s="1">
        <v>2838</v>
      </c>
      <c r="D358">
        <v>632</v>
      </c>
      <c r="E358">
        <v>304</v>
      </c>
    </row>
    <row r="359" spans="1:5" x14ac:dyDescent="0.35">
      <c r="A359">
        <v>2016</v>
      </c>
      <c r="B359" t="s">
        <v>50</v>
      </c>
      <c r="C359" s="1">
        <v>1323</v>
      </c>
      <c r="D359">
        <v>216</v>
      </c>
      <c r="E359">
        <v>244</v>
      </c>
    </row>
    <row r="360" spans="1:5" x14ac:dyDescent="0.35">
      <c r="A360">
        <v>2016</v>
      </c>
      <c r="B360" t="s">
        <v>51</v>
      </c>
      <c r="C360" s="1">
        <v>4890</v>
      </c>
      <c r="D360">
        <v>627</v>
      </c>
      <c r="E360" s="1">
        <v>1322</v>
      </c>
    </row>
    <row r="361" spans="1:5" x14ac:dyDescent="0.35">
      <c r="A361">
        <v>2016</v>
      </c>
      <c r="B361" t="s">
        <v>52</v>
      </c>
      <c r="C361" s="1">
        <v>10959</v>
      </c>
      <c r="D361" s="1">
        <v>1387</v>
      </c>
      <c r="E361" s="1">
        <v>1575</v>
      </c>
    </row>
    <row r="362" spans="1:5" x14ac:dyDescent="0.35">
      <c r="A362">
        <v>2016</v>
      </c>
      <c r="B362" t="s">
        <v>53</v>
      </c>
      <c r="C362" s="1">
        <v>5973</v>
      </c>
      <c r="D362">
        <v>940</v>
      </c>
      <c r="E362" s="1">
        <v>1455</v>
      </c>
    </row>
    <row r="363" spans="1:5" x14ac:dyDescent="0.35">
      <c r="A363">
        <v>2016</v>
      </c>
      <c r="B363" t="s">
        <v>54</v>
      </c>
      <c r="C363" s="1">
        <v>7382</v>
      </c>
      <c r="D363">
        <v>669</v>
      </c>
      <c r="E363">
        <v>764</v>
      </c>
    </row>
    <row r="364" spans="1:5" x14ac:dyDescent="0.35">
      <c r="A364">
        <v>2016</v>
      </c>
      <c r="B364" t="s">
        <v>55</v>
      </c>
      <c r="C364">
        <v>993</v>
      </c>
      <c r="D364">
        <v>89</v>
      </c>
      <c r="E364">
        <v>22</v>
      </c>
    </row>
    <row r="365" spans="1:5" x14ac:dyDescent="0.35">
      <c r="A365">
        <v>2016</v>
      </c>
      <c r="B365" t="s">
        <v>56</v>
      </c>
      <c r="C365" s="1">
        <v>430101</v>
      </c>
      <c r="D365" s="1">
        <v>57176</v>
      </c>
      <c r="E365" s="1">
        <v>65447</v>
      </c>
    </row>
    <row r="366" spans="1:5" x14ac:dyDescent="0.35">
      <c r="A366">
        <v>2017</v>
      </c>
      <c r="B366" t="s">
        <v>6</v>
      </c>
      <c r="C366" s="1">
        <v>5631</v>
      </c>
      <c r="D366">
        <v>504</v>
      </c>
      <c r="E366">
        <v>533</v>
      </c>
    </row>
    <row r="367" spans="1:5" x14ac:dyDescent="0.35">
      <c r="A367">
        <v>2017</v>
      </c>
      <c r="B367" t="s">
        <v>7</v>
      </c>
      <c r="C367" s="1">
        <v>2739</v>
      </c>
      <c r="D367">
        <v>366</v>
      </c>
      <c r="E367">
        <v>432</v>
      </c>
    </row>
    <row r="368" spans="1:5" x14ac:dyDescent="0.35">
      <c r="A368">
        <v>2017</v>
      </c>
      <c r="B368" t="s">
        <v>8</v>
      </c>
      <c r="C368" s="1">
        <v>15031</v>
      </c>
      <c r="D368" s="1">
        <v>4298</v>
      </c>
      <c r="E368" s="1">
        <v>3295</v>
      </c>
    </row>
    <row r="369" spans="1:5" x14ac:dyDescent="0.35">
      <c r="A369">
        <v>2017</v>
      </c>
      <c r="B369" t="s">
        <v>9</v>
      </c>
      <c r="C369" s="1">
        <v>4776</v>
      </c>
      <c r="D369">
        <v>971</v>
      </c>
      <c r="E369">
        <v>795</v>
      </c>
    </row>
    <row r="370" spans="1:5" x14ac:dyDescent="0.35">
      <c r="A370">
        <v>2017</v>
      </c>
      <c r="B370" t="s">
        <v>10</v>
      </c>
      <c r="C370" s="1">
        <v>51869</v>
      </c>
      <c r="D370" s="1">
        <v>6524</v>
      </c>
      <c r="E370" s="1">
        <v>7107</v>
      </c>
    </row>
    <row r="371" spans="1:5" x14ac:dyDescent="0.35">
      <c r="A371">
        <v>2017</v>
      </c>
      <c r="B371" t="s">
        <v>11</v>
      </c>
      <c r="C371" s="1">
        <v>5704</v>
      </c>
      <c r="D371">
        <v>948</v>
      </c>
      <c r="E371">
        <v>514</v>
      </c>
    </row>
    <row r="372" spans="1:5" x14ac:dyDescent="0.35">
      <c r="A372">
        <v>2017</v>
      </c>
      <c r="B372" t="s">
        <v>12</v>
      </c>
      <c r="C372" s="1">
        <v>4135</v>
      </c>
      <c r="D372">
        <v>488</v>
      </c>
      <c r="E372">
        <v>363</v>
      </c>
    </row>
    <row r="373" spans="1:5" x14ac:dyDescent="0.35">
      <c r="A373">
        <v>2017</v>
      </c>
      <c r="B373" t="s">
        <v>13</v>
      </c>
      <c r="C373">
        <v>787</v>
      </c>
      <c r="D373">
        <v>108</v>
      </c>
      <c r="E373">
        <v>130</v>
      </c>
    </row>
    <row r="374" spans="1:5" x14ac:dyDescent="0.35">
      <c r="A374">
        <v>2017</v>
      </c>
      <c r="B374" t="s">
        <v>14</v>
      </c>
      <c r="C374">
        <v>751</v>
      </c>
      <c r="D374">
        <v>91</v>
      </c>
      <c r="E374">
        <v>6</v>
      </c>
    </row>
    <row r="375" spans="1:5" x14ac:dyDescent="0.35">
      <c r="A375">
        <v>2017</v>
      </c>
      <c r="B375" t="s">
        <v>15</v>
      </c>
      <c r="C375" s="1">
        <v>24641</v>
      </c>
      <c r="D375" s="1">
        <v>3831</v>
      </c>
      <c r="E375" s="1">
        <v>4819</v>
      </c>
    </row>
    <row r="376" spans="1:5" x14ac:dyDescent="0.35">
      <c r="A376">
        <v>2017</v>
      </c>
      <c r="B376" t="s">
        <v>16</v>
      </c>
      <c r="C376" s="1">
        <v>13146</v>
      </c>
      <c r="D376" s="1">
        <v>1401</v>
      </c>
      <c r="E376" s="1">
        <v>1876</v>
      </c>
    </row>
    <row r="377" spans="1:5" x14ac:dyDescent="0.35">
      <c r="A377">
        <v>2017</v>
      </c>
      <c r="B377" t="s">
        <v>17</v>
      </c>
      <c r="C377" s="1">
        <v>1607</v>
      </c>
      <c r="D377">
        <v>152</v>
      </c>
      <c r="E377">
        <v>236</v>
      </c>
    </row>
    <row r="378" spans="1:5" x14ac:dyDescent="0.35">
      <c r="A378">
        <v>2017</v>
      </c>
      <c r="B378" t="s">
        <v>18</v>
      </c>
      <c r="C378" s="1">
        <v>1593</v>
      </c>
      <c r="D378">
        <v>258</v>
      </c>
      <c r="E378">
        <v>269</v>
      </c>
    </row>
    <row r="379" spans="1:5" x14ac:dyDescent="0.35">
      <c r="A379">
        <v>2017</v>
      </c>
      <c r="B379" t="s">
        <v>19</v>
      </c>
      <c r="C379" s="1">
        <v>15930</v>
      </c>
      <c r="D379" s="1">
        <v>1777</v>
      </c>
      <c r="E379" s="1">
        <v>2469</v>
      </c>
    </row>
    <row r="380" spans="1:5" x14ac:dyDescent="0.35">
      <c r="A380">
        <v>2017</v>
      </c>
      <c r="B380" t="s">
        <v>20</v>
      </c>
      <c r="C380" s="1">
        <v>20904</v>
      </c>
      <c r="D380" s="1">
        <v>1964</v>
      </c>
      <c r="E380" s="1">
        <v>1276</v>
      </c>
    </row>
    <row r="381" spans="1:5" x14ac:dyDescent="0.35">
      <c r="A381">
        <v>2017</v>
      </c>
      <c r="B381" t="s">
        <v>21</v>
      </c>
      <c r="C381" s="1">
        <v>5952</v>
      </c>
      <c r="D381" s="1">
        <v>1006</v>
      </c>
      <c r="E381">
        <v>863</v>
      </c>
    </row>
    <row r="382" spans="1:5" x14ac:dyDescent="0.35">
      <c r="A382">
        <v>2017</v>
      </c>
      <c r="B382" t="s">
        <v>22</v>
      </c>
      <c r="C382" s="1">
        <v>7753</v>
      </c>
      <c r="D382">
        <v>674</v>
      </c>
      <c r="E382" s="1">
        <v>1667</v>
      </c>
    </row>
    <row r="383" spans="1:5" x14ac:dyDescent="0.35">
      <c r="A383">
        <v>2017</v>
      </c>
      <c r="B383" t="s">
        <v>22</v>
      </c>
      <c r="C383" s="1">
        <v>8146</v>
      </c>
      <c r="D383" s="1">
        <v>1128</v>
      </c>
      <c r="E383" s="1">
        <v>1665</v>
      </c>
    </row>
    <row r="384" spans="1:5" x14ac:dyDescent="0.35">
      <c r="A384">
        <v>2017</v>
      </c>
      <c r="B384" t="s">
        <v>23</v>
      </c>
      <c r="C384" s="1">
        <v>4460</v>
      </c>
      <c r="D384">
        <v>766</v>
      </c>
      <c r="E384">
        <v>678</v>
      </c>
    </row>
    <row r="385" spans="1:5" x14ac:dyDescent="0.35">
      <c r="A385">
        <v>2017</v>
      </c>
      <c r="B385" t="s">
        <v>24</v>
      </c>
      <c r="C385" s="1">
        <v>1584</v>
      </c>
      <c r="D385">
        <v>456</v>
      </c>
      <c r="E385">
        <v>502</v>
      </c>
    </row>
    <row r="386" spans="1:5" x14ac:dyDescent="0.35">
      <c r="A386">
        <v>2017</v>
      </c>
      <c r="B386" t="s">
        <v>25</v>
      </c>
      <c r="C386" s="1">
        <v>3923</v>
      </c>
      <c r="D386">
        <v>348</v>
      </c>
      <c r="E386">
        <v>159</v>
      </c>
    </row>
    <row r="387" spans="1:5" x14ac:dyDescent="0.35">
      <c r="A387">
        <v>2017</v>
      </c>
      <c r="B387" t="s">
        <v>26</v>
      </c>
      <c r="C387" s="1">
        <v>10916</v>
      </c>
      <c r="D387">
        <v>657</v>
      </c>
      <c r="E387" s="1">
        <v>1427</v>
      </c>
    </row>
    <row r="388" spans="1:5" x14ac:dyDescent="0.35">
      <c r="A388">
        <v>2017</v>
      </c>
      <c r="B388" t="s">
        <v>27</v>
      </c>
      <c r="C388" s="1">
        <v>11918</v>
      </c>
      <c r="D388" s="1">
        <v>1970</v>
      </c>
      <c r="E388" s="1">
        <v>3220</v>
      </c>
    </row>
    <row r="389" spans="1:5" x14ac:dyDescent="0.35">
      <c r="A389">
        <v>2017</v>
      </c>
      <c r="B389" t="s">
        <v>28</v>
      </c>
      <c r="C389" s="1">
        <v>9651</v>
      </c>
      <c r="D389">
        <v>946</v>
      </c>
      <c r="E389" s="1">
        <v>1848</v>
      </c>
    </row>
    <row r="390" spans="1:5" x14ac:dyDescent="0.35">
      <c r="A390">
        <v>2017</v>
      </c>
      <c r="B390" t="s">
        <v>29</v>
      </c>
      <c r="C390" s="1">
        <v>5440</v>
      </c>
      <c r="D390">
        <v>364</v>
      </c>
      <c r="E390">
        <v>154</v>
      </c>
    </row>
    <row r="391" spans="1:5" x14ac:dyDescent="0.35">
      <c r="A391">
        <v>2017</v>
      </c>
      <c r="B391" t="s">
        <v>30</v>
      </c>
      <c r="C391" s="1">
        <v>12390</v>
      </c>
      <c r="D391" s="1">
        <v>1541</v>
      </c>
      <c r="E391">
        <v>840</v>
      </c>
    </row>
    <row r="392" spans="1:5" x14ac:dyDescent="0.35">
      <c r="A392">
        <v>2017</v>
      </c>
      <c r="B392" t="s">
        <v>31</v>
      </c>
      <c r="C392" s="1">
        <v>3853</v>
      </c>
      <c r="D392">
        <v>274</v>
      </c>
      <c r="E392">
        <v>556</v>
      </c>
    </row>
    <row r="393" spans="1:5" x14ac:dyDescent="0.35">
      <c r="A393">
        <v>2017</v>
      </c>
      <c r="B393" t="s">
        <v>32</v>
      </c>
      <c r="C393" s="1">
        <v>4195</v>
      </c>
      <c r="D393">
        <v>546</v>
      </c>
      <c r="E393">
        <v>451</v>
      </c>
    </row>
    <row r="394" spans="1:5" x14ac:dyDescent="0.35">
      <c r="A394">
        <v>2017</v>
      </c>
      <c r="B394" t="s">
        <v>33</v>
      </c>
      <c r="C394" s="1">
        <v>4408</v>
      </c>
      <c r="D394">
        <v>740</v>
      </c>
      <c r="E394">
        <v>756</v>
      </c>
    </row>
    <row r="395" spans="1:5" x14ac:dyDescent="0.35">
      <c r="A395">
        <v>2017</v>
      </c>
      <c r="B395" t="s">
        <v>34</v>
      </c>
      <c r="C395" s="1">
        <v>1474</v>
      </c>
      <c r="D395">
        <v>108</v>
      </c>
      <c r="E395">
        <v>109</v>
      </c>
    </row>
    <row r="396" spans="1:5" x14ac:dyDescent="0.35">
      <c r="A396">
        <v>2017</v>
      </c>
      <c r="B396" t="s">
        <v>35</v>
      </c>
      <c r="C396" s="1">
        <v>5946</v>
      </c>
      <c r="D396" s="1">
        <v>1106</v>
      </c>
      <c r="E396">
        <v>963</v>
      </c>
    </row>
    <row r="397" spans="1:5" x14ac:dyDescent="0.35">
      <c r="A397">
        <v>2017</v>
      </c>
      <c r="B397" t="s">
        <v>36</v>
      </c>
      <c r="C397" s="1">
        <v>2657</v>
      </c>
      <c r="D397">
        <v>311</v>
      </c>
      <c r="E397">
        <v>812</v>
      </c>
    </row>
    <row r="398" spans="1:5" x14ac:dyDescent="0.35">
      <c r="A398">
        <v>2017</v>
      </c>
      <c r="B398" t="s">
        <v>37</v>
      </c>
      <c r="C398" s="1">
        <v>17345</v>
      </c>
      <c r="D398" s="1">
        <v>1762</v>
      </c>
      <c r="E398" s="1">
        <v>2243</v>
      </c>
    </row>
    <row r="399" spans="1:5" x14ac:dyDescent="0.35">
      <c r="A399">
        <v>2017</v>
      </c>
      <c r="B399" t="s">
        <v>38</v>
      </c>
      <c r="C399" s="1">
        <v>10756</v>
      </c>
      <c r="D399" s="1">
        <v>1528</v>
      </c>
      <c r="E399" s="1">
        <v>1434</v>
      </c>
    </row>
    <row r="400" spans="1:5" x14ac:dyDescent="0.35">
      <c r="A400">
        <v>2017</v>
      </c>
      <c r="B400" t="s">
        <v>39</v>
      </c>
      <c r="C400" s="1">
        <v>1495</v>
      </c>
      <c r="D400">
        <v>162</v>
      </c>
      <c r="E400">
        <v>284</v>
      </c>
    </row>
    <row r="401" spans="1:5" x14ac:dyDescent="0.35">
      <c r="A401">
        <v>2017</v>
      </c>
      <c r="B401" t="s">
        <v>40</v>
      </c>
      <c r="C401" s="1">
        <v>14961</v>
      </c>
      <c r="D401" s="1">
        <v>1538</v>
      </c>
      <c r="E401" s="1">
        <v>2936</v>
      </c>
    </row>
    <row r="402" spans="1:5" x14ac:dyDescent="0.35">
      <c r="A402">
        <v>2017</v>
      </c>
      <c r="B402" t="s">
        <v>41</v>
      </c>
      <c r="C402" s="1">
        <v>9315</v>
      </c>
      <c r="D402" s="1">
        <v>2593</v>
      </c>
      <c r="E402" s="1">
        <v>2091</v>
      </c>
    </row>
    <row r="403" spans="1:5" x14ac:dyDescent="0.35">
      <c r="A403">
        <v>2017</v>
      </c>
      <c r="B403" t="s">
        <v>42</v>
      </c>
      <c r="C403" s="1">
        <v>7972</v>
      </c>
      <c r="D403">
        <v>707</v>
      </c>
      <c r="E403" s="1">
        <v>1197</v>
      </c>
    </row>
    <row r="404" spans="1:5" x14ac:dyDescent="0.35">
      <c r="A404">
        <v>2017</v>
      </c>
      <c r="B404" t="s">
        <v>43</v>
      </c>
      <c r="C404" s="1">
        <v>16891</v>
      </c>
      <c r="D404" s="1">
        <v>2077</v>
      </c>
      <c r="E404" s="1">
        <v>2068</v>
      </c>
    </row>
    <row r="405" spans="1:5" x14ac:dyDescent="0.35">
      <c r="A405">
        <v>2017</v>
      </c>
      <c r="B405" t="s">
        <v>44</v>
      </c>
      <c r="C405" s="1">
        <v>1846</v>
      </c>
      <c r="D405">
        <v>250</v>
      </c>
      <c r="E405">
        <v>108</v>
      </c>
    </row>
    <row r="406" spans="1:5" x14ac:dyDescent="0.35">
      <c r="A406">
        <v>2017</v>
      </c>
      <c r="B406" t="s">
        <v>45</v>
      </c>
      <c r="C406" s="1">
        <v>4041</v>
      </c>
      <c r="D406">
        <v>487</v>
      </c>
      <c r="E406">
        <v>527</v>
      </c>
    </row>
    <row r="407" spans="1:5" x14ac:dyDescent="0.35">
      <c r="A407">
        <v>2017</v>
      </c>
      <c r="B407" t="s">
        <v>46</v>
      </c>
      <c r="C407" s="1">
        <v>1603</v>
      </c>
      <c r="D407">
        <v>181</v>
      </c>
      <c r="E407">
        <v>313</v>
      </c>
    </row>
    <row r="408" spans="1:5" x14ac:dyDescent="0.35">
      <c r="A408">
        <v>2017</v>
      </c>
      <c r="B408" t="s">
        <v>47</v>
      </c>
      <c r="C408" s="1">
        <v>8558</v>
      </c>
      <c r="D408" s="1">
        <v>1260</v>
      </c>
      <c r="E408" s="1">
        <v>1067</v>
      </c>
    </row>
    <row r="409" spans="1:5" x14ac:dyDescent="0.35">
      <c r="A409">
        <v>2017</v>
      </c>
      <c r="B409" t="s">
        <v>48</v>
      </c>
      <c r="C409" s="1">
        <v>32150</v>
      </c>
      <c r="D409" s="1">
        <v>5361</v>
      </c>
      <c r="E409" s="1">
        <v>8549</v>
      </c>
    </row>
    <row r="410" spans="1:5" x14ac:dyDescent="0.35">
      <c r="A410">
        <v>2017</v>
      </c>
      <c r="B410" t="s">
        <v>49</v>
      </c>
      <c r="C410" s="1">
        <v>2954</v>
      </c>
      <c r="D410">
        <v>665</v>
      </c>
      <c r="E410">
        <v>386</v>
      </c>
    </row>
    <row r="411" spans="1:5" x14ac:dyDescent="0.35">
      <c r="A411">
        <v>2017</v>
      </c>
      <c r="B411" t="s">
        <v>50</v>
      </c>
      <c r="C411" s="1">
        <v>1270</v>
      </c>
      <c r="D411">
        <v>287</v>
      </c>
      <c r="E411">
        <v>240</v>
      </c>
    </row>
    <row r="412" spans="1:5" x14ac:dyDescent="0.35">
      <c r="A412">
        <v>2017</v>
      </c>
      <c r="B412" t="s">
        <v>51</v>
      </c>
      <c r="C412" s="1">
        <v>4795</v>
      </c>
      <c r="D412">
        <v>801</v>
      </c>
      <c r="E412" s="1">
        <v>1307</v>
      </c>
    </row>
    <row r="413" spans="1:5" x14ac:dyDescent="0.35">
      <c r="A413">
        <v>2017</v>
      </c>
      <c r="B413" t="s">
        <v>52</v>
      </c>
      <c r="C413" s="1">
        <v>11355</v>
      </c>
      <c r="D413" s="1">
        <v>1345</v>
      </c>
      <c r="E413" s="1">
        <v>1730</v>
      </c>
    </row>
    <row r="414" spans="1:5" x14ac:dyDescent="0.35">
      <c r="A414">
        <v>2017</v>
      </c>
      <c r="B414" t="s">
        <v>53</v>
      </c>
      <c r="C414" s="1">
        <v>6633</v>
      </c>
      <c r="D414" s="1">
        <v>1069</v>
      </c>
      <c r="E414" s="1">
        <v>1711</v>
      </c>
    </row>
    <row r="415" spans="1:5" x14ac:dyDescent="0.35">
      <c r="A415">
        <v>2017</v>
      </c>
      <c r="B415" t="s">
        <v>54</v>
      </c>
      <c r="C415" s="1">
        <v>7721</v>
      </c>
      <c r="D415">
        <v>692</v>
      </c>
      <c r="E415">
        <v>726</v>
      </c>
    </row>
    <row r="416" spans="1:5" x14ac:dyDescent="0.35">
      <c r="A416">
        <v>2017</v>
      </c>
      <c r="B416" t="s">
        <v>55</v>
      </c>
      <c r="C416" s="1">
        <v>1085</v>
      </c>
      <c r="D416">
        <v>82</v>
      </c>
      <c r="E416">
        <v>17</v>
      </c>
    </row>
    <row r="417" spans="1:5" x14ac:dyDescent="0.35">
      <c r="A417">
        <v>2017</v>
      </c>
      <c r="B417" t="s">
        <v>56</v>
      </c>
      <c r="C417" s="1">
        <v>436656</v>
      </c>
      <c r="D417" s="1">
        <v>59469</v>
      </c>
      <c r="E417" s="1">
        <v>69724</v>
      </c>
    </row>
    <row r="418" spans="1:5" x14ac:dyDescent="0.35">
      <c r="A418">
        <v>2018</v>
      </c>
      <c r="B418" t="s">
        <v>6</v>
      </c>
      <c r="C418" s="1">
        <v>5930</v>
      </c>
      <c r="D418">
        <v>712</v>
      </c>
      <c r="E418">
        <v>514</v>
      </c>
    </row>
    <row r="419" spans="1:5" x14ac:dyDescent="0.35">
      <c r="A419">
        <v>2018</v>
      </c>
      <c r="B419" t="s">
        <v>7</v>
      </c>
      <c r="C419" s="1">
        <v>2781</v>
      </c>
      <c r="D419">
        <v>353</v>
      </c>
      <c r="E419">
        <v>430</v>
      </c>
    </row>
    <row r="420" spans="1:5" x14ac:dyDescent="0.35">
      <c r="A420">
        <v>2018</v>
      </c>
      <c r="B420" t="s">
        <v>8</v>
      </c>
      <c r="C420" s="1">
        <v>13360</v>
      </c>
      <c r="D420" s="1">
        <v>3926</v>
      </c>
      <c r="E420" s="1">
        <v>2966</v>
      </c>
    </row>
    <row r="421" spans="1:5" x14ac:dyDescent="0.35">
      <c r="A421">
        <v>2018</v>
      </c>
      <c r="B421" t="s">
        <v>9</v>
      </c>
      <c r="C421" s="1">
        <v>4234</v>
      </c>
      <c r="D421" s="1">
        <v>1001</v>
      </c>
      <c r="E421">
        <v>809</v>
      </c>
    </row>
    <row r="422" spans="1:5" x14ac:dyDescent="0.35">
      <c r="A422">
        <v>2018</v>
      </c>
      <c r="B422" t="s">
        <v>10</v>
      </c>
      <c r="C422" s="1">
        <v>52337</v>
      </c>
      <c r="D422" s="1">
        <v>6966</v>
      </c>
      <c r="E422" s="1">
        <v>7098</v>
      </c>
    </row>
    <row r="423" spans="1:5" x14ac:dyDescent="0.35">
      <c r="A423">
        <v>2018</v>
      </c>
      <c r="B423" t="s">
        <v>11</v>
      </c>
      <c r="C423" s="1">
        <v>5542</v>
      </c>
      <c r="D423">
        <v>910</v>
      </c>
      <c r="E423">
        <v>499</v>
      </c>
    </row>
    <row r="424" spans="1:5" x14ac:dyDescent="0.35">
      <c r="A424">
        <v>2018</v>
      </c>
      <c r="B424" t="s">
        <v>12</v>
      </c>
      <c r="C424" s="1">
        <v>4225</v>
      </c>
      <c r="D424">
        <v>497</v>
      </c>
      <c r="E424">
        <v>381</v>
      </c>
    </row>
    <row r="425" spans="1:5" x14ac:dyDescent="0.35">
      <c r="A425">
        <v>2018</v>
      </c>
      <c r="B425" t="s">
        <v>13</v>
      </c>
      <c r="C425">
        <v>719</v>
      </c>
      <c r="D425">
        <v>116</v>
      </c>
      <c r="E425">
        <v>121</v>
      </c>
    </row>
    <row r="426" spans="1:5" x14ac:dyDescent="0.35">
      <c r="A426">
        <v>2018</v>
      </c>
      <c r="B426" t="s">
        <v>14</v>
      </c>
      <c r="C426">
        <v>707</v>
      </c>
      <c r="D426">
        <v>100</v>
      </c>
      <c r="E426">
        <v>10</v>
      </c>
    </row>
    <row r="427" spans="1:5" x14ac:dyDescent="0.35">
      <c r="A427">
        <v>2018</v>
      </c>
      <c r="B427" t="s">
        <v>15</v>
      </c>
      <c r="C427" s="1">
        <v>24404</v>
      </c>
      <c r="D427" s="1">
        <v>4455</v>
      </c>
      <c r="E427" s="1">
        <v>5727</v>
      </c>
    </row>
    <row r="428" spans="1:5" x14ac:dyDescent="0.35">
      <c r="A428">
        <v>2018</v>
      </c>
      <c r="B428" t="s">
        <v>16</v>
      </c>
      <c r="C428" s="1">
        <v>13793</v>
      </c>
      <c r="D428" s="1">
        <v>1469</v>
      </c>
      <c r="E428" s="1">
        <v>1900</v>
      </c>
    </row>
    <row r="429" spans="1:5" x14ac:dyDescent="0.35">
      <c r="A429">
        <v>2018</v>
      </c>
      <c r="B429" t="s">
        <v>17</v>
      </c>
      <c r="C429" s="1">
        <v>1687</v>
      </c>
      <c r="D429">
        <v>189</v>
      </c>
      <c r="E429">
        <v>276</v>
      </c>
    </row>
    <row r="430" spans="1:5" x14ac:dyDescent="0.35">
      <c r="A430">
        <v>2018</v>
      </c>
      <c r="B430" t="s">
        <v>18</v>
      </c>
      <c r="C430" s="1">
        <v>1814</v>
      </c>
      <c r="D430">
        <v>245</v>
      </c>
      <c r="E430">
        <v>345</v>
      </c>
    </row>
    <row r="431" spans="1:5" x14ac:dyDescent="0.35">
      <c r="A431">
        <v>2018</v>
      </c>
      <c r="B431" t="s">
        <v>19</v>
      </c>
      <c r="C431" s="1">
        <v>16840</v>
      </c>
      <c r="D431" s="1">
        <v>1754</v>
      </c>
      <c r="E431" s="1">
        <v>2292</v>
      </c>
    </row>
    <row r="432" spans="1:5" x14ac:dyDescent="0.35">
      <c r="A432">
        <v>2018</v>
      </c>
      <c r="B432" t="s">
        <v>20</v>
      </c>
      <c r="C432" s="1">
        <v>18560</v>
      </c>
      <c r="D432" s="1">
        <v>2016</v>
      </c>
      <c r="E432" s="1">
        <v>1573</v>
      </c>
    </row>
    <row r="433" spans="1:5" x14ac:dyDescent="0.35">
      <c r="A433">
        <v>2018</v>
      </c>
      <c r="B433" t="s">
        <v>21</v>
      </c>
      <c r="C433" s="1">
        <v>6249</v>
      </c>
      <c r="D433" s="1">
        <v>1074</v>
      </c>
      <c r="E433">
        <v>924</v>
      </c>
    </row>
    <row r="434" spans="1:5" x14ac:dyDescent="0.35">
      <c r="A434">
        <v>2018</v>
      </c>
      <c r="B434" t="s">
        <v>22</v>
      </c>
      <c r="C434" s="1">
        <v>8068</v>
      </c>
      <c r="D434">
        <v>936</v>
      </c>
      <c r="E434" s="1">
        <v>1811</v>
      </c>
    </row>
    <row r="435" spans="1:5" x14ac:dyDescent="0.35">
      <c r="A435">
        <v>2018</v>
      </c>
      <c r="B435" t="s">
        <v>22</v>
      </c>
      <c r="C435" s="1">
        <v>9355</v>
      </c>
      <c r="D435" s="1">
        <v>1124</v>
      </c>
      <c r="E435" s="1">
        <v>1594</v>
      </c>
    </row>
    <row r="436" spans="1:5" x14ac:dyDescent="0.35">
      <c r="A436">
        <v>2018</v>
      </c>
      <c r="B436" t="s">
        <v>23</v>
      </c>
      <c r="C436" s="1">
        <v>4562</v>
      </c>
      <c r="D436">
        <v>905</v>
      </c>
      <c r="E436">
        <v>669</v>
      </c>
    </row>
    <row r="437" spans="1:5" x14ac:dyDescent="0.35">
      <c r="A437">
        <v>2018</v>
      </c>
      <c r="B437" t="s">
        <v>24</v>
      </c>
      <c r="C437" s="1">
        <v>1768</v>
      </c>
      <c r="D437">
        <v>395</v>
      </c>
      <c r="E437">
        <v>428</v>
      </c>
    </row>
    <row r="438" spans="1:5" x14ac:dyDescent="0.35">
      <c r="A438">
        <v>2018</v>
      </c>
      <c r="B438" t="s">
        <v>25</v>
      </c>
      <c r="C438" s="1">
        <v>3973</v>
      </c>
      <c r="D438">
        <v>353</v>
      </c>
      <c r="E438">
        <v>147</v>
      </c>
    </row>
    <row r="439" spans="1:5" x14ac:dyDescent="0.35">
      <c r="A439">
        <v>2018</v>
      </c>
      <c r="B439" t="s">
        <v>26</v>
      </c>
      <c r="C439" s="1">
        <v>10607</v>
      </c>
      <c r="D439">
        <v>826</v>
      </c>
      <c r="E439" s="1">
        <v>1671</v>
      </c>
    </row>
    <row r="440" spans="1:5" x14ac:dyDescent="0.35">
      <c r="A440">
        <v>2018</v>
      </c>
      <c r="B440" t="s">
        <v>27</v>
      </c>
      <c r="C440" s="1">
        <v>12121</v>
      </c>
      <c r="D440" s="1">
        <v>1991</v>
      </c>
      <c r="E440" s="1">
        <v>3389</v>
      </c>
    </row>
    <row r="441" spans="1:5" x14ac:dyDescent="0.35">
      <c r="A441">
        <v>2018</v>
      </c>
      <c r="B441" t="s">
        <v>28</v>
      </c>
      <c r="C441" s="1">
        <v>9271</v>
      </c>
      <c r="D441" s="1">
        <v>1284</v>
      </c>
      <c r="E441" s="1">
        <v>1852</v>
      </c>
    </row>
    <row r="442" spans="1:5" x14ac:dyDescent="0.35">
      <c r="A442">
        <v>2018</v>
      </c>
      <c r="B442" t="s">
        <v>29</v>
      </c>
      <c r="C442" s="1">
        <v>4703</v>
      </c>
      <c r="D442">
        <v>431</v>
      </c>
      <c r="E442">
        <v>103</v>
      </c>
    </row>
    <row r="443" spans="1:5" x14ac:dyDescent="0.35">
      <c r="A443">
        <v>2018</v>
      </c>
      <c r="B443" t="s">
        <v>30</v>
      </c>
      <c r="C443" s="1">
        <v>12659</v>
      </c>
      <c r="D443" s="1">
        <v>1798</v>
      </c>
      <c r="E443">
        <v>864</v>
      </c>
    </row>
    <row r="444" spans="1:5" x14ac:dyDescent="0.35">
      <c r="A444">
        <v>2018</v>
      </c>
      <c r="B444" t="s">
        <v>31</v>
      </c>
      <c r="C444" s="1">
        <v>3946</v>
      </c>
      <c r="D444">
        <v>396</v>
      </c>
      <c r="E444">
        <v>687</v>
      </c>
    </row>
    <row r="445" spans="1:5" x14ac:dyDescent="0.35">
      <c r="A445">
        <v>2018</v>
      </c>
      <c r="B445" t="s">
        <v>32</v>
      </c>
      <c r="C445" s="1">
        <v>3524</v>
      </c>
      <c r="D445">
        <v>564</v>
      </c>
      <c r="E445">
        <v>497</v>
      </c>
    </row>
    <row r="446" spans="1:5" x14ac:dyDescent="0.35">
      <c r="A446">
        <v>2018</v>
      </c>
      <c r="B446" t="s">
        <v>33</v>
      </c>
      <c r="C446" s="1">
        <v>4532</v>
      </c>
      <c r="D446">
        <v>760</v>
      </c>
      <c r="E446">
        <v>779</v>
      </c>
    </row>
    <row r="447" spans="1:5" x14ac:dyDescent="0.35">
      <c r="A447">
        <v>2018</v>
      </c>
      <c r="B447" t="s">
        <v>34</v>
      </c>
      <c r="C447" s="1">
        <v>1312</v>
      </c>
      <c r="D447">
        <v>211</v>
      </c>
      <c r="E447">
        <v>180</v>
      </c>
    </row>
    <row r="448" spans="1:5" x14ac:dyDescent="0.35">
      <c r="A448">
        <v>2018</v>
      </c>
      <c r="B448" t="s">
        <v>35</v>
      </c>
      <c r="C448" s="1">
        <v>5526</v>
      </c>
      <c r="D448" s="1">
        <v>1054</v>
      </c>
      <c r="E448">
        <v>998</v>
      </c>
    </row>
    <row r="449" spans="1:5" x14ac:dyDescent="0.35">
      <c r="A449">
        <v>2018</v>
      </c>
      <c r="B449" t="s">
        <v>36</v>
      </c>
      <c r="C449" s="1">
        <v>2508</v>
      </c>
      <c r="D449">
        <v>297</v>
      </c>
      <c r="E449">
        <v>597</v>
      </c>
    </row>
    <row r="450" spans="1:5" x14ac:dyDescent="0.35">
      <c r="A450">
        <v>2018</v>
      </c>
      <c r="B450" t="s">
        <v>37</v>
      </c>
      <c r="C450" s="1">
        <v>16591</v>
      </c>
      <c r="D450" s="1">
        <v>1697</v>
      </c>
      <c r="E450" s="1">
        <v>2134</v>
      </c>
    </row>
    <row r="451" spans="1:5" x14ac:dyDescent="0.35">
      <c r="A451">
        <v>2018</v>
      </c>
      <c r="B451" t="s">
        <v>38</v>
      </c>
      <c r="C451" s="1">
        <v>10543</v>
      </c>
      <c r="D451" s="1">
        <v>1522</v>
      </c>
      <c r="E451" s="1">
        <v>1255</v>
      </c>
    </row>
    <row r="452" spans="1:5" x14ac:dyDescent="0.35">
      <c r="A452">
        <v>2018</v>
      </c>
      <c r="B452" t="s">
        <v>39</v>
      </c>
      <c r="C452" s="1">
        <v>1576</v>
      </c>
      <c r="D452">
        <v>172</v>
      </c>
      <c r="E452">
        <v>332</v>
      </c>
    </row>
    <row r="453" spans="1:5" x14ac:dyDescent="0.35">
      <c r="A453">
        <v>2018</v>
      </c>
      <c r="B453" t="s">
        <v>40</v>
      </c>
      <c r="C453" s="1">
        <v>15730</v>
      </c>
      <c r="D453" s="1">
        <v>1566</v>
      </c>
      <c r="E453" s="1">
        <v>3117</v>
      </c>
    </row>
    <row r="454" spans="1:5" x14ac:dyDescent="0.35">
      <c r="A454">
        <v>2018</v>
      </c>
      <c r="B454" t="s">
        <v>41</v>
      </c>
      <c r="C454" s="1">
        <v>8642</v>
      </c>
      <c r="D454" s="1">
        <v>2238</v>
      </c>
      <c r="E454" s="1">
        <v>1937</v>
      </c>
    </row>
    <row r="455" spans="1:5" x14ac:dyDescent="0.35">
      <c r="A455">
        <v>2018</v>
      </c>
      <c r="B455" t="s">
        <v>42</v>
      </c>
      <c r="C455" s="1">
        <v>7577</v>
      </c>
      <c r="D455">
        <v>679</v>
      </c>
      <c r="E455" s="1">
        <v>1256</v>
      </c>
    </row>
    <row r="456" spans="1:5" x14ac:dyDescent="0.35">
      <c r="A456">
        <v>2018</v>
      </c>
      <c r="B456" t="s">
        <v>43</v>
      </c>
      <c r="C456" s="1">
        <v>16566</v>
      </c>
      <c r="D456" s="1">
        <v>2628</v>
      </c>
      <c r="E456" s="1">
        <v>2256</v>
      </c>
    </row>
    <row r="457" spans="1:5" x14ac:dyDescent="0.35">
      <c r="A457">
        <v>2018</v>
      </c>
      <c r="B457" t="s">
        <v>44</v>
      </c>
      <c r="C457" s="1">
        <v>2003</v>
      </c>
      <c r="D457">
        <v>254</v>
      </c>
      <c r="E457">
        <v>102</v>
      </c>
    </row>
    <row r="458" spans="1:5" x14ac:dyDescent="0.35">
      <c r="A458">
        <v>2018</v>
      </c>
      <c r="B458" t="s">
        <v>45</v>
      </c>
      <c r="C458" s="1">
        <v>4456</v>
      </c>
      <c r="D458">
        <v>435</v>
      </c>
      <c r="E458">
        <v>594</v>
      </c>
    </row>
    <row r="459" spans="1:5" x14ac:dyDescent="0.35">
      <c r="A459">
        <v>2018</v>
      </c>
      <c r="B459" t="s">
        <v>46</v>
      </c>
      <c r="C459" s="1">
        <v>1560</v>
      </c>
      <c r="D459">
        <v>183</v>
      </c>
      <c r="E459">
        <v>345</v>
      </c>
    </row>
    <row r="460" spans="1:5" x14ac:dyDescent="0.35">
      <c r="A460">
        <v>2018</v>
      </c>
      <c r="B460" t="s">
        <v>47</v>
      </c>
      <c r="C460" s="1">
        <v>8929</v>
      </c>
      <c r="D460" s="1">
        <v>1248</v>
      </c>
      <c r="E460">
        <v>999</v>
      </c>
    </row>
    <row r="461" spans="1:5" x14ac:dyDescent="0.35">
      <c r="A461">
        <v>2018</v>
      </c>
      <c r="B461" t="s">
        <v>48</v>
      </c>
      <c r="C461" s="1">
        <v>32960</v>
      </c>
      <c r="D461" s="1">
        <v>5748</v>
      </c>
      <c r="E461" s="1">
        <v>8888</v>
      </c>
    </row>
    <row r="462" spans="1:5" x14ac:dyDescent="0.35">
      <c r="A462">
        <v>2018</v>
      </c>
      <c r="B462" t="s">
        <v>49</v>
      </c>
      <c r="C462" s="1">
        <v>2611</v>
      </c>
      <c r="D462">
        <v>818</v>
      </c>
      <c r="E462">
        <v>387</v>
      </c>
    </row>
    <row r="463" spans="1:5" x14ac:dyDescent="0.35">
      <c r="A463">
        <v>2018</v>
      </c>
      <c r="B463" t="s">
        <v>50</v>
      </c>
      <c r="C463" s="1">
        <v>1308</v>
      </c>
      <c r="D463">
        <v>262</v>
      </c>
      <c r="E463">
        <v>233</v>
      </c>
    </row>
    <row r="464" spans="1:5" x14ac:dyDescent="0.35">
      <c r="A464">
        <v>2018</v>
      </c>
      <c r="B464" t="s">
        <v>51</v>
      </c>
      <c r="C464" s="1">
        <v>4915</v>
      </c>
      <c r="D464">
        <v>879</v>
      </c>
      <c r="E464" s="1">
        <v>1091</v>
      </c>
    </row>
    <row r="465" spans="1:5" x14ac:dyDescent="0.35">
      <c r="A465">
        <v>2018</v>
      </c>
      <c r="B465" t="s">
        <v>52</v>
      </c>
      <c r="C465" s="1">
        <v>11399</v>
      </c>
      <c r="D465" s="1">
        <v>1331</v>
      </c>
      <c r="E465" s="1">
        <v>1966</v>
      </c>
    </row>
    <row r="466" spans="1:5" x14ac:dyDescent="0.35">
      <c r="A466">
        <v>2018</v>
      </c>
      <c r="B466" t="s">
        <v>53</v>
      </c>
      <c r="C466" s="1">
        <v>7138</v>
      </c>
      <c r="D466" s="1">
        <v>1399</v>
      </c>
      <c r="E466" s="1">
        <v>1752</v>
      </c>
    </row>
    <row r="467" spans="1:5" x14ac:dyDescent="0.35">
      <c r="A467">
        <v>2018</v>
      </c>
      <c r="B467" t="s">
        <v>54</v>
      </c>
      <c r="C467" s="1">
        <v>7819</v>
      </c>
      <c r="D467">
        <v>755</v>
      </c>
      <c r="E467">
        <v>663</v>
      </c>
    </row>
    <row r="468" spans="1:5" x14ac:dyDescent="0.35">
      <c r="A468">
        <v>2018</v>
      </c>
      <c r="B468" t="s">
        <v>55</v>
      </c>
      <c r="C468" s="1">
        <v>1091</v>
      </c>
      <c r="D468">
        <v>75</v>
      </c>
      <c r="E468">
        <v>42</v>
      </c>
    </row>
    <row r="469" spans="1:5" x14ac:dyDescent="0.35">
      <c r="A469">
        <v>2018</v>
      </c>
      <c r="B469" t="s">
        <v>56</v>
      </c>
      <c r="C469" s="1">
        <v>435031</v>
      </c>
      <c r="D469" s="1">
        <v>62997</v>
      </c>
      <c r="E469" s="1">
        <v>71480</v>
      </c>
    </row>
    <row r="470" spans="1:5" x14ac:dyDescent="0.35">
      <c r="A470">
        <v>2019</v>
      </c>
      <c r="B470" t="s">
        <v>6</v>
      </c>
      <c r="C470" s="1">
        <v>5783</v>
      </c>
      <c r="D470">
        <v>738</v>
      </c>
      <c r="E470">
        <v>523</v>
      </c>
    </row>
    <row r="471" spans="1:5" x14ac:dyDescent="0.35">
      <c r="A471">
        <v>2019</v>
      </c>
      <c r="B471" t="s">
        <v>7</v>
      </c>
      <c r="C471" s="1">
        <v>2879</v>
      </c>
      <c r="D471">
        <v>396</v>
      </c>
      <c r="E471">
        <v>375</v>
      </c>
    </row>
    <row r="472" spans="1:5" x14ac:dyDescent="0.35">
      <c r="A472">
        <v>2019</v>
      </c>
      <c r="B472" t="s">
        <v>8</v>
      </c>
      <c r="C472" s="1">
        <v>13330</v>
      </c>
      <c r="D472" s="1">
        <v>3373</v>
      </c>
      <c r="E472" s="1">
        <v>2687</v>
      </c>
    </row>
    <row r="473" spans="1:5" x14ac:dyDescent="0.35">
      <c r="A473">
        <v>2019</v>
      </c>
      <c r="B473" t="s">
        <v>9</v>
      </c>
      <c r="C473" s="1">
        <v>4127</v>
      </c>
      <c r="D473">
        <v>984</v>
      </c>
      <c r="E473">
        <v>787</v>
      </c>
    </row>
    <row r="474" spans="1:5" x14ac:dyDescent="0.35">
      <c r="A474">
        <v>2019</v>
      </c>
      <c r="B474" t="s">
        <v>10</v>
      </c>
      <c r="C474" s="1">
        <v>51268</v>
      </c>
      <c r="D474" s="1">
        <v>6981</v>
      </c>
      <c r="E474" s="1">
        <v>7262</v>
      </c>
    </row>
    <row r="475" spans="1:5" x14ac:dyDescent="0.35">
      <c r="A475">
        <v>2019</v>
      </c>
      <c r="B475" t="s">
        <v>11</v>
      </c>
      <c r="C475" s="1">
        <v>5340</v>
      </c>
      <c r="D475">
        <v>919</v>
      </c>
      <c r="E475">
        <v>516</v>
      </c>
    </row>
    <row r="476" spans="1:5" x14ac:dyDescent="0.35">
      <c r="A476">
        <v>2019</v>
      </c>
      <c r="B476" t="s">
        <v>12</v>
      </c>
      <c r="C476" s="1">
        <v>4333</v>
      </c>
      <c r="D476">
        <v>633</v>
      </c>
      <c r="E476">
        <v>352</v>
      </c>
    </row>
    <row r="477" spans="1:5" x14ac:dyDescent="0.35">
      <c r="A477">
        <v>2019</v>
      </c>
      <c r="B477" t="s">
        <v>13</v>
      </c>
      <c r="C477">
        <v>576</v>
      </c>
      <c r="D477">
        <v>129</v>
      </c>
      <c r="E477">
        <v>95</v>
      </c>
    </row>
    <row r="478" spans="1:5" x14ac:dyDescent="0.35">
      <c r="A478">
        <v>2019</v>
      </c>
      <c r="B478" t="s">
        <v>14</v>
      </c>
      <c r="C478">
        <v>672</v>
      </c>
      <c r="D478">
        <v>98</v>
      </c>
      <c r="E478">
        <v>5</v>
      </c>
    </row>
    <row r="479" spans="1:5" x14ac:dyDescent="0.35">
      <c r="A479">
        <v>2019</v>
      </c>
      <c r="B479" t="s">
        <v>15</v>
      </c>
      <c r="C479" s="1">
        <v>24563</v>
      </c>
      <c r="D479" s="1">
        <v>4714</v>
      </c>
      <c r="E479" s="1">
        <v>5850</v>
      </c>
    </row>
    <row r="480" spans="1:5" x14ac:dyDescent="0.35">
      <c r="A480">
        <v>2019</v>
      </c>
      <c r="B480" t="s">
        <v>16</v>
      </c>
      <c r="C480" s="1">
        <v>12867</v>
      </c>
      <c r="D480" s="1">
        <v>1668</v>
      </c>
      <c r="E480" s="1">
        <v>2028</v>
      </c>
    </row>
    <row r="481" spans="1:5" x14ac:dyDescent="0.35">
      <c r="A481">
        <v>2019</v>
      </c>
      <c r="B481" t="s">
        <v>17</v>
      </c>
      <c r="C481" s="1">
        <v>1706</v>
      </c>
      <c r="D481">
        <v>206</v>
      </c>
      <c r="E481">
        <v>267</v>
      </c>
    </row>
    <row r="482" spans="1:5" x14ac:dyDescent="0.35">
      <c r="A482">
        <v>2019</v>
      </c>
      <c r="B482" t="s">
        <v>18</v>
      </c>
      <c r="C482" s="1">
        <v>1752</v>
      </c>
      <c r="D482">
        <v>328</v>
      </c>
      <c r="E482">
        <v>338</v>
      </c>
    </row>
    <row r="483" spans="1:5" x14ac:dyDescent="0.35">
      <c r="A483">
        <v>2019</v>
      </c>
      <c r="B483" t="s">
        <v>19</v>
      </c>
      <c r="C483" s="1">
        <v>18317</v>
      </c>
      <c r="D483" s="1">
        <v>1747</v>
      </c>
      <c r="E483" s="1">
        <v>2215</v>
      </c>
    </row>
    <row r="484" spans="1:5" x14ac:dyDescent="0.35">
      <c r="A484">
        <v>2019</v>
      </c>
      <c r="B484" t="s">
        <v>20</v>
      </c>
      <c r="C484" s="1">
        <v>16307</v>
      </c>
      <c r="D484" s="1">
        <v>2489</v>
      </c>
      <c r="E484" s="1">
        <v>1606</v>
      </c>
    </row>
    <row r="485" spans="1:5" x14ac:dyDescent="0.35">
      <c r="A485">
        <v>2019</v>
      </c>
      <c r="B485" t="s">
        <v>21</v>
      </c>
      <c r="C485" s="1">
        <v>5955</v>
      </c>
      <c r="D485" s="1">
        <v>1228</v>
      </c>
      <c r="E485" s="1">
        <v>1012</v>
      </c>
    </row>
    <row r="486" spans="1:5" x14ac:dyDescent="0.35">
      <c r="A486">
        <v>2019</v>
      </c>
      <c r="B486" t="s">
        <v>22</v>
      </c>
      <c r="C486" s="1">
        <v>8066</v>
      </c>
      <c r="D486" s="1">
        <v>1227</v>
      </c>
      <c r="E486" s="1">
        <v>1695</v>
      </c>
    </row>
    <row r="487" spans="1:5" x14ac:dyDescent="0.35">
      <c r="A487">
        <v>2019</v>
      </c>
      <c r="B487" t="s">
        <v>22</v>
      </c>
      <c r="C487" s="1">
        <v>9148</v>
      </c>
      <c r="D487" s="1">
        <v>1368</v>
      </c>
      <c r="E487" s="1">
        <v>1943</v>
      </c>
    </row>
    <row r="488" spans="1:5" x14ac:dyDescent="0.35">
      <c r="A488">
        <v>2019</v>
      </c>
      <c r="B488" t="s">
        <v>23</v>
      </c>
      <c r="C488" s="1">
        <v>3919</v>
      </c>
      <c r="D488">
        <v>895</v>
      </c>
      <c r="E488">
        <v>639</v>
      </c>
    </row>
    <row r="489" spans="1:5" x14ac:dyDescent="0.35">
      <c r="A489">
        <v>2019</v>
      </c>
      <c r="B489" t="s">
        <v>24</v>
      </c>
      <c r="C489" s="1">
        <v>2096</v>
      </c>
      <c r="D489">
        <v>294</v>
      </c>
      <c r="E489">
        <v>412</v>
      </c>
    </row>
    <row r="490" spans="1:5" x14ac:dyDescent="0.35">
      <c r="A490">
        <v>2019</v>
      </c>
      <c r="B490" t="s">
        <v>25</v>
      </c>
      <c r="C490" s="1">
        <v>3840</v>
      </c>
      <c r="D490">
        <v>291</v>
      </c>
      <c r="E490">
        <v>142</v>
      </c>
    </row>
    <row r="491" spans="1:5" x14ac:dyDescent="0.35">
      <c r="A491">
        <v>2019</v>
      </c>
      <c r="B491" t="s">
        <v>26</v>
      </c>
      <c r="C491" s="1">
        <v>9871</v>
      </c>
      <c r="D491">
        <v>998</v>
      </c>
      <c r="E491" s="1">
        <v>1722</v>
      </c>
    </row>
    <row r="492" spans="1:5" x14ac:dyDescent="0.35">
      <c r="A492">
        <v>2019</v>
      </c>
      <c r="B492" t="s">
        <v>27</v>
      </c>
      <c r="C492" s="1">
        <v>11671</v>
      </c>
      <c r="D492" s="1">
        <v>2161</v>
      </c>
      <c r="E492" s="1">
        <v>3374</v>
      </c>
    </row>
    <row r="493" spans="1:5" x14ac:dyDescent="0.35">
      <c r="A493">
        <v>2019</v>
      </c>
      <c r="B493" t="s">
        <v>28</v>
      </c>
      <c r="C493" s="1">
        <v>8400</v>
      </c>
      <c r="D493" s="1">
        <v>1347</v>
      </c>
      <c r="E493" s="1">
        <v>1812</v>
      </c>
    </row>
    <row r="494" spans="1:5" x14ac:dyDescent="0.35">
      <c r="A494">
        <v>2019</v>
      </c>
      <c r="B494" t="s">
        <v>29</v>
      </c>
      <c r="C494" s="1">
        <v>4161</v>
      </c>
      <c r="D494">
        <v>719</v>
      </c>
      <c r="E494">
        <v>519</v>
      </c>
    </row>
    <row r="495" spans="1:5" x14ac:dyDescent="0.35">
      <c r="A495">
        <v>2019</v>
      </c>
      <c r="B495" t="s">
        <v>30</v>
      </c>
      <c r="C495" s="1">
        <v>12685</v>
      </c>
      <c r="D495" s="1">
        <v>1820</v>
      </c>
      <c r="E495">
        <v>895</v>
      </c>
    </row>
    <row r="496" spans="1:5" x14ac:dyDescent="0.35">
      <c r="A496">
        <v>2019</v>
      </c>
      <c r="B496" t="s">
        <v>31</v>
      </c>
      <c r="C496" s="1">
        <v>3697</v>
      </c>
      <c r="D496">
        <v>482</v>
      </c>
      <c r="E496">
        <v>672</v>
      </c>
    </row>
    <row r="497" spans="1:5" x14ac:dyDescent="0.35">
      <c r="A497">
        <v>2019</v>
      </c>
      <c r="B497" t="s">
        <v>32</v>
      </c>
      <c r="C497" s="1">
        <v>3506</v>
      </c>
      <c r="D497">
        <v>560</v>
      </c>
      <c r="E497">
        <v>453</v>
      </c>
    </row>
    <row r="498" spans="1:5" x14ac:dyDescent="0.35">
      <c r="A498">
        <v>2019</v>
      </c>
      <c r="B498" t="s">
        <v>33</v>
      </c>
      <c r="C498" s="1">
        <v>4541</v>
      </c>
      <c r="D498">
        <v>805</v>
      </c>
      <c r="E498">
        <v>885</v>
      </c>
    </row>
    <row r="499" spans="1:5" x14ac:dyDescent="0.35">
      <c r="A499">
        <v>2019</v>
      </c>
      <c r="B499" t="s">
        <v>34</v>
      </c>
      <c r="C499" s="1">
        <v>1225</v>
      </c>
      <c r="D499">
        <v>278</v>
      </c>
      <c r="E499">
        <v>125</v>
      </c>
    </row>
    <row r="500" spans="1:5" x14ac:dyDescent="0.35">
      <c r="A500">
        <v>2019</v>
      </c>
      <c r="B500" t="s">
        <v>35</v>
      </c>
      <c r="C500" s="1">
        <v>4430</v>
      </c>
      <c r="D500" s="1">
        <v>1162</v>
      </c>
      <c r="E500">
        <v>792</v>
      </c>
    </row>
    <row r="501" spans="1:5" x14ac:dyDescent="0.35">
      <c r="A501">
        <v>2019</v>
      </c>
      <c r="B501" t="s">
        <v>36</v>
      </c>
      <c r="C501" s="1">
        <v>2326</v>
      </c>
      <c r="D501">
        <v>336</v>
      </c>
      <c r="E501">
        <v>621</v>
      </c>
    </row>
    <row r="502" spans="1:5" x14ac:dyDescent="0.35">
      <c r="A502">
        <v>2019</v>
      </c>
      <c r="B502" t="s">
        <v>37</v>
      </c>
      <c r="C502" s="1">
        <v>16086</v>
      </c>
      <c r="D502" s="1">
        <v>1648</v>
      </c>
      <c r="E502" s="1">
        <v>1756</v>
      </c>
    </row>
    <row r="503" spans="1:5" x14ac:dyDescent="0.35">
      <c r="A503">
        <v>2019</v>
      </c>
      <c r="B503" t="s">
        <v>38</v>
      </c>
      <c r="C503" s="1">
        <v>11223</v>
      </c>
      <c r="D503" s="1">
        <v>1546</v>
      </c>
      <c r="E503" s="1">
        <v>1211</v>
      </c>
    </row>
    <row r="504" spans="1:5" x14ac:dyDescent="0.35">
      <c r="A504">
        <v>2019</v>
      </c>
      <c r="B504" t="s">
        <v>39</v>
      </c>
      <c r="C504" s="1">
        <v>1502</v>
      </c>
      <c r="D504">
        <v>197</v>
      </c>
      <c r="E504">
        <v>333</v>
      </c>
    </row>
    <row r="505" spans="1:5" x14ac:dyDescent="0.35">
      <c r="A505">
        <v>2019</v>
      </c>
      <c r="B505" t="s">
        <v>40</v>
      </c>
      <c r="C505" s="1">
        <v>16387</v>
      </c>
      <c r="D505" s="1">
        <v>1665</v>
      </c>
      <c r="E505" s="1">
        <v>3290</v>
      </c>
    </row>
    <row r="506" spans="1:5" x14ac:dyDescent="0.35">
      <c r="A506">
        <v>2019</v>
      </c>
      <c r="B506" t="s">
        <v>41</v>
      </c>
      <c r="C506" s="1">
        <v>8306</v>
      </c>
      <c r="D506" s="1">
        <v>2086</v>
      </c>
      <c r="E506" s="1">
        <v>1830</v>
      </c>
    </row>
    <row r="507" spans="1:5" x14ac:dyDescent="0.35">
      <c r="A507">
        <v>2019</v>
      </c>
      <c r="B507" t="s">
        <v>42</v>
      </c>
      <c r="C507" s="1">
        <v>6994</v>
      </c>
      <c r="D507">
        <v>792</v>
      </c>
      <c r="E507" s="1">
        <v>1258</v>
      </c>
    </row>
    <row r="508" spans="1:5" x14ac:dyDescent="0.35">
      <c r="A508">
        <v>2019</v>
      </c>
      <c r="B508" t="s">
        <v>43</v>
      </c>
      <c r="C508" s="1">
        <v>15526</v>
      </c>
      <c r="D508" s="1">
        <v>2849</v>
      </c>
      <c r="E508" s="1">
        <v>1958</v>
      </c>
    </row>
    <row r="509" spans="1:5" x14ac:dyDescent="0.35">
      <c r="A509">
        <v>2019</v>
      </c>
      <c r="B509" t="s">
        <v>44</v>
      </c>
      <c r="C509" s="1">
        <v>2200</v>
      </c>
      <c r="D509">
        <v>184</v>
      </c>
      <c r="E509">
        <v>107</v>
      </c>
    </row>
    <row r="510" spans="1:5" x14ac:dyDescent="0.35">
      <c r="A510">
        <v>2019</v>
      </c>
      <c r="B510" t="s">
        <v>45</v>
      </c>
      <c r="C510" s="1">
        <v>4521</v>
      </c>
      <c r="D510">
        <v>529</v>
      </c>
      <c r="E510">
        <v>765</v>
      </c>
    </row>
    <row r="511" spans="1:5" x14ac:dyDescent="0.35">
      <c r="A511">
        <v>2019</v>
      </c>
      <c r="B511" t="s">
        <v>46</v>
      </c>
      <c r="C511" s="1">
        <v>1706</v>
      </c>
      <c r="D511">
        <v>211</v>
      </c>
      <c r="E511">
        <v>358</v>
      </c>
    </row>
    <row r="512" spans="1:5" x14ac:dyDescent="0.35">
      <c r="A512">
        <v>2019</v>
      </c>
      <c r="B512" t="s">
        <v>47</v>
      </c>
      <c r="C512" s="1">
        <v>9290</v>
      </c>
      <c r="D512" s="1">
        <v>1166</v>
      </c>
      <c r="E512" s="1">
        <v>1014</v>
      </c>
    </row>
    <row r="513" spans="1:5" x14ac:dyDescent="0.35">
      <c r="A513">
        <v>2019</v>
      </c>
      <c r="B513" t="s">
        <v>48</v>
      </c>
      <c r="C513" s="1">
        <v>31427</v>
      </c>
      <c r="D513" s="1">
        <v>6105</v>
      </c>
      <c r="E513" s="1">
        <v>8578</v>
      </c>
    </row>
    <row r="514" spans="1:5" x14ac:dyDescent="0.35">
      <c r="A514">
        <v>2019</v>
      </c>
      <c r="B514" t="s">
        <v>49</v>
      </c>
      <c r="C514" s="1">
        <v>2488</v>
      </c>
      <c r="D514">
        <v>639</v>
      </c>
      <c r="E514">
        <v>361</v>
      </c>
    </row>
    <row r="515" spans="1:5" x14ac:dyDescent="0.35">
      <c r="A515">
        <v>2019</v>
      </c>
      <c r="B515" t="s">
        <v>50</v>
      </c>
      <c r="C515" s="1">
        <v>1245</v>
      </c>
      <c r="D515">
        <v>260</v>
      </c>
      <c r="E515">
        <v>237</v>
      </c>
    </row>
    <row r="516" spans="1:5" x14ac:dyDescent="0.35">
      <c r="A516">
        <v>2019</v>
      </c>
      <c r="B516" t="s">
        <v>51</v>
      </c>
      <c r="C516" s="1">
        <v>4925</v>
      </c>
      <c r="D516">
        <v>769</v>
      </c>
      <c r="E516" s="1">
        <v>1236</v>
      </c>
    </row>
    <row r="517" spans="1:5" x14ac:dyDescent="0.35">
      <c r="A517">
        <v>2019</v>
      </c>
      <c r="B517" t="s">
        <v>52</v>
      </c>
      <c r="C517" s="1">
        <v>10909</v>
      </c>
      <c r="D517" s="1">
        <v>1509</v>
      </c>
      <c r="E517" s="1">
        <v>1774</v>
      </c>
    </row>
    <row r="518" spans="1:5" x14ac:dyDescent="0.35">
      <c r="A518">
        <v>2019</v>
      </c>
      <c r="B518" t="s">
        <v>53</v>
      </c>
      <c r="C518" s="1">
        <v>7269</v>
      </c>
      <c r="D518" s="1">
        <v>1675</v>
      </c>
      <c r="E518" s="1">
        <v>1928</v>
      </c>
    </row>
    <row r="519" spans="1:5" x14ac:dyDescent="0.35">
      <c r="A519">
        <v>2019</v>
      </c>
      <c r="B519" t="s">
        <v>54</v>
      </c>
      <c r="C519" s="1">
        <v>7642</v>
      </c>
      <c r="D519">
        <v>711</v>
      </c>
      <c r="E519">
        <v>694</v>
      </c>
    </row>
    <row r="520" spans="1:5" x14ac:dyDescent="0.35">
      <c r="A520">
        <v>2019</v>
      </c>
      <c r="B520" t="s">
        <v>55</v>
      </c>
      <c r="C520">
        <v>994</v>
      </c>
      <c r="D520">
        <v>120</v>
      </c>
      <c r="E520">
        <v>28</v>
      </c>
    </row>
    <row r="521" spans="1:5" x14ac:dyDescent="0.35">
      <c r="A521">
        <v>2019</v>
      </c>
      <c r="B521" t="s">
        <v>56</v>
      </c>
      <c r="C521" s="1">
        <v>423997</v>
      </c>
      <c r="D521" s="1">
        <v>66035</v>
      </c>
      <c r="E521" s="1">
        <v>71335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1"/>
  <sheetViews>
    <sheetView tabSelected="1" topLeftCell="H33" workbookViewId="0">
      <selection activeCell="W57" sqref="W57"/>
    </sheetView>
  </sheetViews>
  <sheetFormatPr defaultRowHeight="14.5" x14ac:dyDescent="0.35"/>
  <cols>
    <col min="8" max="8" width="12.6328125" bestFit="1" customWidth="1"/>
    <col min="9" max="9" width="12.81640625" bestFit="1" customWidth="1"/>
    <col min="10" max="10" width="14.7265625" bestFit="1" customWidth="1"/>
    <col min="11" max="11" width="10.36328125" bestFit="1" customWidth="1"/>
    <col min="13" max="13" width="12.6328125" bestFit="1" customWidth="1"/>
    <col min="14" max="14" width="12.81640625" bestFit="1" customWidth="1"/>
    <col min="15" max="15" width="14.7265625" bestFit="1" customWidth="1"/>
    <col min="16" max="16" width="10.36328125" bestFit="1" customWidth="1"/>
    <col min="18" max="18" width="5.26953125" bestFit="1" customWidth="1"/>
    <col min="19" max="19" width="11.81640625" bestFit="1" customWidth="1"/>
    <col min="20" max="20" width="14.1796875" bestFit="1" customWidth="1"/>
    <col min="21" max="21" width="9.8164062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s="5" t="s">
        <v>5</v>
      </c>
    </row>
    <row r="2" spans="1:30" x14ac:dyDescent="0.35">
      <c r="A2">
        <v>2010</v>
      </c>
      <c r="B2" t="s">
        <v>6</v>
      </c>
      <c r="C2" s="1">
        <v>5350</v>
      </c>
      <c r="D2">
        <v>606</v>
      </c>
      <c r="E2">
        <v>757</v>
      </c>
    </row>
    <row r="3" spans="1:30" x14ac:dyDescent="0.35">
      <c r="A3">
        <v>2010</v>
      </c>
      <c r="B3" t="s">
        <v>7</v>
      </c>
      <c r="C3" s="1">
        <v>1791</v>
      </c>
      <c r="D3">
        <v>336</v>
      </c>
      <c r="E3">
        <v>381</v>
      </c>
      <c r="H3" s="2" t="s">
        <v>0</v>
      </c>
      <c r="I3" s="3">
        <v>2010</v>
      </c>
      <c r="M3" s="2" t="s">
        <v>0</v>
      </c>
      <c r="N3" s="3">
        <v>2019</v>
      </c>
    </row>
    <row r="4" spans="1:30" ht="15" thickBot="1" x14ac:dyDescent="0.4">
      <c r="A4">
        <v>2010</v>
      </c>
      <c r="B4" t="s">
        <v>8</v>
      </c>
      <c r="C4" s="1">
        <v>9930</v>
      </c>
      <c r="D4" s="1">
        <v>2045</v>
      </c>
      <c r="E4" s="1">
        <v>2174</v>
      </c>
    </row>
    <row r="5" spans="1:30" ht="15" thickBot="1" x14ac:dyDescent="0.4">
      <c r="A5">
        <v>2010</v>
      </c>
      <c r="B5" t="s">
        <v>9</v>
      </c>
      <c r="C5" s="1">
        <v>3756</v>
      </c>
      <c r="D5">
        <v>597</v>
      </c>
      <c r="E5">
        <v>812</v>
      </c>
      <c r="H5" s="2" t="s">
        <v>1</v>
      </c>
      <c r="I5" t="s">
        <v>58</v>
      </c>
      <c r="J5" t="s">
        <v>59</v>
      </c>
      <c r="K5" t="s">
        <v>60</v>
      </c>
      <c r="M5" s="2" t="s">
        <v>1</v>
      </c>
      <c r="N5" t="s">
        <v>58</v>
      </c>
      <c r="O5" t="s">
        <v>59</v>
      </c>
      <c r="P5" t="s">
        <v>60</v>
      </c>
      <c r="R5" s="6" t="s">
        <v>1</v>
      </c>
      <c r="S5" s="6" t="s">
        <v>123</v>
      </c>
      <c r="T5" s="6" t="s">
        <v>124</v>
      </c>
      <c r="U5" s="6" t="s">
        <v>125</v>
      </c>
      <c r="X5" s="7">
        <v>2010</v>
      </c>
      <c r="Y5" s="8"/>
      <c r="Z5" s="9"/>
      <c r="AB5" s="7">
        <v>2019</v>
      </c>
      <c r="AC5" s="8"/>
      <c r="AD5" s="9"/>
    </row>
    <row r="6" spans="1:30" x14ac:dyDescent="0.35">
      <c r="A6">
        <v>2010</v>
      </c>
      <c r="B6" t="s">
        <v>10</v>
      </c>
      <c r="C6" s="1">
        <v>56202</v>
      </c>
      <c r="D6" s="1">
        <v>6459</v>
      </c>
      <c r="E6" s="1">
        <v>7230</v>
      </c>
      <c r="H6" s="3" t="s">
        <v>7</v>
      </c>
      <c r="I6" s="4">
        <v>1791</v>
      </c>
      <c r="J6" s="4">
        <v>336</v>
      </c>
      <c r="K6" s="4">
        <v>381</v>
      </c>
      <c r="M6" s="3" t="s">
        <v>7</v>
      </c>
      <c r="N6" s="4">
        <v>2879</v>
      </c>
      <c r="O6" s="4">
        <v>396</v>
      </c>
      <c r="P6" s="4">
        <v>375</v>
      </c>
      <c r="R6" t="s">
        <v>7</v>
      </c>
      <c r="S6" s="4">
        <f>AB6-X6</f>
        <v>1088</v>
      </c>
      <c r="T6" s="4">
        <f>AC6-Y6</f>
        <v>60</v>
      </c>
      <c r="U6" s="4">
        <f>AD6-Z6</f>
        <v>-6</v>
      </c>
      <c r="X6" s="4">
        <v>1791</v>
      </c>
      <c r="Y6" s="4">
        <v>336</v>
      </c>
      <c r="Z6" s="4">
        <v>381</v>
      </c>
      <c r="AB6" s="4">
        <v>2879</v>
      </c>
      <c r="AC6" s="4">
        <v>396</v>
      </c>
      <c r="AD6" s="4">
        <v>375</v>
      </c>
    </row>
    <row r="7" spans="1:30" x14ac:dyDescent="0.35">
      <c r="A7">
        <v>2010</v>
      </c>
      <c r="B7" t="s">
        <v>11</v>
      </c>
      <c r="C7" s="1">
        <v>6980</v>
      </c>
      <c r="D7">
        <v>983</v>
      </c>
      <c r="E7">
        <v>772</v>
      </c>
      <c r="H7" s="3" t="s">
        <v>6</v>
      </c>
      <c r="I7" s="4">
        <v>5350</v>
      </c>
      <c r="J7" s="4">
        <v>606</v>
      </c>
      <c r="K7" s="4">
        <v>757</v>
      </c>
      <c r="M7" s="3" t="s">
        <v>6</v>
      </c>
      <c r="N7" s="4">
        <v>5783</v>
      </c>
      <c r="O7" s="4">
        <v>738</v>
      </c>
      <c r="P7" s="4">
        <v>523</v>
      </c>
      <c r="R7" t="s">
        <v>6</v>
      </c>
      <c r="S7" s="4">
        <f t="shared" ref="S7:S55" si="0">AB7-X7</f>
        <v>433</v>
      </c>
      <c r="T7" s="4">
        <f t="shared" ref="T7:T55" si="1">AC7-Y7</f>
        <v>132</v>
      </c>
      <c r="U7" s="4">
        <f t="shared" ref="U7:U55" si="2">AD7-Z7</f>
        <v>-234</v>
      </c>
      <c r="X7" s="4">
        <v>5350</v>
      </c>
      <c r="Y7" s="4">
        <v>606</v>
      </c>
      <c r="Z7" s="4">
        <v>757</v>
      </c>
      <c r="AB7" s="4">
        <v>5783</v>
      </c>
      <c r="AC7" s="4">
        <v>738</v>
      </c>
      <c r="AD7" s="4">
        <v>523</v>
      </c>
    </row>
    <row r="8" spans="1:30" x14ac:dyDescent="0.35">
      <c r="A8">
        <v>2010</v>
      </c>
      <c r="B8" t="s">
        <v>12</v>
      </c>
      <c r="C8" s="1">
        <v>4456</v>
      </c>
      <c r="D8">
        <v>687</v>
      </c>
      <c r="E8">
        <v>614</v>
      </c>
      <c r="H8" s="3" t="s">
        <v>9</v>
      </c>
      <c r="I8" s="4">
        <v>3756</v>
      </c>
      <c r="J8" s="4">
        <v>597</v>
      </c>
      <c r="K8" s="4">
        <v>812</v>
      </c>
      <c r="M8" s="3" t="s">
        <v>9</v>
      </c>
      <c r="N8" s="4">
        <v>4127</v>
      </c>
      <c r="O8" s="4">
        <v>984</v>
      </c>
      <c r="P8" s="4">
        <v>787</v>
      </c>
      <c r="R8" t="s">
        <v>9</v>
      </c>
      <c r="S8" s="4">
        <f t="shared" si="0"/>
        <v>371</v>
      </c>
      <c r="T8" s="4">
        <f t="shared" si="1"/>
        <v>387</v>
      </c>
      <c r="U8" s="4">
        <f t="shared" si="2"/>
        <v>-25</v>
      </c>
      <c r="X8" s="4">
        <v>3756</v>
      </c>
      <c r="Y8" s="4">
        <v>597</v>
      </c>
      <c r="Z8" s="4">
        <v>812</v>
      </c>
      <c r="AB8" s="4">
        <v>4127</v>
      </c>
      <c r="AC8" s="4">
        <v>984</v>
      </c>
      <c r="AD8" s="4">
        <v>787</v>
      </c>
    </row>
    <row r="9" spans="1:30" x14ac:dyDescent="0.35">
      <c r="A9">
        <v>2010</v>
      </c>
      <c r="B9" t="s">
        <v>13</v>
      </c>
      <c r="C9">
        <v>739</v>
      </c>
      <c r="D9">
        <v>67</v>
      </c>
      <c r="E9">
        <v>149</v>
      </c>
      <c r="H9" s="3" t="s">
        <v>8</v>
      </c>
      <c r="I9" s="4">
        <v>9930</v>
      </c>
      <c r="J9" s="4">
        <v>2045</v>
      </c>
      <c r="K9" s="4">
        <v>2174</v>
      </c>
      <c r="M9" s="3" t="s">
        <v>8</v>
      </c>
      <c r="N9" s="4">
        <v>13330</v>
      </c>
      <c r="O9" s="4">
        <v>3373</v>
      </c>
      <c r="P9" s="4">
        <v>2687</v>
      </c>
      <c r="R9" t="s">
        <v>8</v>
      </c>
      <c r="S9" s="4">
        <f t="shared" si="0"/>
        <v>3400</v>
      </c>
      <c r="T9" s="4">
        <f t="shared" si="1"/>
        <v>1328</v>
      </c>
      <c r="U9" s="4">
        <f t="shared" si="2"/>
        <v>513</v>
      </c>
      <c r="X9" s="4">
        <v>9930</v>
      </c>
      <c r="Y9" s="4">
        <v>2045</v>
      </c>
      <c r="Z9" s="4">
        <v>2174</v>
      </c>
      <c r="AB9" s="4">
        <v>13330</v>
      </c>
      <c r="AC9" s="4">
        <v>3373</v>
      </c>
      <c r="AD9" s="4">
        <v>2687</v>
      </c>
    </row>
    <row r="10" spans="1:30" x14ac:dyDescent="0.35">
      <c r="A10">
        <v>2010</v>
      </c>
      <c r="B10" t="s">
        <v>14</v>
      </c>
      <c r="C10" s="1">
        <v>2066</v>
      </c>
      <c r="D10">
        <v>129</v>
      </c>
      <c r="E10">
        <v>22</v>
      </c>
      <c r="H10" s="3" t="s">
        <v>10</v>
      </c>
      <c r="I10" s="4">
        <v>56202</v>
      </c>
      <c r="J10" s="4">
        <v>6459</v>
      </c>
      <c r="K10" s="4">
        <v>7230</v>
      </c>
      <c r="M10" s="3" t="s">
        <v>10</v>
      </c>
      <c r="N10" s="4">
        <v>51268</v>
      </c>
      <c r="O10" s="4">
        <v>6981</v>
      </c>
      <c r="P10" s="4">
        <v>7262</v>
      </c>
      <c r="R10" t="s">
        <v>10</v>
      </c>
      <c r="S10" s="4">
        <f t="shared" si="0"/>
        <v>-4934</v>
      </c>
      <c r="T10" s="4">
        <f t="shared" si="1"/>
        <v>522</v>
      </c>
      <c r="U10" s="4">
        <f t="shared" si="2"/>
        <v>32</v>
      </c>
      <c r="X10" s="4">
        <v>56202</v>
      </c>
      <c r="Y10" s="4">
        <v>6459</v>
      </c>
      <c r="Z10" s="4">
        <v>7230</v>
      </c>
      <c r="AB10" s="4">
        <v>51268</v>
      </c>
      <c r="AC10" s="4">
        <v>6981</v>
      </c>
      <c r="AD10" s="4">
        <v>7262</v>
      </c>
    </row>
    <row r="11" spans="1:30" x14ac:dyDescent="0.35">
      <c r="A11">
        <v>2010</v>
      </c>
      <c r="B11" t="s">
        <v>15</v>
      </c>
      <c r="C11" s="1">
        <v>18743</v>
      </c>
      <c r="D11" s="1">
        <v>3391</v>
      </c>
      <c r="E11" s="1">
        <v>2752</v>
      </c>
      <c r="H11" s="3" t="s">
        <v>11</v>
      </c>
      <c r="I11" s="4">
        <v>6980</v>
      </c>
      <c r="J11" s="4">
        <v>983</v>
      </c>
      <c r="K11" s="4">
        <v>772</v>
      </c>
      <c r="M11" s="3" t="s">
        <v>11</v>
      </c>
      <c r="N11" s="4">
        <v>5340</v>
      </c>
      <c r="O11" s="4">
        <v>919</v>
      </c>
      <c r="P11" s="4">
        <v>516</v>
      </c>
      <c r="R11" t="s">
        <v>11</v>
      </c>
      <c r="S11" s="4">
        <f t="shared" si="0"/>
        <v>-1640</v>
      </c>
      <c r="T11" s="4">
        <f t="shared" si="1"/>
        <v>-64</v>
      </c>
      <c r="U11" s="4">
        <f t="shared" si="2"/>
        <v>-256</v>
      </c>
      <c r="X11" s="4">
        <v>6980</v>
      </c>
      <c r="Y11" s="4">
        <v>983</v>
      </c>
      <c r="Z11" s="4">
        <v>772</v>
      </c>
      <c r="AB11" s="4">
        <v>5340</v>
      </c>
      <c r="AC11" s="4">
        <v>919</v>
      </c>
      <c r="AD11" s="4">
        <v>516</v>
      </c>
    </row>
    <row r="12" spans="1:30" x14ac:dyDescent="0.35">
      <c r="A12">
        <v>2010</v>
      </c>
      <c r="B12" t="s">
        <v>16</v>
      </c>
      <c r="C12" s="1">
        <v>6895</v>
      </c>
      <c r="D12" s="1">
        <v>1196</v>
      </c>
      <c r="E12">
        <v>822</v>
      </c>
      <c r="H12" s="3" t="s">
        <v>12</v>
      </c>
      <c r="I12" s="4">
        <v>4456</v>
      </c>
      <c r="J12" s="4">
        <v>687</v>
      </c>
      <c r="K12" s="4">
        <v>614</v>
      </c>
      <c r="M12" s="3" t="s">
        <v>12</v>
      </c>
      <c r="N12" s="4">
        <v>4333</v>
      </c>
      <c r="O12" s="4">
        <v>633</v>
      </c>
      <c r="P12" s="4">
        <v>352</v>
      </c>
      <c r="R12" t="s">
        <v>12</v>
      </c>
      <c r="S12" s="4">
        <f t="shared" si="0"/>
        <v>-123</v>
      </c>
      <c r="T12" s="4">
        <f t="shared" si="1"/>
        <v>-54</v>
      </c>
      <c r="U12" s="4">
        <f t="shared" si="2"/>
        <v>-262</v>
      </c>
      <c r="X12" s="4">
        <v>4456</v>
      </c>
      <c r="Y12" s="4">
        <v>687</v>
      </c>
      <c r="Z12" s="4">
        <v>614</v>
      </c>
      <c r="AB12" s="4">
        <v>4333</v>
      </c>
      <c r="AC12" s="4">
        <v>633</v>
      </c>
      <c r="AD12" s="4">
        <v>352</v>
      </c>
    </row>
    <row r="13" spans="1:30" x14ac:dyDescent="0.35">
      <c r="A13">
        <v>2010</v>
      </c>
      <c r="B13" t="s">
        <v>17</v>
      </c>
      <c r="C13" s="1">
        <v>1234</v>
      </c>
      <c r="D13">
        <v>216</v>
      </c>
      <c r="E13">
        <v>312</v>
      </c>
      <c r="H13" s="3" t="s">
        <v>14</v>
      </c>
      <c r="I13" s="4">
        <v>2066</v>
      </c>
      <c r="J13" s="4">
        <v>129</v>
      </c>
      <c r="K13" s="4">
        <v>22</v>
      </c>
      <c r="M13" s="3" t="s">
        <v>14</v>
      </c>
      <c r="N13" s="4">
        <v>672</v>
      </c>
      <c r="O13" s="4">
        <v>98</v>
      </c>
      <c r="P13" s="4">
        <v>5</v>
      </c>
      <c r="R13" t="s">
        <v>14</v>
      </c>
      <c r="S13" s="4">
        <f t="shared" si="0"/>
        <v>-1394</v>
      </c>
      <c r="T13" s="4">
        <f t="shared" si="1"/>
        <v>-31</v>
      </c>
      <c r="U13" s="4">
        <f t="shared" si="2"/>
        <v>-17</v>
      </c>
      <c r="X13" s="4">
        <v>2066</v>
      </c>
      <c r="Y13" s="4">
        <v>129</v>
      </c>
      <c r="Z13" s="4">
        <v>22</v>
      </c>
      <c r="AB13" s="4">
        <v>672</v>
      </c>
      <c r="AC13" s="4">
        <v>98</v>
      </c>
      <c r="AD13" s="4">
        <v>5</v>
      </c>
    </row>
    <row r="14" spans="1:30" x14ac:dyDescent="0.35">
      <c r="A14">
        <v>2010</v>
      </c>
      <c r="B14" t="s">
        <v>18</v>
      </c>
      <c r="C14" s="1">
        <v>1462</v>
      </c>
      <c r="D14">
        <v>313</v>
      </c>
      <c r="E14">
        <v>297</v>
      </c>
      <c r="H14" s="3" t="s">
        <v>13</v>
      </c>
      <c r="I14" s="4">
        <v>739</v>
      </c>
      <c r="J14" s="4">
        <v>67</v>
      </c>
      <c r="K14" s="4">
        <v>149</v>
      </c>
      <c r="M14" s="3" t="s">
        <v>13</v>
      </c>
      <c r="N14" s="4">
        <v>576</v>
      </c>
      <c r="O14" s="4">
        <v>129</v>
      </c>
      <c r="P14" s="4">
        <v>95</v>
      </c>
      <c r="R14" t="s">
        <v>13</v>
      </c>
      <c r="S14" s="4">
        <f t="shared" si="0"/>
        <v>-163</v>
      </c>
      <c r="T14" s="4">
        <f t="shared" si="1"/>
        <v>62</v>
      </c>
      <c r="U14" s="4">
        <f t="shared" si="2"/>
        <v>-54</v>
      </c>
      <c r="X14" s="4">
        <v>739</v>
      </c>
      <c r="Y14" s="4">
        <v>67</v>
      </c>
      <c r="Z14" s="4">
        <v>149</v>
      </c>
      <c r="AB14" s="4">
        <v>576</v>
      </c>
      <c r="AC14" s="4">
        <v>129</v>
      </c>
      <c r="AD14" s="4">
        <v>95</v>
      </c>
    </row>
    <row r="15" spans="1:30" x14ac:dyDescent="0.35">
      <c r="A15">
        <v>2010</v>
      </c>
      <c r="B15" t="s">
        <v>19</v>
      </c>
      <c r="C15" s="1">
        <v>18256</v>
      </c>
      <c r="D15" s="1">
        <v>1214</v>
      </c>
      <c r="E15" s="1">
        <v>2611</v>
      </c>
      <c r="H15" s="3" t="s">
        <v>15</v>
      </c>
      <c r="I15" s="4">
        <v>18743</v>
      </c>
      <c r="J15" s="4">
        <v>3391</v>
      </c>
      <c r="K15" s="4">
        <v>2752</v>
      </c>
      <c r="M15" s="3" t="s">
        <v>15</v>
      </c>
      <c r="N15" s="4">
        <v>24563</v>
      </c>
      <c r="O15" s="4">
        <v>4714</v>
      </c>
      <c r="P15" s="4">
        <v>5850</v>
      </c>
      <c r="R15" t="s">
        <v>15</v>
      </c>
      <c r="S15" s="4">
        <f t="shared" si="0"/>
        <v>5820</v>
      </c>
      <c r="T15" s="4">
        <f t="shared" si="1"/>
        <v>1323</v>
      </c>
      <c r="U15" s="4">
        <f t="shared" si="2"/>
        <v>3098</v>
      </c>
      <c r="X15" s="4">
        <v>18743</v>
      </c>
      <c r="Y15" s="4">
        <v>3391</v>
      </c>
      <c r="Z15" s="4">
        <v>2752</v>
      </c>
      <c r="AB15" s="4">
        <v>24563</v>
      </c>
      <c r="AC15" s="4">
        <v>4714</v>
      </c>
      <c r="AD15" s="4">
        <v>5850</v>
      </c>
    </row>
    <row r="16" spans="1:30" x14ac:dyDescent="0.35">
      <c r="A16">
        <v>2010</v>
      </c>
      <c r="B16" t="s">
        <v>20</v>
      </c>
      <c r="C16" s="1">
        <v>12276</v>
      </c>
      <c r="D16" s="1">
        <v>1458</v>
      </c>
      <c r="E16" s="1">
        <v>1980</v>
      </c>
      <c r="H16" s="3" t="s">
        <v>16</v>
      </c>
      <c r="I16" s="4">
        <v>6895</v>
      </c>
      <c r="J16" s="4">
        <v>1196</v>
      </c>
      <c r="K16" s="4">
        <v>822</v>
      </c>
      <c r="M16" s="3" t="s">
        <v>16</v>
      </c>
      <c r="N16" s="4">
        <v>12867</v>
      </c>
      <c r="O16" s="4">
        <v>1668</v>
      </c>
      <c r="P16" s="4">
        <v>2028</v>
      </c>
      <c r="R16" t="s">
        <v>16</v>
      </c>
      <c r="S16" s="4">
        <f t="shared" si="0"/>
        <v>5972</v>
      </c>
      <c r="T16" s="4">
        <f t="shared" si="1"/>
        <v>472</v>
      </c>
      <c r="U16" s="4">
        <f t="shared" si="2"/>
        <v>1206</v>
      </c>
      <c r="X16" s="4">
        <v>6895</v>
      </c>
      <c r="Y16" s="4">
        <v>1196</v>
      </c>
      <c r="Z16" s="4">
        <v>822</v>
      </c>
      <c r="AB16" s="4">
        <v>12867</v>
      </c>
      <c r="AC16" s="4">
        <v>1668</v>
      </c>
      <c r="AD16" s="4">
        <v>2028</v>
      </c>
    </row>
    <row r="17" spans="1:30" x14ac:dyDescent="0.35">
      <c r="A17">
        <v>2010</v>
      </c>
      <c r="B17" t="s">
        <v>21</v>
      </c>
      <c r="C17" s="1">
        <v>6533</v>
      </c>
      <c r="D17">
        <v>801</v>
      </c>
      <c r="E17">
        <v>812</v>
      </c>
      <c r="H17" s="3" t="s">
        <v>17</v>
      </c>
      <c r="I17" s="4">
        <v>1234</v>
      </c>
      <c r="J17" s="4">
        <v>216</v>
      </c>
      <c r="K17" s="4">
        <v>312</v>
      </c>
      <c r="M17" s="3" t="s">
        <v>17</v>
      </c>
      <c r="N17" s="4">
        <v>1706</v>
      </c>
      <c r="O17" s="4">
        <v>206</v>
      </c>
      <c r="P17" s="4">
        <v>267</v>
      </c>
      <c r="R17" t="s">
        <v>17</v>
      </c>
      <c r="S17" s="4">
        <f t="shared" si="0"/>
        <v>472</v>
      </c>
      <c r="T17" s="4">
        <f t="shared" si="1"/>
        <v>-10</v>
      </c>
      <c r="U17" s="4">
        <f t="shared" si="2"/>
        <v>-45</v>
      </c>
      <c r="X17" s="4">
        <v>1234</v>
      </c>
      <c r="Y17" s="4">
        <v>216</v>
      </c>
      <c r="Z17" s="4">
        <v>312</v>
      </c>
      <c r="AB17" s="4">
        <v>1706</v>
      </c>
      <c r="AC17" s="4">
        <v>206</v>
      </c>
      <c r="AD17" s="4">
        <v>267</v>
      </c>
    </row>
    <row r="18" spans="1:30" x14ac:dyDescent="0.35">
      <c r="A18">
        <v>2010</v>
      </c>
      <c r="B18" t="s">
        <v>22</v>
      </c>
      <c r="C18" s="1">
        <v>5979</v>
      </c>
      <c r="D18">
        <v>694</v>
      </c>
      <c r="E18" s="1">
        <v>1291</v>
      </c>
      <c r="H18" s="3" t="s">
        <v>21</v>
      </c>
      <c r="I18" s="4">
        <v>6533</v>
      </c>
      <c r="J18" s="4">
        <v>801</v>
      </c>
      <c r="K18" s="4">
        <v>812</v>
      </c>
      <c r="M18" s="3" t="s">
        <v>21</v>
      </c>
      <c r="N18" s="4">
        <v>5955</v>
      </c>
      <c r="O18" s="4">
        <v>1228</v>
      </c>
      <c r="P18" s="4">
        <v>1012</v>
      </c>
      <c r="R18" t="s">
        <v>21</v>
      </c>
      <c r="S18" s="4">
        <f t="shared" si="0"/>
        <v>-578</v>
      </c>
      <c r="T18" s="4">
        <f t="shared" si="1"/>
        <v>427</v>
      </c>
      <c r="U18" s="4">
        <f t="shared" si="2"/>
        <v>200</v>
      </c>
      <c r="X18" s="4">
        <v>6533</v>
      </c>
      <c r="Y18" s="4">
        <v>801</v>
      </c>
      <c r="Z18" s="4">
        <v>812</v>
      </c>
      <c r="AB18" s="4">
        <v>5955</v>
      </c>
      <c r="AC18" s="4">
        <v>1228</v>
      </c>
      <c r="AD18" s="4">
        <v>1012</v>
      </c>
    </row>
    <row r="19" spans="1:30" x14ac:dyDescent="0.35">
      <c r="A19">
        <v>2010</v>
      </c>
      <c r="B19" t="s">
        <v>22</v>
      </c>
      <c r="C19" s="1">
        <v>6983</v>
      </c>
      <c r="D19">
        <v>754</v>
      </c>
      <c r="E19" s="1">
        <v>1232</v>
      </c>
      <c r="H19" s="3" t="s">
        <v>18</v>
      </c>
      <c r="I19" s="4">
        <v>1462</v>
      </c>
      <c r="J19" s="4">
        <v>313</v>
      </c>
      <c r="K19" s="4">
        <v>297</v>
      </c>
      <c r="M19" s="3" t="s">
        <v>18</v>
      </c>
      <c r="N19" s="4">
        <v>1752</v>
      </c>
      <c r="O19" s="4">
        <v>328</v>
      </c>
      <c r="P19" s="4">
        <v>338</v>
      </c>
      <c r="R19" t="s">
        <v>18</v>
      </c>
      <c r="S19" s="4">
        <f t="shared" si="0"/>
        <v>290</v>
      </c>
      <c r="T19" s="4">
        <f t="shared" si="1"/>
        <v>15</v>
      </c>
      <c r="U19" s="4">
        <f t="shared" si="2"/>
        <v>41</v>
      </c>
      <c r="X19" s="4">
        <v>1462</v>
      </c>
      <c r="Y19" s="4">
        <v>313</v>
      </c>
      <c r="Z19" s="4">
        <v>297</v>
      </c>
      <c r="AB19" s="4">
        <v>1752</v>
      </c>
      <c r="AC19" s="4">
        <v>328</v>
      </c>
      <c r="AD19" s="4">
        <v>338</v>
      </c>
    </row>
    <row r="20" spans="1:30" x14ac:dyDescent="0.35">
      <c r="A20">
        <v>2010</v>
      </c>
      <c r="B20" t="s">
        <v>23</v>
      </c>
      <c r="C20" s="1">
        <v>4453</v>
      </c>
      <c r="D20">
        <v>641</v>
      </c>
      <c r="E20">
        <v>727</v>
      </c>
      <c r="H20" s="3" t="s">
        <v>19</v>
      </c>
      <c r="I20" s="4">
        <v>18256</v>
      </c>
      <c r="J20" s="4">
        <v>1214</v>
      </c>
      <c r="K20" s="4">
        <v>2611</v>
      </c>
      <c r="M20" s="3" t="s">
        <v>19</v>
      </c>
      <c r="N20" s="4">
        <v>18317</v>
      </c>
      <c r="O20" s="4">
        <v>1747</v>
      </c>
      <c r="P20" s="4">
        <v>2215</v>
      </c>
      <c r="R20" t="s">
        <v>19</v>
      </c>
      <c r="S20" s="4">
        <f t="shared" si="0"/>
        <v>61</v>
      </c>
      <c r="T20" s="4">
        <f t="shared" si="1"/>
        <v>533</v>
      </c>
      <c r="U20" s="4">
        <f t="shared" si="2"/>
        <v>-396</v>
      </c>
      <c r="X20" s="4">
        <v>18256</v>
      </c>
      <c r="Y20" s="4">
        <v>1214</v>
      </c>
      <c r="Z20" s="4">
        <v>2611</v>
      </c>
      <c r="AB20" s="4">
        <v>18317</v>
      </c>
      <c r="AC20" s="4">
        <v>1747</v>
      </c>
      <c r="AD20" s="4">
        <v>2215</v>
      </c>
    </row>
    <row r="21" spans="1:30" x14ac:dyDescent="0.35">
      <c r="A21">
        <v>2010</v>
      </c>
      <c r="B21" t="s">
        <v>24</v>
      </c>
      <c r="C21" s="1">
        <v>1546</v>
      </c>
      <c r="D21">
        <v>276</v>
      </c>
      <c r="E21">
        <v>490</v>
      </c>
      <c r="H21" s="3" t="s">
        <v>20</v>
      </c>
      <c r="I21" s="4">
        <v>12276</v>
      </c>
      <c r="J21" s="4">
        <v>1458</v>
      </c>
      <c r="K21" s="4">
        <v>1980</v>
      </c>
      <c r="M21" s="3" t="s">
        <v>20</v>
      </c>
      <c r="N21" s="4">
        <v>16307</v>
      </c>
      <c r="O21" s="4">
        <v>2489</v>
      </c>
      <c r="P21" s="4">
        <v>1606</v>
      </c>
      <c r="R21" t="s">
        <v>20</v>
      </c>
      <c r="S21" s="4">
        <f t="shared" si="0"/>
        <v>4031</v>
      </c>
      <c r="T21" s="4">
        <f t="shared" si="1"/>
        <v>1031</v>
      </c>
      <c r="U21" s="4">
        <f t="shared" si="2"/>
        <v>-374</v>
      </c>
      <c r="X21" s="4">
        <v>12276</v>
      </c>
      <c r="Y21" s="4">
        <v>1458</v>
      </c>
      <c r="Z21" s="4">
        <v>1980</v>
      </c>
      <c r="AB21" s="4">
        <v>16307</v>
      </c>
      <c r="AC21" s="4">
        <v>2489</v>
      </c>
      <c r="AD21" s="4">
        <v>1606</v>
      </c>
    </row>
    <row r="22" spans="1:30" x14ac:dyDescent="0.35">
      <c r="A22">
        <v>2010</v>
      </c>
      <c r="B22" t="s">
        <v>25</v>
      </c>
      <c r="C22" s="1">
        <v>6098</v>
      </c>
      <c r="D22">
        <v>644</v>
      </c>
      <c r="E22">
        <v>236</v>
      </c>
      <c r="H22" s="3" t="s">
        <v>22</v>
      </c>
      <c r="I22" s="4">
        <v>12962</v>
      </c>
      <c r="J22" s="4">
        <v>1448</v>
      </c>
      <c r="K22" s="4">
        <v>2523</v>
      </c>
      <c r="M22" s="3" t="s">
        <v>22</v>
      </c>
      <c r="N22" s="4">
        <v>17214</v>
      </c>
      <c r="O22" s="4">
        <v>2595</v>
      </c>
      <c r="P22" s="4">
        <v>3638</v>
      </c>
      <c r="R22" t="s">
        <v>22</v>
      </c>
      <c r="S22" s="4">
        <f t="shared" si="0"/>
        <v>4252</v>
      </c>
      <c r="T22" s="4">
        <f t="shared" si="1"/>
        <v>1147</v>
      </c>
      <c r="U22" s="4">
        <f t="shared" si="2"/>
        <v>1115</v>
      </c>
      <c r="X22" s="4">
        <v>12962</v>
      </c>
      <c r="Y22" s="4">
        <v>1448</v>
      </c>
      <c r="Z22" s="4">
        <v>2523</v>
      </c>
      <c r="AB22" s="4">
        <v>17214</v>
      </c>
      <c r="AC22" s="4">
        <v>2595</v>
      </c>
      <c r="AD22" s="4">
        <v>3638</v>
      </c>
    </row>
    <row r="23" spans="1:30" x14ac:dyDescent="0.35">
      <c r="A23">
        <v>2010</v>
      </c>
      <c r="B23" t="s">
        <v>26</v>
      </c>
      <c r="C23" s="1">
        <v>8958</v>
      </c>
      <c r="D23">
        <v>725</v>
      </c>
      <c r="E23" s="1">
        <v>1518</v>
      </c>
      <c r="H23" s="3" t="s">
        <v>23</v>
      </c>
      <c r="I23" s="4">
        <v>4453</v>
      </c>
      <c r="J23" s="4">
        <v>641</v>
      </c>
      <c r="K23" s="4">
        <v>727</v>
      </c>
      <c r="M23" s="3" t="s">
        <v>23</v>
      </c>
      <c r="N23" s="4">
        <v>3919</v>
      </c>
      <c r="O23" s="4">
        <v>895</v>
      </c>
      <c r="P23" s="4">
        <v>639</v>
      </c>
      <c r="R23" t="s">
        <v>23</v>
      </c>
      <c r="S23" s="4">
        <f t="shared" si="0"/>
        <v>-534</v>
      </c>
      <c r="T23" s="4">
        <f t="shared" si="1"/>
        <v>254</v>
      </c>
      <c r="U23" s="4">
        <f t="shared" si="2"/>
        <v>-88</v>
      </c>
      <c r="X23" s="4">
        <v>4453</v>
      </c>
      <c r="Y23" s="4">
        <v>641</v>
      </c>
      <c r="Z23" s="4">
        <v>727</v>
      </c>
      <c r="AB23" s="4">
        <v>3919</v>
      </c>
      <c r="AC23" s="4">
        <v>895</v>
      </c>
      <c r="AD23" s="4">
        <v>639</v>
      </c>
    </row>
    <row r="24" spans="1:30" x14ac:dyDescent="0.35">
      <c r="A24">
        <v>2010</v>
      </c>
      <c r="B24" t="s">
        <v>27</v>
      </c>
      <c r="C24" s="1">
        <v>16424</v>
      </c>
      <c r="D24" s="1">
        <v>2597</v>
      </c>
      <c r="E24" s="1">
        <v>4317</v>
      </c>
      <c r="H24" s="3" t="s">
        <v>26</v>
      </c>
      <c r="I24" s="4">
        <v>8958</v>
      </c>
      <c r="J24" s="4">
        <v>725</v>
      </c>
      <c r="K24" s="4">
        <v>1518</v>
      </c>
      <c r="M24" s="3" t="s">
        <v>26</v>
      </c>
      <c r="N24" s="4">
        <v>9871</v>
      </c>
      <c r="O24" s="4">
        <v>998</v>
      </c>
      <c r="P24" s="4">
        <v>1722</v>
      </c>
      <c r="R24" t="s">
        <v>26</v>
      </c>
      <c r="S24" s="4">
        <f t="shared" si="0"/>
        <v>913</v>
      </c>
      <c r="T24" s="4">
        <f t="shared" si="1"/>
        <v>273</v>
      </c>
      <c r="U24" s="4">
        <f t="shared" si="2"/>
        <v>204</v>
      </c>
      <c r="X24" s="4">
        <v>8958</v>
      </c>
      <c r="Y24" s="4">
        <v>725</v>
      </c>
      <c r="Z24" s="4">
        <v>1518</v>
      </c>
      <c r="AB24" s="4">
        <v>9871</v>
      </c>
      <c r="AC24" s="4">
        <v>998</v>
      </c>
      <c r="AD24" s="4">
        <v>1722</v>
      </c>
    </row>
    <row r="25" spans="1:30" x14ac:dyDescent="0.35">
      <c r="A25">
        <v>2010</v>
      </c>
      <c r="B25" t="s">
        <v>28</v>
      </c>
      <c r="C25" s="1">
        <v>5063</v>
      </c>
      <c r="D25">
        <v>627</v>
      </c>
      <c r="E25" s="1">
        <v>1003</v>
      </c>
      <c r="H25" s="3" t="s">
        <v>25</v>
      </c>
      <c r="I25" s="4">
        <v>6098</v>
      </c>
      <c r="J25" s="4">
        <v>644</v>
      </c>
      <c r="K25" s="4">
        <v>236</v>
      </c>
      <c r="M25" s="3" t="s">
        <v>25</v>
      </c>
      <c r="N25" s="4">
        <v>3840</v>
      </c>
      <c r="O25" s="4">
        <v>291</v>
      </c>
      <c r="P25" s="4">
        <v>142</v>
      </c>
      <c r="R25" t="s">
        <v>25</v>
      </c>
      <c r="S25" s="4">
        <f t="shared" si="0"/>
        <v>-2258</v>
      </c>
      <c r="T25" s="4">
        <f t="shared" si="1"/>
        <v>-353</v>
      </c>
      <c r="U25" s="4">
        <f t="shared" si="2"/>
        <v>-94</v>
      </c>
      <c r="X25" s="4">
        <v>6098</v>
      </c>
      <c r="Y25" s="4">
        <v>644</v>
      </c>
      <c r="Z25" s="4">
        <v>236</v>
      </c>
      <c r="AB25" s="4">
        <v>3840</v>
      </c>
      <c r="AC25" s="4">
        <v>291</v>
      </c>
      <c r="AD25" s="4">
        <v>142</v>
      </c>
    </row>
    <row r="26" spans="1:30" x14ac:dyDescent="0.35">
      <c r="A26">
        <v>2010</v>
      </c>
      <c r="B26" t="s">
        <v>29</v>
      </c>
      <c r="C26" s="1">
        <v>3582</v>
      </c>
      <c r="D26">
        <v>355</v>
      </c>
      <c r="E26">
        <v>451</v>
      </c>
      <c r="H26" s="3" t="s">
        <v>24</v>
      </c>
      <c r="I26" s="4">
        <v>1546</v>
      </c>
      <c r="J26" s="4">
        <v>276</v>
      </c>
      <c r="K26" s="4">
        <v>490</v>
      </c>
      <c r="M26" s="3" t="s">
        <v>24</v>
      </c>
      <c r="N26" s="4">
        <v>2096</v>
      </c>
      <c r="O26" s="4">
        <v>294</v>
      </c>
      <c r="P26" s="4">
        <v>412</v>
      </c>
      <c r="R26" t="s">
        <v>24</v>
      </c>
      <c r="S26" s="4">
        <f t="shared" si="0"/>
        <v>550</v>
      </c>
      <c r="T26" s="4">
        <f t="shared" si="1"/>
        <v>18</v>
      </c>
      <c r="U26" s="4">
        <f t="shared" si="2"/>
        <v>-78</v>
      </c>
      <c r="X26" s="4">
        <v>1546</v>
      </c>
      <c r="Y26" s="4">
        <v>276</v>
      </c>
      <c r="Z26" s="4">
        <v>490</v>
      </c>
      <c r="AB26" s="4">
        <v>2096</v>
      </c>
      <c r="AC26" s="4">
        <v>294</v>
      </c>
      <c r="AD26" s="4">
        <v>412</v>
      </c>
    </row>
    <row r="27" spans="1:30" x14ac:dyDescent="0.35">
      <c r="A27">
        <v>2010</v>
      </c>
      <c r="B27" t="s">
        <v>30</v>
      </c>
      <c r="C27" s="1">
        <v>8687</v>
      </c>
      <c r="D27" s="1">
        <v>1170</v>
      </c>
      <c r="E27" s="1">
        <v>1008</v>
      </c>
      <c r="H27" s="3" t="s">
        <v>27</v>
      </c>
      <c r="I27" s="4">
        <v>16424</v>
      </c>
      <c r="J27" s="4">
        <v>2597</v>
      </c>
      <c r="K27" s="4">
        <v>4317</v>
      </c>
      <c r="M27" s="3" t="s">
        <v>27</v>
      </c>
      <c r="N27" s="4">
        <v>11671</v>
      </c>
      <c r="O27" s="4">
        <v>2161</v>
      </c>
      <c r="P27" s="4">
        <v>3374</v>
      </c>
      <c r="R27" t="s">
        <v>27</v>
      </c>
      <c r="S27" s="4">
        <f t="shared" si="0"/>
        <v>-4753</v>
      </c>
      <c r="T27" s="4">
        <f t="shared" si="1"/>
        <v>-436</v>
      </c>
      <c r="U27" s="4">
        <f t="shared" si="2"/>
        <v>-943</v>
      </c>
      <c r="X27" s="4">
        <v>16424</v>
      </c>
      <c r="Y27" s="4">
        <v>2597</v>
      </c>
      <c r="Z27" s="4">
        <v>4317</v>
      </c>
      <c r="AB27" s="4">
        <v>11671</v>
      </c>
      <c r="AC27" s="4">
        <v>2161</v>
      </c>
      <c r="AD27" s="4">
        <v>3374</v>
      </c>
    </row>
    <row r="28" spans="1:30" x14ac:dyDescent="0.35">
      <c r="A28">
        <v>2010</v>
      </c>
      <c r="B28" t="s">
        <v>31</v>
      </c>
      <c r="C28" s="1">
        <v>1723</v>
      </c>
      <c r="D28">
        <v>191</v>
      </c>
      <c r="E28">
        <v>350</v>
      </c>
      <c r="H28" s="3" t="s">
        <v>28</v>
      </c>
      <c r="I28" s="4">
        <v>5063</v>
      </c>
      <c r="J28" s="4">
        <v>627</v>
      </c>
      <c r="K28" s="4">
        <v>1003</v>
      </c>
      <c r="M28" s="3" t="s">
        <v>28</v>
      </c>
      <c r="N28" s="4">
        <v>8400</v>
      </c>
      <c r="O28" s="4">
        <v>1347</v>
      </c>
      <c r="P28" s="4">
        <v>1812</v>
      </c>
      <c r="R28" t="s">
        <v>28</v>
      </c>
      <c r="S28" s="4">
        <f t="shared" si="0"/>
        <v>3337</v>
      </c>
      <c r="T28" s="4">
        <f t="shared" si="1"/>
        <v>720</v>
      </c>
      <c r="U28" s="4">
        <f t="shared" si="2"/>
        <v>809</v>
      </c>
      <c r="X28" s="4">
        <v>5063</v>
      </c>
      <c r="Y28" s="4">
        <v>627</v>
      </c>
      <c r="Z28" s="4">
        <v>1003</v>
      </c>
      <c r="AB28" s="4">
        <v>8400</v>
      </c>
      <c r="AC28" s="4">
        <v>1347</v>
      </c>
      <c r="AD28" s="4">
        <v>1812</v>
      </c>
    </row>
    <row r="29" spans="1:30" x14ac:dyDescent="0.35">
      <c r="A29">
        <v>2010</v>
      </c>
      <c r="B29" t="s">
        <v>32</v>
      </c>
      <c r="C29" s="1">
        <v>5358</v>
      </c>
      <c r="D29">
        <v>437</v>
      </c>
      <c r="E29">
        <v>460</v>
      </c>
      <c r="H29" s="3" t="s">
        <v>30</v>
      </c>
      <c r="I29" s="4">
        <v>8687</v>
      </c>
      <c r="J29" s="4">
        <v>1170</v>
      </c>
      <c r="K29" s="4">
        <v>1008</v>
      </c>
      <c r="M29" s="3" t="s">
        <v>30</v>
      </c>
      <c r="N29" s="4">
        <v>12685</v>
      </c>
      <c r="O29" s="4">
        <v>1820</v>
      </c>
      <c r="P29" s="4">
        <v>895</v>
      </c>
      <c r="R29" t="s">
        <v>30</v>
      </c>
      <c r="S29" s="4">
        <f t="shared" si="0"/>
        <v>3998</v>
      </c>
      <c r="T29" s="4">
        <f t="shared" si="1"/>
        <v>650</v>
      </c>
      <c r="U29" s="4">
        <f t="shared" si="2"/>
        <v>-113</v>
      </c>
      <c r="X29" s="4">
        <v>8687</v>
      </c>
      <c r="Y29" s="4">
        <v>1170</v>
      </c>
      <c r="Z29" s="4">
        <v>1008</v>
      </c>
      <c r="AB29" s="4">
        <v>12685</v>
      </c>
      <c r="AC29" s="4">
        <v>1820</v>
      </c>
      <c r="AD29" s="4">
        <v>895</v>
      </c>
    </row>
    <row r="30" spans="1:30" x14ac:dyDescent="0.35">
      <c r="A30">
        <v>2010</v>
      </c>
      <c r="B30" t="s">
        <v>33</v>
      </c>
      <c r="C30" s="1">
        <v>4807</v>
      </c>
      <c r="D30">
        <v>644</v>
      </c>
      <c r="E30" s="1">
        <v>1087</v>
      </c>
      <c r="H30" s="3" t="s">
        <v>29</v>
      </c>
      <c r="I30" s="4">
        <v>3582</v>
      </c>
      <c r="J30" s="4">
        <v>355</v>
      </c>
      <c r="K30" s="4">
        <v>451</v>
      </c>
      <c r="M30" s="3" t="s">
        <v>29</v>
      </c>
      <c r="N30" s="4">
        <v>4161</v>
      </c>
      <c r="O30" s="4">
        <v>719</v>
      </c>
      <c r="P30" s="4">
        <v>519</v>
      </c>
      <c r="R30" t="s">
        <v>29</v>
      </c>
      <c r="S30" s="4">
        <f t="shared" si="0"/>
        <v>579</v>
      </c>
      <c r="T30" s="4">
        <f t="shared" si="1"/>
        <v>364</v>
      </c>
      <c r="U30" s="4">
        <f t="shared" si="2"/>
        <v>68</v>
      </c>
      <c r="X30" s="4">
        <v>3582</v>
      </c>
      <c r="Y30" s="4">
        <v>355</v>
      </c>
      <c r="Z30" s="4">
        <v>451</v>
      </c>
      <c r="AB30" s="4">
        <v>4161</v>
      </c>
      <c r="AC30" s="4">
        <v>719</v>
      </c>
      <c r="AD30" s="4">
        <v>519</v>
      </c>
    </row>
    <row r="31" spans="1:30" x14ac:dyDescent="0.35">
      <c r="A31">
        <v>2010</v>
      </c>
      <c r="B31" t="s">
        <v>34</v>
      </c>
      <c r="C31">
        <v>839</v>
      </c>
      <c r="D31">
        <v>173</v>
      </c>
      <c r="E31">
        <v>64</v>
      </c>
      <c r="H31" s="3" t="s">
        <v>31</v>
      </c>
      <c r="I31" s="4">
        <v>1723</v>
      </c>
      <c r="J31" s="4">
        <v>191</v>
      </c>
      <c r="K31" s="4">
        <v>350</v>
      </c>
      <c r="M31" s="3" t="s">
        <v>31</v>
      </c>
      <c r="N31" s="4">
        <v>3697</v>
      </c>
      <c r="O31" s="4">
        <v>482</v>
      </c>
      <c r="P31" s="4">
        <v>672</v>
      </c>
      <c r="R31" t="s">
        <v>31</v>
      </c>
      <c r="S31" s="4">
        <f t="shared" si="0"/>
        <v>1974</v>
      </c>
      <c r="T31" s="4">
        <f t="shared" si="1"/>
        <v>291</v>
      </c>
      <c r="U31" s="4">
        <f t="shared" si="2"/>
        <v>322</v>
      </c>
      <c r="X31" s="4">
        <v>1723</v>
      </c>
      <c r="Y31" s="4">
        <v>191</v>
      </c>
      <c r="Z31" s="4">
        <v>350</v>
      </c>
      <c r="AB31" s="4">
        <v>3697</v>
      </c>
      <c r="AC31" s="4">
        <v>482</v>
      </c>
      <c r="AD31" s="4">
        <v>672</v>
      </c>
    </row>
    <row r="32" spans="1:30" x14ac:dyDescent="0.35">
      <c r="A32">
        <v>2010</v>
      </c>
      <c r="B32" t="s">
        <v>35</v>
      </c>
      <c r="C32" s="1">
        <v>6892</v>
      </c>
      <c r="D32" s="1">
        <v>1275</v>
      </c>
      <c r="E32">
        <v>969</v>
      </c>
      <c r="H32" s="3" t="s">
        <v>38</v>
      </c>
      <c r="I32" s="4">
        <v>8828</v>
      </c>
      <c r="J32" s="4">
        <v>1615</v>
      </c>
      <c r="K32" s="4">
        <v>1208</v>
      </c>
      <c r="M32" s="3" t="s">
        <v>38</v>
      </c>
      <c r="N32" s="4">
        <v>11223</v>
      </c>
      <c r="O32" s="4">
        <v>1546</v>
      </c>
      <c r="P32" s="4">
        <v>1211</v>
      </c>
      <c r="R32" t="s">
        <v>38</v>
      </c>
      <c r="S32" s="4">
        <f t="shared" si="0"/>
        <v>2395</v>
      </c>
      <c r="T32" s="4">
        <f t="shared" si="1"/>
        <v>-69</v>
      </c>
      <c r="U32" s="4">
        <f t="shared" si="2"/>
        <v>3</v>
      </c>
      <c r="X32" s="4">
        <v>8828</v>
      </c>
      <c r="Y32" s="4">
        <v>1615</v>
      </c>
      <c r="Z32" s="4">
        <v>1208</v>
      </c>
      <c r="AB32" s="4">
        <v>11223</v>
      </c>
      <c r="AC32" s="4">
        <v>1546</v>
      </c>
      <c r="AD32" s="4">
        <v>1211</v>
      </c>
    </row>
    <row r="33" spans="1:30" x14ac:dyDescent="0.35">
      <c r="A33">
        <v>2010</v>
      </c>
      <c r="B33" t="s">
        <v>36</v>
      </c>
      <c r="C33" s="1">
        <v>1869</v>
      </c>
      <c r="D33">
        <v>420</v>
      </c>
      <c r="E33">
        <v>464</v>
      </c>
      <c r="H33" s="3" t="s">
        <v>39</v>
      </c>
      <c r="I33" s="4">
        <v>1078</v>
      </c>
      <c r="J33" s="4">
        <v>145</v>
      </c>
      <c r="K33" s="4">
        <v>131</v>
      </c>
      <c r="M33" s="3" t="s">
        <v>39</v>
      </c>
      <c r="N33" s="4">
        <v>1502</v>
      </c>
      <c r="O33" s="4">
        <v>197</v>
      </c>
      <c r="P33" s="4">
        <v>333</v>
      </c>
      <c r="R33" t="s">
        <v>39</v>
      </c>
      <c r="S33" s="4">
        <f t="shared" si="0"/>
        <v>424</v>
      </c>
      <c r="T33" s="4">
        <f t="shared" si="1"/>
        <v>52</v>
      </c>
      <c r="U33" s="4">
        <f t="shared" si="2"/>
        <v>202</v>
      </c>
      <c r="X33" s="4">
        <v>1078</v>
      </c>
      <c r="Y33" s="4">
        <v>145</v>
      </c>
      <c r="Z33" s="4">
        <v>131</v>
      </c>
      <c r="AB33" s="4">
        <v>1502</v>
      </c>
      <c r="AC33" s="4">
        <v>197</v>
      </c>
      <c r="AD33" s="4">
        <v>333</v>
      </c>
    </row>
    <row r="34" spans="1:30" x14ac:dyDescent="0.35">
      <c r="A34">
        <v>2010</v>
      </c>
      <c r="B34" t="s">
        <v>37</v>
      </c>
      <c r="C34" s="1">
        <v>26783</v>
      </c>
      <c r="D34" s="1">
        <v>2205</v>
      </c>
      <c r="E34" s="1">
        <v>3348</v>
      </c>
      <c r="H34" s="3" t="s">
        <v>32</v>
      </c>
      <c r="I34" s="4">
        <v>5358</v>
      </c>
      <c r="J34" s="4">
        <v>437</v>
      </c>
      <c r="K34" s="4">
        <v>460</v>
      </c>
      <c r="M34" s="3" t="s">
        <v>32</v>
      </c>
      <c r="N34" s="4">
        <v>3506</v>
      </c>
      <c r="O34" s="4">
        <v>560</v>
      </c>
      <c r="P34" s="4">
        <v>453</v>
      </c>
      <c r="R34" t="s">
        <v>32</v>
      </c>
      <c r="S34" s="4">
        <f t="shared" si="0"/>
        <v>-1852</v>
      </c>
      <c r="T34" s="4">
        <f t="shared" si="1"/>
        <v>123</v>
      </c>
      <c r="U34" s="4">
        <f t="shared" si="2"/>
        <v>-7</v>
      </c>
      <c r="X34" s="4">
        <v>5358</v>
      </c>
      <c r="Y34" s="4">
        <v>437</v>
      </c>
      <c r="Z34" s="4">
        <v>460</v>
      </c>
      <c r="AB34" s="4">
        <v>3506</v>
      </c>
      <c r="AC34" s="4">
        <v>560</v>
      </c>
      <c r="AD34" s="4">
        <v>453</v>
      </c>
    </row>
    <row r="35" spans="1:30" x14ac:dyDescent="0.35">
      <c r="A35">
        <v>2010</v>
      </c>
      <c r="B35" t="s">
        <v>38</v>
      </c>
      <c r="C35" s="1">
        <v>8828</v>
      </c>
      <c r="D35" s="1">
        <v>1615</v>
      </c>
      <c r="E35" s="1">
        <v>1208</v>
      </c>
      <c r="H35" s="3" t="s">
        <v>34</v>
      </c>
      <c r="I35" s="4">
        <v>839</v>
      </c>
      <c r="J35" s="4">
        <v>173</v>
      </c>
      <c r="K35" s="4">
        <v>64</v>
      </c>
      <c r="M35" s="3" t="s">
        <v>34</v>
      </c>
      <c r="N35" s="4">
        <v>1225</v>
      </c>
      <c r="O35" s="4">
        <v>278</v>
      </c>
      <c r="P35" s="4">
        <v>125</v>
      </c>
      <c r="R35" t="s">
        <v>34</v>
      </c>
      <c r="S35" s="4">
        <f t="shared" si="0"/>
        <v>386</v>
      </c>
      <c r="T35" s="4">
        <f t="shared" si="1"/>
        <v>105</v>
      </c>
      <c r="U35" s="4">
        <f t="shared" si="2"/>
        <v>61</v>
      </c>
      <c r="X35" s="4">
        <v>839</v>
      </c>
      <c r="Y35" s="4">
        <v>173</v>
      </c>
      <c r="Z35" s="4">
        <v>64</v>
      </c>
      <c r="AB35" s="4">
        <v>1225</v>
      </c>
      <c r="AC35" s="4">
        <v>278</v>
      </c>
      <c r="AD35" s="4">
        <v>125</v>
      </c>
    </row>
    <row r="36" spans="1:30" x14ac:dyDescent="0.35">
      <c r="A36">
        <v>2010</v>
      </c>
      <c r="B36" t="s">
        <v>39</v>
      </c>
      <c r="C36" s="1">
        <v>1078</v>
      </c>
      <c r="D36">
        <v>145</v>
      </c>
      <c r="E36">
        <v>131</v>
      </c>
      <c r="H36" s="3" t="s">
        <v>35</v>
      </c>
      <c r="I36" s="4">
        <v>6892</v>
      </c>
      <c r="J36" s="4">
        <v>1275</v>
      </c>
      <c r="K36" s="4">
        <v>969</v>
      </c>
      <c r="M36" s="3" t="s">
        <v>35</v>
      </c>
      <c r="N36" s="4">
        <v>4430</v>
      </c>
      <c r="O36" s="4">
        <v>1162</v>
      </c>
      <c r="P36" s="4">
        <v>792</v>
      </c>
      <c r="R36" t="s">
        <v>35</v>
      </c>
      <c r="S36" s="4">
        <f t="shared" si="0"/>
        <v>-2462</v>
      </c>
      <c r="T36" s="4">
        <f t="shared" si="1"/>
        <v>-113</v>
      </c>
      <c r="U36" s="4">
        <f t="shared" si="2"/>
        <v>-177</v>
      </c>
      <c r="X36" s="4">
        <v>6892</v>
      </c>
      <c r="Y36" s="4">
        <v>1275</v>
      </c>
      <c r="Z36" s="4">
        <v>969</v>
      </c>
      <c r="AB36" s="4">
        <v>4430</v>
      </c>
      <c r="AC36" s="4">
        <v>1162</v>
      </c>
      <c r="AD36" s="4">
        <v>792</v>
      </c>
    </row>
    <row r="37" spans="1:30" x14ac:dyDescent="0.35">
      <c r="A37">
        <v>2010</v>
      </c>
      <c r="B37" t="s">
        <v>40</v>
      </c>
      <c r="C37" s="1">
        <v>11940</v>
      </c>
      <c r="D37" s="1">
        <v>1438</v>
      </c>
      <c r="E37" s="1">
        <v>2687</v>
      </c>
      <c r="H37" s="3" t="s">
        <v>36</v>
      </c>
      <c r="I37" s="4">
        <v>1869</v>
      </c>
      <c r="J37" s="4">
        <v>420</v>
      </c>
      <c r="K37" s="4">
        <v>464</v>
      </c>
      <c r="M37" s="3" t="s">
        <v>36</v>
      </c>
      <c r="N37" s="4">
        <v>2326</v>
      </c>
      <c r="O37" s="4">
        <v>336</v>
      </c>
      <c r="P37" s="4">
        <v>621</v>
      </c>
      <c r="R37" t="s">
        <v>36</v>
      </c>
      <c r="S37" s="4">
        <f t="shared" si="0"/>
        <v>457</v>
      </c>
      <c r="T37" s="4">
        <f t="shared" si="1"/>
        <v>-84</v>
      </c>
      <c r="U37" s="4">
        <f t="shared" si="2"/>
        <v>157</v>
      </c>
      <c r="X37" s="4">
        <v>1869</v>
      </c>
      <c r="Y37" s="4">
        <v>420</v>
      </c>
      <c r="Z37" s="4">
        <v>464</v>
      </c>
      <c r="AB37" s="4">
        <v>2326</v>
      </c>
      <c r="AC37" s="4">
        <v>336</v>
      </c>
      <c r="AD37" s="4">
        <v>621</v>
      </c>
    </row>
    <row r="38" spans="1:30" x14ac:dyDescent="0.35">
      <c r="A38">
        <v>2010</v>
      </c>
      <c r="B38" t="s">
        <v>41</v>
      </c>
      <c r="C38" s="1">
        <v>7846</v>
      </c>
      <c r="D38" s="1">
        <v>1628</v>
      </c>
      <c r="E38" s="1">
        <v>1913</v>
      </c>
      <c r="H38" s="3" t="s">
        <v>33</v>
      </c>
      <c r="I38" s="4">
        <v>4807</v>
      </c>
      <c r="J38" s="4">
        <v>644</v>
      </c>
      <c r="K38" s="4">
        <v>1087</v>
      </c>
      <c r="M38" s="3" t="s">
        <v>33</v>
      </c>
      <c r="N38" s="4">
        <v>4541</v>
      </c>
      <c r="O38" s="4">
        <v>805</v>
      </c>
      <c r="P38" s="4">
        <v>885</v>
      </c>
      <c r="R38" t="s">
        <v>33</v>
      </c>
      <c r="S38" s="4">
        <f t="shared" si="0"/>
        <v>-266</v>
      </c>
      <c r="T38" s="4">
        <f t="shared" si="1"/>
        <v>161</v>
      </c>
      <c r="U38" s="4">
        <f t="shared" si="2"/>
        <v>-202</v>
      </c>
      <c r="X38" s="4">
        <v>4807</v>
      </c>
      <c r="Y38" s="4">
        <v>644</v>
      </c>
      <c r="Z38" s="4">
        <v>1087</v>
      </c>
      <c r="AB38" s="4">
        <v>4541</v>
      </c>
      <c r="AC38" s="4">
        <v>805</v>
      </c>
      <c r="AD38" s="4">
        <v>885</v>
      </c>
    </row>
    <row r="39" spans="1:30" x14ac:dyDescent="0.35">
      <c r="A39">
        <v>2010</v>
      </c>
      <c r="B39" t="s">
        <v>42</v>
      </c>
      <c r="C39" s="1">
        <v>9001</v>
      </c>
      <c r="D39">
        <v>780</v>
      </c>
      <c r="E39" s="1">
        <v>1068</v>
      </c>
      <c r="H39" s="3" t="s">
        <v>37</v>
      </c>
      <c r="I39" s="4">
        <v>26783</v>
      </c>
      <c r="J39" s="4">
        <v>2205</v>
      </c>
      <c r="K39" s="4">
        <v>3348</v>
      </c>
      <c r="M39" s="3" t="s">
        <v>37</v>
      </c>
      <c r="N39" s="4">
        <v>16086</v>
      </c>
      <c r="O39" s="4">
        <v>1648</v>
      </c>
      <c r="P39" s="4">
        <v>1756</v>
      </c>
      <c r="R39" t="s">
        <v>37</v>
      </c>
      <c r="S39" s="4">
        <f t="shared" si="0"/>
        <v>-10697</v>
      </c>
      <c r="T39" s="4">
        <f t="shared" si="1"/>
        <v>-557</v>
      </c>
      <c r="U39" s="4">
        <f t="shared" si="2"/>
        <v>-1592</v>
      </c>
      <c r="X39" s="4">
        <v>26783</v>
      </c>
      <c r="Y39" s="4">
        <v>2205</v>
      </c>
      <c r="Z39" s="4">
        <v>3348</v>
      </c>
      <c r="AB39" s="4">
        <v>16086</v>
      </c>
      <c r="AC39" s="4">
        <v>1648</v>
      </c>
      <c r="AD39" s="4">
        <v>1756</v>
      </c>
    </row>
    <row r="40" spans="1:30" x14ac:dyDescent="0.35">
      <c r="A40">
        <v>2010</v>
      </c>
      <c r="B40" t="s">
        <v>43</v>
      </c>
      <c r="C40" s="1">
        <v>21342</v>
      </c>
      <c r="D40" s="1">
        <v>2365</v>
      </c>
      <c r="E40" s="1">
        <v>1571</v>
      </c>
      <c r="H40" s="3" t="s">
        <v>40</v>
      </c>
      <c r="I40" s="4">
        <v>11940</v>
      </c>
      <c r="J40" s="4">
        <v>1438</v>
      </c>
      <c r="K40" s="4">
        <v>2687</v>
      </c>
      <c r="M40" s="3" t="s">
        <v>40</v>
      </c>
      <c r="N40" s="4">
        <v>16387</v>
      </c>
      <c r="O40" s="4">
        <v>1665</v>
      </c>
      <c r="P40" s="4">
        <v>3290</v>
      </c>
      <c r="R40" t="s">
        <v>40</v>
      </c>
      <c r="S40" s="4">
        <f t="shared" si="0"/>
        <v>4447</v>
      </c>
      <c r="T40" s="4">
        <f t="shared" si="1"/>
        <v>227</v>
      </c>
      <c r="U40" s="4">
        <f t="shared" si="2"/>
        <v>603</v>
      </c>
      <c r="X40" s="4">
        <v>11940</v>
      </c>
      <c r="Y40" s="4">
        <v>1438</v>
      </c>
      <c r="Z40" s="4">
        <v>2687</v>
      </c>
      <c r="AB40" s="4">
        <v>16387</v>
      </c>
      <c r="AC40" s="4">
        <v>1665</v>
      </c>
      <c r="AD40" s="4">
        <v>3290</v>
      </c>
    </row>
    <row r="41" spans="1:30" x14ac:dyDescent="0.35">
      <c r="A41">
        <v>2010</v>
      </c>
      <c r="B41" t="s">
        <v>44</v>
      </c>
      <c r="C41" s="1">
        <v>2086</v>
      </c>
      <c r="D41">
        <v>184</v>
      </c>
      <c r="E41">
        <v>177</v>
      </c>
      <c r="H41" s="3" t="s">
        <v>41</v>
      </c>
      <c r="I41" s="4">
        <v>7846</v>
      </c>
      <c r="J41" s="4">
        <v>1628</v>
      </c>
      <c r="K41" s="4">
        <v>1913</v>
      </c>
      <c r="M41" s="3" t="s">
        <v>41</v>
      </c>
      <c r="N41" s="4">
        <v>8306</v>
      </c>
      <c r="O41" s="4">
        <v>2086</v>
      </c>
      <c r="P41" s="4">
        <v>1830</v>
      </c>
      <c r="R41" t="s">
        <v>41</v>
      </c>
      <c r="S41" s="4">
        <f t="shared" si="0"/>
        <v>460</v>
      </c>
      <c r="T41" s="4">
        <f t="shared" si="1"/>
        <v>458</v>
      </c>
      <c r="U41" s="4">
        <f t="shared" si="2"/>
        <v>-83</v>
      </c>
      <c r="X41" s="4">
        <v>7846</v>
      </c>
      <c r="Y41" s="4">
        <v>1628</v>
      </c>
      <c r="Z41" s="4">
        <v>1913</v>
      </c>
      <c r="AB41" s="4">
        <v>8306</v>
      </c>
      <c r="AC41" s="4">
        <v>2086</v>
      </c>
      <c r="AD41" s="4">
        <v>1830</v>
      </c>
    </row>
    <row r="42" spans="1:30" x14ac:dyDescent="0.35">
      <c r="A42">
        <v>2010</v>
      </c>
      <c r="B42" t="s">
        <v>45</v>
      </c>
      <c r="C42" s="1">
        <v>4487</v>
      </c>
      <c r="D42">
        <v>529</v>
      </c>
      <c r="E42">
        <v>857</v>
      </c>
      <c r="H42" s="3" t="s">
        <v>42</v>
      </c>
      <c r="I42" s="4">
        <v>9001</v>
      </c>
      <c r="J42" s="4">
        <v>780</v>
      </c>
      <c r="K42" s="4">
        <v>1068</v>
      </c>
      <c r="M42" s="3" t="s">
        <v>42</v>
      </c>
      <c r="N42" s="4">
        <v>6994</v>
      </c>
      <c r="O42" s="4">
        <v>792</v>
      </c>
      <c r="P42" s="4">
        <v>1258</v>
      </c>
      <c r="R42" t="s">
        <v>42</v>
      </c>
      <c r="S42" s="4">
        <f t="shared" si="0"/>
        <v>-2007</v>
      </c>
      <c r="T42" s="4">
        <f t="shared" si="1"/>
        <v>12</v>
      </c>
      <c r="U42" s="4">
        <f t="shared" si="2"/>
        <v>190</v>
      </c>
      <c r="X42" s="4">
        <v>9001</v>
      </c>
      <c r="Y42" s="4">
        <v>780</v>
      </c>
      <c r="Z42" s="4">
        <v>1068</v>
      </c>
      <c r="AB42" s="4">
        <v>6994</v>
      </c>
      <c r="AC42" s="4">
        <v>792</v>
      </c>
      <c r="AD42" s="4">
        <v>1258</v>
      </c>
    </row>
    <row r="43" spans="1:30" x14ac:dyDescent="0.35">
      <c r="A43">
        <v>2010</v>
      </c>
      <c r="B43" t="s">
        <v>46</v>
      </c>
      <c r="C43" s="1">
        <v>1485</v>
      </c>
      <c r="D43">
        <v>133</v>
      </c>
      <c r="E43">
        <v>337</v>
      </c>
      <c r="H43" s="3" t="s">
        <v>43</v>
      </c>
      <c r="I43" s="4">
        <v>21342</v>
      </c>
      <c r="J43" s="4">
        <v>2365</v>
      </c>
      <c r="K43" s="4">
        <v>1571</v>
      </c>
      <c r="M43" s="3" t="s">
        <v>43</v>
      </c>
      <c r="N43" s="4">
        <v>15526</v>
      </c>
      <c r="O43" s="4">
        <v>2849</v>
      </c>
      <c r="P43" s="4">
        <v>1958</v>
      </c>
      <c r="R43" t="s">
        <v>43</v>
      </c>
      <c r="S43" s="4">
        <f t="shared" si="0"/>
        <v>-5816</v>
      </c>
      <c r="T43" s="4">
        <f t="shared" si="1"/>
        <v>484</v>
      </c>
      <c r="U43" s="4">
        <f t="shared" si="2"/>
        <v>387</v>
      </c>
      <c r="X43" s="4">
        <v>21342</v>
      </c>
      <c r="Y43" s="4">
        <v>2365</v>
      </c>
      <c r="Z43" s="4">
        <v>1571</v>
      </c>
      <c r="AB43" s="4">
        <v>15526</v>
      </c>
      <c r="AC43" s="4">
        <v>2849</v>
      </c>
      <c r="AD43" s="4">
        <v>1958</v>
      </c>
    </row>
    <row r="44" spans="1:30" x14ac:dyDescent="0.35">
      <c r="A44">
        <v>2010</v>
      </c>
      <c r="B44" t="s">
        <v>47</v>
      </c>
      <c r="C44" s="1">
        <v>6007</v>
      </c>
      <c r="D44">
        <v>972</v>
      </c>
      <c r="E44">
        <v>689</v>
      </c>
      <c r="H44" s="3" t="s">
        <v>44</v>
      </c>
      <c r="I44" s="4">
        <v>2086</v>
      </c>
      <c r="J44" s="4">
        <v>184</v>
      </c>
      <c r="K44" s="4">
        <v>177</v>
      </c>
      <c r="M44" s="3" t="s">
        <v>44</v>
      </c>
      <c r="N44" s="4">
        <v>2200</v>
      </c>
      <c r="O44" s="4">
        <v>184</v>
      </c>
      <c r="P44" s="4">
        <v>107</v>
      </c>
      <c r="R44" t="s">
        <v>44</v>
      </c>
      <c r="S44" s="4">
        <f t="shared" si="0"/>
        <v>114</v>
      </c>
      <c r="T44" s="4">
        <f t="shared" si="1"/>
        <v>0</v>
      </c>
      <c r="U44" s="4">
        <f t="shared" si="2"/>
        <v>-70</v>
      </c>
      <c r="X44" s="4">
        <v>2086</v>
      </c>
      <c r="Y44" s="4">
        <v>184</v>
      </c>
      <c r="Z44" s="4">
        <v>177</v>
      </c>
      <c r="AB44" s="4">
        <v>2200</v>
      </c>
      <c r="AC44" s="4">
        <v>184</v>
      </c>
      <c r="AD44" s="4">
        <v>107</v>
      </c>
    </row>
    <row r="45" spans="1:30" x14ac:dyDescent="0.35">
      <c r="A45">
        <v>2010</v>
      </c>
      <c r="B45" t="s">
        <v>48</v>
      </c>
      <c r="C45" s="1">
        <v>28947</v>
      </c>
      <c r="D45" s="1">
        <v>4709</v>
      </c>
      <c r="E45" s="1">
        <v>8748</v>
      </c>
      <c r="H45" s="3" t="s">
        <v>45</v>
      </c>
      <c r="I45" s="4">
        <v>4487</v>
      </c>
      <c r="J45" s="4">
        <v>529</v>
      </c>
      <c r="K45" s="4">
        <v>857</v>
      </c>
      <c r="M45" s="3" t="s">
        <v>45</v>
      </c>
      <c r="N45" s="4">
        <v>4521</v>
      </c>
      <c r="O45" s="4">
        <v>529</v>
      </c>
      <c r="P45" s="4">
        <v>765</v>
      </c>
      <c r="R45" t="s">
        <v>45</v>
      </c>
      <c r="S45" s="4">
        <f t="shared" si="0"/>
        <v>34</v>
      </c>
      <c r="T45" s="4">
        <f t="shared" si="1"/>
        <v>0</v>
      </c>
      <c r="U45" s="4">
        <f t="shared" si="2"/>
        <v>-92</v>
      </c>
      <c r="X45" s="4">
        <v>4487</v>
      </c>
      <c r="Y45" s="4">
        <v>529</v>
      </c>
      <c r="Z45" s="4">
        <v>857</v>
      </c>
      <c r="AB45" s="4">
        <v>4521</v>
      </c>
      <c r="AC45" s="4">
        <v>529</v>
      </c>
      <c r="AD45" s="4">
        <v>765</v>
      </c>
    </row>
    <row r="46" spans="1:30" x14ac:dyDescent="0.35">
      <c r="A46">
        <v>2010</v>
      </c>
      <c r="B46" t="s">
        <v>49</v>
      </c>
      <c r="C46" s="1">
        <v>2886</v>
      </c>
      <c r="D46">
        <v>574</v>
      </c>
      <c r="E46">
        <v>307</v>
      </c>
      <c r="H46" s="3" t="s">
        <v>46</v>
      </c>
      <c r="I46" s="4">
        <v>1485</v>
      </c>
      <c r="J46" s="4">
        <v>133</v>
      </c>
      <c r="K46" s="4">
        <v>337</v>
      </c>
      <c r="M46" s="3" t="s">
        <v>46</v>
      </c>
      <c r="N46" s="4">
        <v>1706</v>
      </c>
      <c r="O46" s="4">
        <v>211</v>
      </c>
      <c r="P46" s="4">
        <v>358</v>
      </c>
      <c r="R46" t="s">
        <v>46</v>
      </c>
      <c r="S46" s="4">
        <f t="shared" si="0"/>
        <v>221</v>
      </c>
      <c r="T46" s="4">
        <f t="shared" si="1"/>
        <v>78</v>
      </c>
      <c r="U46" s="4">
        <f t="shared" si="2"/>
        <v>21</v>
      </c>
      <c r="X46" s="4">
        <v>1485</v>
      </c>
      <c r="Y46" s="4">
        <v>133</v>
      </c>
      <c r="Z46" s="4">
        <v>337</v>
      </c>
      <c r="AB46" s="4">
        <v>1706</v>
      </c>
      <c r="AC46" s="4">
        <v>211</v>
      </c>
      <c r="AD46" s="4">
        <v>358</v>
      </c>
    </row>
    <row r="47" spans="1:30" x14ac:dyDescent="0.35">
      <c r="A47">
        <v>2010</v>
      </c>
      <c r="B47" t="s">
        <v>50</v>
      </c>
      <c r="C47">
        <v>933</v>
      </c>
      <c r="D47">
        <v>161</v>
      </c>
      <c r="E47">
        <v>137</v>
      </c>
      <c r="H47" s="3" t="s">
        <v>47</v>
      </c>
      <c r="I47" s="4">
        <v>6007</v>
      </c>
      <c r="J47" s="4">
        <v>972</v>
      </c>
      <c r="K47" s="4">
        <v>689</v>
      </c>
      <c r="M47" s="3" t="s">
        <v>47</v>
      </c>
      <c r="N47" s="4">
        <v>9290</v>
      </c>
      <c r="O47" s="4">
        <v>1166</v>
      </c>
      <c r="P47" s="4">
        <v>1014</v>
      </c>
      <c r="R47" t="s">
        <v>47</v>
      </c>
      <c r="S47" s="4">
        <f t="shared" si="0"/>
        <v>3283</v>
      </c>
      <c r="T47" s="4">
        <f t="shared" si="1"/>
        <v>194</v>
      </c>
      <c r="U47" s="4">
        <f t="shared" si="2"/>
        <v>325</v>
      </c>
      <c r="X47" s="4">
        <v>6007</v>
      </c>
      <c r="Y47" s="4">
        <v>972</v>
      </c>
      <c r="Z47" s="4">
        <v>689</v>
      </c>
      <c r="AB47" s="4">
        <v>9290</v>
      </c>
      <c r="AC47" s="4">
        <v>1166</v>
      </c>
      <c r="AD47" s="4">
        <v>1014</v>
      </c>
    </row>
    <row r="48" spans="1:30" x14ac:dyDescent="0.35">
      <c r="A48">
        <v>2010</v>
      </c>
      <c r="B48" t="s">
        <v>51</v>
      </c>
      <c r="C48" s="1">
        <v>5414</v>
      </c>
      <c r="D48">
        <v>747</v>
      </c>
      <c r="E48" s="1">
        <v>1267</v>
      </c>
      <c r="H48" s="3" t="s">
        <v>48</v>
      </c>
      <c r="I48" s="4">
        <v>28947</v>
      </c>
      <c r="J48" s="4">
        <v>4709</v>
      </c>
      <c r="K48" s="4">
        <v>8748</v>
      </c>
      <c r="M48" s="3" t="s">
        <v>48</v>
      </c>
      <c r="N48" s="4">
        <v>31427</v>
      </c>
      <c r="O48" s="4">
        <v>6105</v>
      </c>
      <c r="P48" s="4">
        <v>8578</v>
      </c>
      <c r="R48" t="s">
        <v>48</v>
      </c>
      <c r="S48" s="4">
        <f t="shared" si="0"/>
        <v>2480</v>
      </c>
      <c r="T48" s="4">
        <f t="shared" si="1"/>
        <v>1396</v>
      </c>
      <c r="U48" s="4">
        <f t="shared" si="2"/>
        <v>-170</v>
      </c>
      <c r="X48" s="4">
        <v>28947</v>
      </c>
      <c r="Y48" s="4">
        <v>4709</v>
      </c>
      <c r="Z48" s="4">
        <v>8748</v>
      </c>
      <c r="AB48" s="4">
        <v>31427</v>
      </c>
      <c r="AC48" s="4">
        <v>6105</v>
      </c>
      <c r="AD48" s="4">
        <v>8578</v>
      </c>
    </row>
    <row r="49" spans="1:30" x14ac:dyDescent="0.35">
      <c r="A49">
        <v>2010</v>
      </c>
      <c r="B49" t="s">
        <v>52</v>
      </c>
      <c r="C49" s="1">
        <v>10136</v>
      </c>
      <c r="D49" s="1">
        <v>1633</v>
      </c>
      <c r="E49" s="1">
        <v>1741</v>
      </c>
      <c r="H49" s="3" t="s">
        <v>49</v>
      </c>
      <c r="I49" s="4">
        <v>2886</v>
      </c>
      <c r="J49" s="4">
        <v>574</v>
      </c>
      <c r="K49" s="4">
        <v>307</v>
      </c>
      <c r="M49" s="3" t="s">
        <v>49</v>
      </c>
      <c r="N49" s="4">
        <v>2488</v>
      </c>
      <c r="O49" s="4">
        <v>639</v>
      </c>
      <c r="P49" s="4">
        <v>361</v>
      </c>
      <c r="R49" t="s">
        <v>49</v>
      </c>
      <c r="S49" s="4">
        <f t="shared" si="0"/>
        <v>-398</v>
      </c>
      <c r="T49" s="4">
        <f t="shared" si="1"/>
        <v>65</v>
      </c>
      <c r="U49" s="4">
        <f t="shared" si="2"/>
        <v>54</v>
      </c>
      <c r="X49" s="4">
        <v>2886</v>
      </c>
      <c r="Y49" s="4">
        <v>574</v>
      </c>
      <c r="Z49" s="4">
        <v>307</v>
      </c>
      <c r="AB49" s="4">
        <v>2488</v>
      </c>
      <c r="AC49" s="4">
        <v>639</v>
      </c>
      <c r="AD49" s="4">
        <v>361</v>
      </c>
    </row>
    <row r="50" spans="1:30" x14ac:dyDescent="0.35">
      <c r="A50">
        <v>2010</v>
      </c>
      <c r="B50" t="s">
        <v>53</v>
      </c>
      <c r="C50" s="1">
        <v>4112</v>
      </c>
      <c r="D50">
        <v>662</v>
      </c>
      <c r="E50" s="1">
        <v>1013</v>
      </c>
      <c r="H50" s="3" t="s">
        <v>51</v>
      </c>
      <c r="I50" s="4">
        <v>5414</v>
      </c>
      <c r="J50" s="4">
        <v>747</v>
      </c>
      <c r="K50" s="4">
        <v>1267</v>
      </c>
      <c r="M50" s="3" t="s">
        <v>51</v>
      </c>
      <c r="N50" s="4">
        <v>4925</v>
      </c>
      <c r="O50" s="4">
        <v>769</v>
      </c>
      <c r="P50" s="4">
        <v>1236</v>
      </c>
      <c r="R50" t="s">
        <v>51</v>
      </c>
      <c r="S50" s="4">
        <f t="shared" si="0"/>
        <v>-489</v>
      </c>
      <c r="T50" s="4">
        <f t="shared" si="1"/>
        <v>22</v>
      </c>
      <c r="U50" s="4">
        <f t="shared" si="2"/>
        <v>-31</v>
      </c>
      <c r="X50" s="4">
        <v>5414</v>
      </c>
      <c r="Y50" s="4">
        <v>747</v>
      </c>
      <c r="Z50" s="4">
        <v>1267</v>
      </c>
      <c r="AB50" s="4">
        <v>4925</v>
      </c>
      <c r="AC50" s="4">
        <v>769</v>
      </c>
      <c r="AD50" s="4">
        <v>1236</v>
      </c>
    </row>
    <row r="51" spans="1:30" x14ac:dyDescent="0.35">
      <c r="A51">
        <v>2010</v>
      </c>
      <c r="B51" t="s">
        <v>54</v>
      </c>
      <c r="C51" s="1">
        <v>6575</v>
      </c>
      <c r="D51">
        <v>755</v>
      </c>
      <c r="E51">
        <v>556</v>
      </c>
      <c r="H51" s="3" t="s">
        <v>50</v>
      </c>
      <c r="I51" s="4">
        <v>933</v>
      </c>
      <c r="J51" s="4">
        <v>161</v>
      </c>
      <c r="K51" s="4">
        <v>137</v>
      </c>
      <c r="M51" s="3" t="s">
        <v>50</v>
      </c>
      <c r="N51" s="4">
        <v>1245</v>
      </c>
      <c r="O51" s="4">
        <v>260</v>
      </c>
      <c r="P51" s="4">
        <v>237</v>
      </c>
      <c r="R51" t="s">
        <v>50</v>
      </c>
      <c r="S51" s="4">
        <f t="shared" si="0"/>
        <v>312</v>
      </c>
      <c r="T51" s="4">
        <f t="shared" si="1"/>
        <v>99</v>
      </c>
      <c r="U51" s="4">
        <f t="shared" si="2"/>
        <v>100</v>
      </c>
      <c r="X51" s="4">
        <v>933</v>
      </c>
      <c r="Y51" s="4">
        <v>161</v>
      </c>
      <c r="Z51" s="4">
        <v>137</v>
      </c>
      <c r="AB51" s="4">
        <v>1245</v>
      </c>
      <c r="AC51" s="4">
        <v>260</v>
      </c>
      <c r="AD51" s="4">
        <v>237</v>
      </c>
    </row>
    <row r="52" spans="1:30" x14ac:dyDescent="0.35">
      <c r="A52">
        <v>2010</v>
      </c>
      <c r="B52" t="s">
        <v>55</v>
      </c>
      <c r="C52">
        <v>939</v>
      </c>
      <c r="D52">
        <v>75</v>
      </c>
      <c r="E52">
        <v>55</v>
      </c>
      <c r="H52" s="3" t="s">
        <v>52</v>
      </c>
      <c r="I52" s="4">
        <v>10136</v>
      </c>
      <c r="J52" s="4">
        <v>1633</v>
      </c>
      <c r="K52" s="4">
        <v>1741</v>
      </c>
      <c r="M52" s="3" t="s">
        <v>52</v>
      </c>
      <c r="N52" s="4">
        <v>10909</v>
      </c>
      <c r="O52" s="4">
        <v>1509</v>
      </c>
      <c r="P52" s="4">
        <v>1774</v>
      </c>
      <c r="R52" t="s">
        <v>52</v>
      </c>
      <c r="S52" s="4">
        <f t="shared" si="0"/>
        <v>773</v>
      </c>
      <c r="T52" s="4">
        <f t="shared" si="1"/>
        <v>-124</v>
      </c>
      <c r="U52" s="4">
        <f t="shared" si="2"/>
        <v>33</v>
      </c>
      <c r="X52" s="4">
        <v>10136</v>
      </c>
      <c r="Y52" s="4">
        <v>1633</v>
      </c>
      <c r="Z52" s="4">
        <v>1741</v>
      </c>
      <c r="AB52" s="4">
        <v>10909</v>
      </c>
      <c r="AC52" s="4">
        <v>1509</v>
      </c>
      <c r="AD52" s="4">
        <v>1774</v>
      </c>
    </row>
    <row r="53" spans="1:30" x14ac:dyDescent="0.35">
      <c r="A53">
        <v>2010</v>
      </c>
      <c r="B53" t="s">
        <v>56</v>
      </c>
      <c r="C53" s="1">
        <v>406755</v>
      </c>
      <c r="D53" s="1">
        <v>53431</v>
      </c>
      <c r="E53" s="1">
        <v>65974</v>
      </c>
      <c r="H53" s="3" t="s">
        <v>54</v>
      </c>
      <c r="I53" s="4">
        <v>6575</v>
      </c>
      <c r="J53" s="4">
        <v>755</v>
      </c>
      <c r="K53" s="4">
        <v>556</v>
      </c>
      <c r="M53" s="3" t="s">
        <v>54</v>
      </c>
      <c r="N53" s="4">
        <v>7642</v>
      </c>
      <c r="O53" s="4">
        <v>711</v>
      </c>
      <c r="P53" s="4">
        <v>694</v>
      </c>
      <c r="R53" t="s">
        <v>54</v>
      </c>
      <c r="S53" s="4">
        <f t="shared" si="0"/>
        <v>1067</v>
      </c>
      <c r="T53" s="4">
        <f t="shared" si="1"/>
        <v>-44</v>
      </c>
      <c r="U53" s="4">
        <f t="shared" si="2"/>
        <v>138</v>
      </c>
      <c r="X53" s="4">
        <v>6575</v>
      </c>
      <c r="Y53" s="4">
        <v>755</v>
      </c>
      <c r="Z53" s="4">
        <v>556</v>
      </c>
      <c r="AB53" s="4">
        <v>7642</v>
      </c>
      <c r="AC53" s="4">
        <v>711</v>
      </c>
      <c r="AD53" s="4">
        <v>694</v>
      </c>
    </row>
    <row r="54" spans="1:30" x14ac:dyDescent="0.35">
      <c r="A54">
        <v>2011</v>
      </c>
      <c r="B54" t="s">
        <v>6</v>
      </c>
      <c r="C54" s="1">
        <v>5253</v>
      </c>
      <c r="D54">
        <v>447</v>
      </c>
      <c r="E54">
        <v>701</v>
      </c>
      <c r="H54" s="3" t="s">
        <v>53</v>
      </c>
      <c r="I54" s="4">
        <v>4112</v>
      </c>
      <c r="J54" s="4">
        <v>662</v>
      </c>
      <c r="K54" s="4">
        <v>1013</v>
      </c>
      <c r="M54" s="3" t="s">
        <v>53</v>
      </c>
      <c r="N54" s="4">
        <v>7269</v>
      </c>
      <c r="O54" s="4">
        <v>1675</v>
      </c>
      <c r="P54" s="4">
        <v>1928</v>
      </c>
      <c r="R54" t="s">
        <v>53</v>
      </c>
      <c r="S54" s="4">
        <f t="shared" si="0"/>
        <v>3157</v>
      </c>
      <c r="T54" s="4">
        <f t="shared" si="1"/>
        <v>1013</v>
      </c>
      <c r="U54" s="4">
        <f t="shared" si="2"/>
        <v>915</v>
      </c>
      <c r="X54" s="4">
        <v>4112</v>
      </c>
      <c r="Y54" s="4">
        <v>662</v>
      </c>
      <c r="Z54" s="4">
        <v>1013</v>
      </c>
      <c r="AB54" s="4">
        <v>7269</v>
      </c>
      <c r="AC54" s="4">
        <v>1675</v>
      </c>
      <c r="AD54" s="4">
        <v>1928</v>
      </c>
    </row>
    <row r="55" spans="1:30" x14ac:dyDescent="0.35">
      <c r="A55">
        <v>2011</v>
      </c>
      <c r="B55" t="s">
        <v>7</v>
      </c>
      <c r="C55" s="1">
        <v>1835</v>
      </c>
      <c r="D55">
        <v>293</v>
      </c>
      <c r="E55">
        <v>389</v>
      </c>
      <c r="H55" s="3" t="s">
        <v>55</v>
      </c>
      <c r="I55" s="4">
        <v>939</v>
      </c>
      <c r="J55" s="4">
        <v>75</v>
      </c>
      <c r="K55" s="4">
        <v>55</v>
      </c>
      <c r="M55" s="3" t="s">
        <v>55</v>
      </c>
      <c r="N55" s="4">
        <v>994</v>
      </c>
      <c r="O55" s="4">
        <v>120</v>
      </c>
      <c r="P55" s="4">
        <v>28</v>
      </c>
      <c r="R55" t="s">
        <v>55</v>
      </c>
      <c r="S55" s="4">
        <f t="shared" si="0"/>
        <v>55</v>
      </c>
      <c r="T55" s="4">
        <f t="shared" si="1"/>
        <v>45</v>
      </c>
      <c r="U55" s="4">
        <f t="shared" si="2"/>
        <v>-27</v>
      </c>
      <c r="X55" s="4">
        <v>939</v>
      </c>
      <c r="Y55" s="4">
        <v>75</v>
      </c>
      <c r="Z55" s="4">
        <v>55</v>
      </c>
      <c r="AB55" s="4">
        <v>994</v>
      </c>
      <c r="AC55" s="4">
        <v>120</v>
      </c>
      <c r="AD55" s="4">
        <v>28</v>
      </c>
    </row>
    <row r="56" spans="1:30" x14ac:dyDescent="0.35">
      <c r="A56">
        <v>2011</v>
      </c>
      <c r="B56" t="s">
        <v>8</v>
      </c>
      <c r="C56" s="1">
        <v>10883</v>
      </c>
      <c r="D56" s="1">
        <v>2275</v>
      </c>
      <c r="E56" s="1">
        <v>2220</v>
      </c>
      <c r="H56" s="3" t="s">
        <v>57</v>
      </c>
      <c r="I56" s="4">
        <v>406755</v>
      </c>
      <c r="J56" s="4">
        <v>53431</v>
      </c>
      <c r="K56" s="4">
        <v>65974</v>
      </c>
      <c r="M56" s="3" t="s">
        <v>57</v>
      </c>
      <c r="N56" s="4">
        <v>423997</v>
      </c>
      <c r="O56" s="4">
        <v>66035</v>
      </c>
      <c r="P56" s="4">
        <v>71335</v>
      </c>
    </row>
    <row r="57" spans="1:30" x14ac:dyDescent="0.35">
      <c r="A57">
        <v>2011</v>
      </c>
      <c r="B57" t="s">
        <v>9</v>
      </c>
      <c r="C57" s="1">
        <v>3732</v>
      </c>
      <c r="D57">
        <v>591</v>
      </c>
      <c r="E57">
        <v>742</v>
      </c>
      <c r="S57" s="4">
        <f>SUM(S6:S56)</f>
        <v>17242</v>
      </c>
      <c r="T57" s="4">
        <f t="shared" ref="T57:U57" si="3">SUM(T6:T56)</f>
        <v>12604</v>
      </c>
      <c r="U57" s="4">
        <f t="shared" si="3"/>
        <v>5361</v>
      </c>
    </row>
    <row r="58" spans="1:30" x14ac:dyDescent="0.35">
      <c r="A58">
        <v>2011</v>
      </c>
      <c r="B58" t="s">
        <v>10</v>
      </c>
      <c r="C58" s="1">
        <v>54754</v>
      </c>
      <c r="D58" s="1">
        <v>5710</v>
      </c>
      <c r="E58" s="1">
        <v>6928</v>
      </c>
      <c r="S58" s="10">
        <f>S57/GETPIVOTDATA("Sum of InCare",$H$5)</f>
        <v>4.2389153175744612E-2</v>
      </c>
      <c r="T58" s="10">
        <f t="shared" ref="T58:U58" si="4">T57/GETPIVOTDATA("Sum of InCare",$H$5)</f>
        <v>3.0986711902742436E-2</v>
      </c>
      <c r="U58" s="10">
        <f t="shared" si="4"/>
        <v>1.3179924032894494E-2</v>
      </c>
    </row>
    <row r="59" spans="1:30" x14ac:dyDescent="0.35">
      <c r="A59">
        <v>2011</v>
      </c>
      <c r="B59" t="s">
        <v>11</v>
      </c>
      <c r="C59" s="1">
        <v>6488</v>
      </c>
      <c r="D59">
        <v>934</v>
      </c>
      <c r="E59">
        <v>557</v>
      </c>
    </row>
    <row r="60" spans="1:30" x14ac:dyDescent="0.35">
      <c r="A60">
        <v>2011</v>
      </c>
      <c r="B60" t="s">
        <v>12</v>
      </c>
      <c r="C60" s="1">
        <v>4926</v>
      </c>
      <c r="D60">
        <v>611</v>
      </c>
      <c r="E60">
        <v>577</v>
      </c>
    </row>
    <row r="61" spans="1:30" x14ac:dyDescent="0.35">
      <c r="A61">
        <v>2011</v>
      </c>
      <c r="B61" t="s">
        <v>13</v>
      </c>
      <c r="C61">
        <v>845</v>
      </c>
      <c r="D61">
        <v>95</v>
      </c>
      <c r="E61">
        <v>145</v>
      </c>
    </row>
    <row r="62" spans="1:30" x14ac:dyDescent="0.35">
      <c r="A62">
        <v>2011</v>
      </c>
      <c r="B62" t="s">
        <v>14</v>
      </c>
      <c r="C62" s="1">
        <v>1431</v>
      </c>
      <c r="D62">
        <v>106</v>
      </c>
      <c r="E62">
        <v>98</v>
      </c>
    </row>
    <row r="63" spans="1:30" x14ac:dyDescent="0.35">
      <c r="A63">
        <v>2011</v>
      </c>
      <c r="B63" t="s">
        <v>15</v>
      </c>
      <c r="C63" s="1">
        <v>19760</v>
      </c>
      <c r="D63" s="1">
        <v>2945</v>
      </c>
      <c r="E63" s="1">
        <v>2943</v>
      </c>
    </row>
    <row r="64" spans="1:30" x14ac:dyDescent="0.35">
      <c r="A64">
        <v>2011</v>
      </c>
      <c r="B64" t="s">
        <v>16</v>
      </c>
      <c r="C64" s="1">
        <v>7591</v>
      </c>
      <c r="D64" s="1">
        <v>1071</v>
      </c>
      <c r="E64">
        <v>834</v>
      </c>
    </row>
    <row r="65" spans="1:5" x14ac:dyDescent="0.35">
      <c r="A65">
        <v>2011</v>
      </c>
      <c r="B65" t="s">
        <v>17</v>
      </c>
      <c r="C65" s="1">
        <v>1122</v>
      </c>
      <c r="D65">
        <v>198</v>
      </c>
      <c r="E65">
        <v>267</v>
      </c>
    </row>
    <row r="66" spans="1:5" x14ac:dyDescent="0.35">
      <c r="A66">
        <v>2011</v>
      </c>
      <c r="B66" t="s">
        <v>18</v>
      </c>
      <c r="C66" s="1">
        <v>1354</v>
      </c>
      <c r="D66">
        <v>259</v>
      </c>
      <c r="E66">
        <v>262</v>
      </c>
    </row>
    <row r="67" spans="1:5" x14ac:dyDescent="0.35">
      <c r="A67">
        <v>2011</v>
      </c>
      <c r="B67" t="s">
        <v>19</v>
      </c>
      <c r="C67" s="1">
        <v>17189</v>
      </c>
      <c r="D67" s="1">
        <v>1217</v>
      </c>
      <c r="E67" s="1">
        <v>1963</v>
      </c>
    </row>
    <row r="68" spans="1:5" x14ac:dyDescent="0.35">
      <c r="A68">
        <v>2011</v>
      </c>
      <c r="B68" t="s">
        <v>20</v>
      </c>
      <c r="C68" s="1">
        <v>10779</v>
      </c>
      <c r="D68" s="1">
        <v>1556</v>
      </c>
      <c r="E68" s="1">
        <v>1397</v>
      </c>
    </row>
    <row r="69" spans="1:5" x14ac:dyDescent="0.35">
      <c r="A69">
        <v>2011</v>
      </c>
      <c r="B69" t="s">
        <v>21</v>
      </c>
      <c r="C69" s="1">
        <v>6344</v>
      </c>
      <c r="D69">
        <v>864</v>
      </c>
      <c r="E69">
        <v>861</v>
      </c>
    </row>
    <row r="70" spans="1:5" x14ac:dyDescent="0.35">
      <c r="A70">
        <v>2011</v>
      </c>
      <c r="B70" t="s">
        <v>22</v>
      </c>
      <c r="C70" s="1">
        <v>5852</v>
      </c>
      <c r="D70">
        <v>781</v>
      </c>
      <c r="E70" s="1">
        <v>1265</v>
      </c>
    </row>
    <row r="71" spans="1:5" x14ac:dyDescent="0.35">
      <c r="A71">
        <v>2011</v>
      </c>
      <c r="B71" t="s">
        <v>22</v>
      </c>
      <c r="C71" s="1">
        <v>6659</v>
      </c>
      <c r="D71">
        <v>824</v>
      </c>
      <c r="E71" s="1">
        <v>1095</v>
      </c>
    </row>
    <row r="72" spans="1:5" x14ac:dyDescent="0.35">
      <c r="A72">
        <v>2011</v>
      </c>
      <c r="B72" t="s">
        <v>23</v>
      </c>
      <c r="C72" s="1">
        <v>4531</v>
      </c>
      <c r="D72">
        <v>641</v>
      </c>
      <c r="E72">
        <v>809</v>
      </c>
    </row>
    <row r="73" spans="1:5" x14ac:dyDescent="0.35">
      <c r="A73">
        <v>2011</v>
      </c>
      <c r="B73" t="s">
        <v>24</v>
      </c>
      <c r="C73" s="1">
        <v>1296</v>
      </c>
      <c r="D73">
        <v>296</v>
      </c>
      <c r="E73">
        <v>449</v>
      </c>
    </row>
    <row r="74" spans="1:5" x14ac:dyDescent="0.35">
      <c r="A74">
        <v>2011</v>
      </c>
      <c r="B74" t="s">
        <v>25</v>
      </c>
      <c r="C74" s="1">
        <v>5460</v>
      </c>
      <c r="D74">
        <v>539</v>
      </c>
      <c r="E74">
        <v>238</v>
      </c>
    </row>
    <row r="75" spans="1:5" x14ac:dyDescent="0.35">
      <c r="A75">
        <v>2011</v>
      </c>
      <c r="B75" t="s">
        <v>26</v>
      </c>
      <c r="C75" s="1">
        <v>8619</v>
      </c>
      <c r="D75">
        <v>724</v>
      </c>
      <c r="E75" s="1">
        <v>1495</v>
      </c>
    </row>
    <row r="76" spans="1:5" x14ac:dyDescent="0.35">
      <c r="A76">
        <v>2011</v>
      </c>
      <c r="B76" t="s">
        <v>27</v>
      </c>
      <c r="C76" s="1">
        <v>15091</v>
      </c>
      <c r="D76" s="1">
        <v>2506</v>
      </c>
      <c r="E76" s="1">
        <v>3613</v>
      </c>
    </row>
    <row r="77" spans="1:5" x14ac:dyDescent="0.35">
      <c r="A77">
        <v>2011</v>
      </c>
      <c r="B77" t="s">
        <v>28</v>
      </c>
      <c r="C77" s="1">
        <v>5085</v>
      </c>
      <c r="D77">
        <v>572</v>
      </c>
      <c r="E77">
        <v>961</v>
      </c>
    </row>
    <row r="78" spans="1:5" x14ac:dyDescent="0.35">
      <c r="A78">
        <v>2011</v>
      </c>
      <c r="B78" t="s">
        <v>29</v>
      </c>
      <c r="C78" s="1">
        <v>3597</v>
      </c>
      <c r="D78">
        <v>358</v>
      </c>
      <c r="E78">
        <v>459</v>
      </c>
    </row>
    <row r="79" spans="1:5" x14ac:dyDescent="0.35">
      <c r="A79">
        <v>2011</v>
      </c>
      <c r="B79" t="s">
        <v>30</v>
      </c>
      <c r="C79" s="1">
        <v>9220</v>
      </c>
      <c r="D79" s="1">
        <v>1212</v>
      </c>
      <c r="E79">
        <v>976</v>
      </c>
    </row>
    <row r="80" spans="1:5" x14ac:dyDescent="0.35">
      <c r="A80">
        <v>2011</v>
      </c>
      <c r="B80" t="s">
        <v>31</v>
      </c>
      <c r="C80" s="1">
        <v>1794</v>
      </c>
      <c r="D80">
        <v>238</v>
      </c>
      <c r="E80">
        <v>314</v>
      </c>
    </row>
    <row r="81" spans="1:5" x14ac:dyDescent="0.35">
      <c r="A81">
        <v>2011</v>
      </c>
      <c r="B81" t="s">
        <v>32</v>
      </c>
      <c r="C81" s="1">
        <v>5117</v>
      </c>
      <c r="D81">
        <v>413</v>
      </c>
      <c r="E81">
        <v>486</v>
      </c>
    </row>
    <row r="82" spans="1:5" x14ac:dyDescent="0.35">
      <c r="A82">
        <v>2011</v>
      </c>
      <c r="B82" t="s">
        <v>33</v>
      </c>
      <c r="C82" s="1">
        <v>4638</v>
      </c>
      <c r="D82">
        <v>821</v>
      </c>
      <c r="E82">
        <v>938</v>
      </c>
    </row>
    <row r="83" spans="1:5" x14ac:dyDescent="0.35">
      <c r="A83">
        <v>2011</v>
      </c>
      <c r="B83" t="s">
        <v>34</v>
      </c>
      <c r="C83">
        <v>742</v>
      </c>
      <c r="D83">
        <v>144</v>
      </c>
      <c r="E83">
        <v>25</v>
      </c>
    </row>
    <row r="84" spans="1:5" x14ac:dyDescent="0.35">
      <c r="A84">
        <v>2011</v>
      </c>
      <c r="B84" t="s">
        <v>35</v>
      </c>
      <c r="C84" s="1">
        <v>6440</v>
      </c>
      <c r="D84" s="1">
        <v>1089</v>
      </c>
      <c r="E84">
        <v>689</v>
      </c>
    </row>
    <row r="85" spans="1:5" x14ac:dyDescent="0.35">
      <c r="A85">
        <v>2011</v>
      </c>
      <c r="B85" t="s">
        <v>36</v>
      </c>
      <c r="C85" s="1">
        <v>1859</v>
      </c>
      <c r="D85">
        <v>351</v>
      </c>
      <c r="E85">
        <v>441</v>
      </c>
    </row>
    <row r="86" spans="1:5" x14ac:dyDescent="0.35">
      <c r="A86">
        <v>2011</v>
      </c>
      <c r="B86" t="s">
        <v>37</v>
      </c>
      <c r="C86" s="1">
        <v>24962</v>
      </c>
      <c r="D86" s="1">
        <v>2214</v>
      </c>
      <c r="E86" s="1">
        <v>3266</v>
      </c>
    </row>
    <row r="87" spans="1:5" x14ac:dyDescent="0.35">
      <c r="A87">
        <v>2011</v>
      </c>
      <c r="B87" t="s">
        <v>38</v>
      </c>
      <c r="C87" s="1">
        <v>8601</v>
      </c>
      <c r="D87" s="1">
        <v>1463</v>
      </c>
      <c r="E87" s="1">
        <v>1126</v>
      </c>
    </row>
    <row r="88" spans="1:5" x14ac:dyDescent="0.35">
      <c r="A88">
        <v>2011</v>
      </c>
      <c r="B88" t="s">
        <v>39</v>
      </c>
      <c r="C88" s="1">
        <v>1066</v>
      </c>
      <c r="D88">
        <v>119</v>
      </c>
      <c r="E88">
        <v>116</v>
      </c>
    </row>
    <row r="89" spans="1:5" x14ac:dyDescent="0.35">
      <c r="A89">
        <v>2011</v>
      </c>
      <c r="B89" t="s">
        <v>40</v>
      </c>
      <c r="C89" s="1">
        <v>12069</v>
      </c>
      <c r="D89" s="1">
        <v>1420</v>
      </c>
      <c r="E89" s="1">
        <v>2484</v>
      </c>
    </row>
    <row r="90" spans="1:5" x14ac:dyDescent="0.35">
      <c r="A90">
        <v>2011</v>
      </c>
      <c r="B90" t="s">
        <v>41</v>
      </c>
      <c r="C90" s="1">
        <v>8287</v>
      </c>
      <c r="D90" s="1">
        <v>1294</v>
      </c>
      <c r="E90" s="1">
        <v>1872</v>
      </c>
    </row>
    <row r="91" spans="1:5" x14ac:dyDescent="0.35">
      <c r="A91">
        <v>2011</v>
      </c>
      <c r="B91" t="s">
        <v>42</v>
      </c>
      <c r="C91" s="1">
        <v>8531</v>
      </c>
      <c r="D91">
        <v>657</v>
      </c>
      <c r="E91" s="1">
        <v>1254</v>
      </c>
    </row>
    <row r="92" spans="1:5" x14ac:dyDescent="0.35">
      <c r="A92">
        <v>2011</v>
      </c>
      <c r="B92" t="s">
        <v>43</v>
      </c>
      <c r="C92" s="1">
        <v>14315</v>
      </c>
      <c r="D92" s="1">
        <v>2013</v>
      </c>
      <c r="E92" s="1">
        <v>1277</v>
      </c>
    </row>
    <row r="93" spans="1:5" x14ac:dyDescent="0.35">
      <c r="A93">
        <v>2011</v>
      </c>
      <c r="B93" t="s">
        <v>44</v>
      </c>
      <c r="C93" s="1">
        <v>1806</v>
      </c>
      <c r="D93">
        <v>201</v>
      </c>
      <c r="E93">
        <v>148</v>
      </c>
    </row>
    <row r="94" spans="1:5" x14ac:dyDescent="0.35">
      <c r="A94">
        <v>2011</v>
      </c>
      <c r="B94" t="s">
        <v>45</v>
      </c>
      <c r="C94" s="1">
        <v>3821</v>
      </c>
      <c r="D94">
        <v>588</v>
      </c>
      <c r="E94">
        <v>674</v>
      </c>
    </row>
    <row r="95" spans="1:5" x14ac:dyDescent="0.35">
      <c r="A95">
        <v>2011</v>
      </c>
      <c r="B95" t="s">
        <v>46</v>
      </c>
      <c r="C95" s="1">
        <v>1407</v>
      </c>
      <c r="D95">
        <v>168</v>
      </c>
      <c r="E95">
        <v>315</v>
      </c>
    </row>
    <row r="96" spans="1:5" x14ac:dyDescent="0.35">
      <c r="A96">
        <v>2011</v>
      </c>
      <c r="B96" t="s">
        <v>47</v>
      </c>
      <c r="C96" s="1">
        <v>6975</v>
      </c>
      <c r="D96">
        <v>772</v>
      </c>
      <c r="E96">
        <v>638</v>
      </c>
    </row>
    <row r="97" spans="1:5" x14ac:dyDescent="0.35">
      <c r="A97">
        <v>2011</v>
      </c>
      <c r="B97" t="s">
        <v>48</v>
      </c>
      <c r="C97" s="1">
        <v>30109</v>
      </c>
      <c r="D97" s="1">
        <v>4718</v>
      </c>
      <c r="E97" s="1">
        <v>9120</v>
      </c>
    </row>
    <row r="98" spans="1:5" x14ac:dyDescent="0.35">
      <c r="A98">
        <v>2011</v>
      </c>
      <c r="B98" t="s">
        <v>49</v>
      </c>
      <c r="C98" s="1">
        <v>2701</v>
      </c>
      <c r="D98">
        <v>577</v>
      </c>
      <c r="E98">
        <v>337</v>
      </c>
    </row>
    <row r="99" spans="1:5" x14ac:dyDescent="0.35">
      <c r="A99">
        <v>2011</v>
      </c>
      <c r="B99" t="s">
        <v>50</v>
      </c>
      <c r="C99" s="1">
        <v>1010</v>
      </c>
      <c r="D99">
        <v>134</v>
      </c>
      <c r="E99">
        <v>135</v>
      </c>
    </row>
    <row r="100" spans="1:5" x14ac:dyDescent="0.35">
      <c r="A100">
        <v>2011</v>
      </c>
      <c r="B100" t="s">
        <v>51</v>
      </c>
      <c r="C100" s="1">
        <v>4846</v>
      </c>
      <c r="D100">
        <v>755</v>
      </c>
      <c r="E100">
        <v>954</v>
      </c>
    </row>
    <row r="101" spans="1:5" x14ac:dyDescent="0.35">
      <c r="A101">
        <v>2011</v>
      </c>
      <c r="B101" t="s">
        <v>52</v>
      </c>
      <c r="C101" s="1">
        <v>9533</v>
      </c>
      <c r="D101" s="1">
        <v>1583</v>
      </c>
      <c r="E101" s="1">
        <v>1340</v>
      </c>
    </row>
    <row r="102" spans="1:5" x14ac:dyDescent="0.35">
      <c r="A102">
        <v>2011</v>
      </c>
      <c r="B102" t="s">
        <v>53</v>
      </c>
      <c r="C102" s="1">
        <v>4475</v>
      </c>
      <c r="D102">
        <v>698</v>
      </c>
      <c r="E102" s="1">
        <v>1164</v>
      </c>
    </row>
    <row r="103" spans="1:5" x14ac:dyDescent="0.35">
      <c r="A103">
        <v>2011</v>
      </c>
      <c r="B103" t="s">
        <v>54</v>
      </c>
      <c r="C103" s="1">
        <v>6547</v>
      </c>
      <c r="D103">
        <v>717</v>
      </c>
      <c r="E103">
        <v>643</v>
      </c>
    </row>
    <row r="104" spans="1:5" x14ac:dyDescent="0.35">
      <c r="A104">
        <v>2011</v>
      </c>
      <c r="B104" t="s">
        <v>55</v>
      </c>
      <c r="C104">
        <v>864</v>
      </c>
      <c r="D104">
        <v>73</v>
      </c>
      <c r="E104">
        <v>65</v>
      </c>
    </row>
    <row r="105" spans="1:5" x14ac:dyDescent="0.35">
      <c r="A105">
        <v>2011</v>
      </c>
      <c r="B105" t="s">
        <v>56</v>
      </c>
      <c r="C105" s="1">
        <v>392211</v>
      </c>
      <c r="D105" s="1">
        <v>50845</v>
      </c>
      <c r="E105" s="1">
        <v>62065</v>
      </c>
    </row>
    <row r="106" spans="1:5" x14ac:dyDescent="0.35">
      <c r="A106">
        <v>2012</v>
      </c>
      <c r="B106" t="s">
        <v>6</v>
      </c>
      <c r="C106" s="1">
        <v>4561</v>
      </c>
      <c r="D106">
        <v>587</v>
      </c>
      <c r="E106">
        <v>543</v>
      </c>
    </row>
    <row r="107" spans="1:5" x14ac:dyDescent="0.35">
      <c r="A107">
        <v>2012</v>
      </c>
      <c r="B107" t="s">
        <v>7</v>
      </c>
      <c r="C107" s="1">
        <v>1854</v>
      </c>
      <c r="D107">
        <v>309</v>
      </c>
      <c r="E107">
        <v>387</v>
      </c>
    </row>
    <row r="108" spans="1:5" x14ac:dyDescent="0.35">
      <c r="A108">
        <v>2012</v>
      </c>
      <c r="B108" t="s">
        <v>8</v>
      </c>
      <c r="C108" s="1">
        <v>13461</v>
      </c>
      <c r="D108" s="1">
        <v>2275</v>
      </c>
      <c r="E108" s="1">
        <v>2299</v>
      </c>
    </row>
    <row r="109" spans="1:5" x14ac:dyDescent="0.35">
      <c r="A109">
        <v>2012</v>
      </c>
      <c r="B109" t="s">
        <v>9</v>
      </c>
      <c r="C109" s="1">
        <v>3711</v>
      </c>
      <c r="D109">
        <v>703</v>
      </c>
      <c r="E109">
        <v>543</v>
      </c>
    </row>
    <row r="110" spans="1:5" x14ac:dyDescent="0.35">
      <c r="A110">
        <v>2012</v>
      </c>
      <c r="B110" t="s">
        <v>10</v>
      </c>
      <c r="C110" s="1">
        <v>54553</v>
      </c>
      <c r="D110" s="1">
        <v>5938</v>
      </c>
      <c r="E110" s="1">
        <v>6021</v>
      </c>
    </row>
    <row r="111" spans="1:5" x14ac:dyDescent="0.35">
      <c r="A111">
        <v>2012</v>
      </c>
      <c r="B111" t="s">
        <v>11</v>
      </c>
      <c r="C111" s="1">
        <v>6003</v>
      </c>
      <c r="D111">
        <v>905</v>
      </c>
      <c r="E111">
        <v>508</v>
      </c>
    </row>
    <row r="112" spans="1:5" x14ac:dyDescent="0.35">
      <c r="A112">
        <v>2012</v>
      </c>
      <c r="B112" t="s">
        <v>12</v>
      </c>
      <c r="C112" s="1">
        <v>4563</v>
      </c>
      <c r="D112">
        <v>490</v>
      </c>
      <c r="E112">
        <v>732</v>
      </c>
    </row>
    <row r="113" spans="1:5" x14ac:dyDescent="0.35">
      <c r="A113">
        <v>2012</v>
      </c>
      <c r="B113" t="s">
        <v>13</v>
      </c>
      <c r="C113">
        <v>799</v>
      </c>
      <c r="D113">
        <v>91</v>
      </c>
      <c r="E113">
        <v>148</v>
      </c>
    </row>
    <row r="114" spans="1:5" x14ac:dyDescent="0.35">
      <c r="A114">
        <v>2012</v>
      </c>
      <c r="B114" t="s">
        <v>14</v>
      </c>
      <c r="C114" s="1">
        <v>1216</v>
      </c>
      <c r="D114">
        <v>114</v>
      </c>
      <c r="E114">
        <v>79</v>
      </c>
    </row>
    <row r="115" spans="1:5" x14ac:dyDescent="0.35">
      <c r="A115">
        <v>2012</v>
      </c>
      <c r="B115" t="s">
        <v>15</v>
      </c>
      <c r="C115" s="1">
        <v>19536</v>
      </c>
      <c r="D115" s="1">
        <v>3294</v>
      </c>
      <c r="E115" s="1">
        <v>3177</v>
      </c>
    </row>
    <row r="116" spans="1:5" x14ac:dyDescent="0.35">
      <c r="A116">
        <v>2012</v>
      </c>
      <c r="B116" t="s">
        <v>16</v>
      </c>
      <c r="C116" s="1">
        <v>7671</v>
      </c>
      <c r="D116">
        <v>915</v>
      </c>
      <c r="E116">
        <v>888</v>
      </c>
    </row>
    <row r="117" spans="1:5" x14ac:dyDescent="0.35">
      <c r="A117">
        <v>2012</v>
      </c>
      <c r="B117" t="s">
        <v>17</v>
      </c>
      <c r="C117" s="1">
        <v>1079</v>
      </c>
      <c r="D117">
        <v>187</v>
      </c>
      <c r="E117">
        <v>196</v>
      </c>
    </row>
    <row r="118" spans="1:5" x14ac:dyDescent="0.35">
      <c r="A118">
        <v>2012</v>
      </c>
      <c r="B118" t="s">
        <v>18</v>
      </c>
      <c r="C118" s="1">
        <v>1234</v>
      </c>
      <c r="D118">
        <v>273</v>
      </c>
      <c r="E118">
        <v>186</v>
      </c>
    </row>
    <row r="119" spans="1:5" x14ac:dyDescent="0.35">
      <c r="A119">
        <v>2012</v>
      </c>
      <c r="B119" t="s">
        <v>19</v>
      </c>
      <c r="C119" s="1">
        <v>16772</v>
      </c>
      <c r="D119" s="1">
        <v>1803</v>
      </c>
      <c r="E119" s="1">
        <v>1689</v>
      </c>
    </row>
    <row r="120" spans="1:5" x14ac:dyDescent="0.35">
      <c r="A120">
        <v>2012</v>
      </c>
      <c r="B120" t="s">
        <v>20</v>
      </c>
      <c r="C120" s="1">
        <v>11190</v>
      </c>
      <c r="D120" s="1">
        <v>1713</v>
      </c>
      <c r="E120" s="1">
        <v>1053</v>
      </c>
    </row>
    <row r="121" spans="1:5" x14ac:dyDescent="0.35">
      <c r="A121">
        <v>2012</v>
      </c>
      <c r="B121" t="s">
        <v>21</v>
      </c>
      <c r="C121" s="1">
        <v>6262</v>
      </c>
      <c r="D121" s="1">
        <v>1032</v>
      </c>
      <c r="E121">
        <v>772</v>
      </c>
    </row>
    <row r="122" spans="1:5" x14ac:dyDescent="0.35">
      <c r="A122">
        <v>2012</v>
      </c>
      <c r="B122" t="s">
        <v>22</v>
      </c>
      <c r="C122" s="1">
        <v>6002</v>
      </c>
      <c r="D122">
        <v>764</v>
      </c>
      <c r="E122" s="1">
        <v>1192</v>
      </c>
    </row>
    <row r="123" spans="1:5" x14ac:dyDescent="0.35">
      <c r="A123">
        <v>2012</v>
      </c>
      <c r="B123" t="s">
        <v>22</v>
      </c>
      <c r="C123" s="1">
        <v>6979</v>
      </c>
      <c r="D123">
        <v>784</v>
      </c>
      <c r="E123" s="1">
        <v>1173</v>
      </c>
    </row>
    <row r="124" spans="1:5" x14ac:dyDescent="0.35">
      <c r="A124">
        <v>2012</v>
      </c>
      <c r="B124" t="s">
        <v>23</v>
      </c>
      <c r="C124" s="1">
        <v>4044</v>
      </c>
      <c r="D124">
        <v>655</v>
      </c>
      <c r="E124">
        <v>674</v>
      </c>
    </row>
    <row r="125" spans="1:5" x14ac:dyDescent="0.35">
      <c r="A125">
        <v>2012</v>
      </c>
      <c r="B125" t="s">
        <v>24</v>
      </c>
      <c r="C125" s="1">
        <v>1512</v>
      </c>
      <c r="D125">
        <v>291</v>
      </c>
      <c r="E125">
        <v>404</v>
      </c>
    </row>
    <row r="126" spans="1:5" x14ac:dyDescent="0.35">
      <c r="A126">
        <v>2012</v>
      </c>
      <c r="B126" t="s">
        <v>25</v>
      </c>
      <c r="C126" s="1">
        <v>4884</v>
      </c>
      <c r="D126">
        <v>455</v>
      </c>
      <c r="E126">
        <v>164</v>
      </c>
    </row>
    <row r="127" spans="1:5" x14ac:dyDescent="0.35">
      <c r="A127">
        <v>2012</v>
      </c>
      <c r="B127" t="s">
        <v>26</v>
      </c>
      <c r="C127" s="1">
        <v>8522</v>
      </c>
      <c r="D127">
        <v>754</v>
      </c>
      <c r="E127" s="1">
        <v>1329</v>
      </c>
    </row>
    <row r="128" spans="1:5" x14ac:dyDescent="0.35">
      <c r="A128">
        <v>2012</v>
      </c>
      <c r="B128" t="s">
        <v>27</v>
      </c>
      <c r="C128" s="1">
        <v>14522</v>
      </c>
      <c r="D128" s="1">
        <v>2559</v>
      </c>
      <c r="E128" s="1">
        <v>3131</v>
      </c>
    </row>
    <row r="129" spans="1:5" x14ac:dyDescent="0.35">
      <c r="A129">
        <v>2012</v>
      </c>
      <c r="B129" t="s">
        <v>28</v>
      </c>
      <c r="C129" s="1">
        <v>5330</v>
      </c>
      <c r="D129">
        <v>520</v>
      </c>
      <c r="E129" s="1">
        <v>1008</v>
      </c>
    </row>
    <row r="130" spans="1:5" x14ac:dyDescent="0.35">
      <c r="A130">
        <v>2012</v>
      </c>
      <c r="B130" t="s">
        <v>29</v>
      </c>
      <c r="C130" s="1">
        <v>3699</v>
      </c>
      <c r="D130">
        <v>425</v>
      </c>
      <c r="E130">
        <v>388</v>
      </c>
    </row>
    <row r="131" spans="1:5" x14ac:dyDescent="0.35">
      <c r="A131">
        <v>2012</v>
      </c>
      <c r="B131" t="s">
        <v>30</v>
      </c>
      <c r="C131" s="1">
        <v>9985</v>
      </c>
      <c r="D131" s="1">
        <v>1228</v>
      </c>
      <c r="E131">
        <v>854</v>
      </c>
    </row>
    <row r="132" spans="1:5" x14ac:dyDescent="0.35">
      <c r="A132">
        <v>2012</v>
      </c>
      <c r="B132" t="s">
        <v>31</v>
      </c>
      <c r="C132" s="1">
        <v>1937</v>
      </c>
      <c r="D132">
        <v>225</v>
      </c>
      <c r="E132">
        <v>292</v>
      </c>
    </row>
    <row r="133" spans="1:5" x14ac:dyDescent="0.35">
      <c r="A133">
        <v>2012</v>
      </c>
      <c r="B133" t="s">
        <v>32</v>
      </c>
      <c r="C133" s="1">
        <v>5116</v>
      </c>
      <c r="D133">
        <v>417</v>
      </c>
      <c r="E133">
        <v>555</v>
      </c>
    </row>
    <row r="134" spans="1:5" x14ac:dyDescent="0.35">
      <c r="A134">
        <v>2012</v>
      </c>
      <c r="B134" t="s">
        <v>33</v>
      </c>
      <c r="C134" s="1">
        <v>4745</v>
      </c>
      <c r="D134">
        <v>776</v>
      </c>
      <c r="E134">
        <v>859</v>
      </c>
    </row>
    <row r="135" spans="1:5" x14ac:dyDescent="0.35">
      <c r="A135">
        <v>2012</v>
      </c>
      <c r="B135" t="s">
        <v>34</v>
      </c>
      <c r="C135">
        <v>768</v>
      </c>
      <c r="D135">
        <v>96</v>
      </c>
      <c r="E135">
        <v>21</v>
      </c>
    </row>
    <row r="136" spans="1:5" x14ac:dyDescent="0.35">
      <c r="A136">
        <v>2012</v>
      </c>
      <c r="B136" t="s">
        <v>35</v>
      </c>
      <c r="C136" s="1">
        <v>6848</v>
      </c>
      <c r="D136" s="1">
        <v>1023</v>
      </c>
      <c r="E136">
        <v>736</v>
      </c>
    </row>
    <row r="137" spans="1:5" x14ac:dyDescent="0.35">
      <c r="A137">
        <v>2012</v>
      </c>
      <c r="B137" t="s">
        <v>36</v>
      </c>
      <c r="C137" s="1">
        <v>1914</v>
      </c>
      <c r="D137">
        <v>345</v>
      </c>
      <c r="E137">
        <v>411</v>
      </c>
    </row>
    <row r="138" spans="1:5" x14ac:dyDescent="0.35">
      <c r="A138">
        <v>2012</v>
      </c>
      <c r="B138" t="s">
        <v>37</v>
      </c>
      <c r="C138" s="1">
        <v>23924</v>
      </c>
      <c r="D138" s="1">
        <v>2182</v>
      </c>
      <c r="E138" s="1">
        <v>2925</v>
      </c>
    </row>
    <row r="139" spans="1:5" x14ac:dyDescent="0.35">
      <c r="A139">
        <v>2012</v>
      </c>
      <c r="B139" t="s">
        <v>38</v>
      </c>
      <c r="C139" s="1">
        <v>8461</v>
      </c>
      <c r="D139" s="1">
        <v>1329</v>
      </c>
      <c r="E139" s="1">
        <v>1011</v>
      </c>
    </row>
    <row r="140" spans="1:5" x14ac:dyDescent="0.35">
      <c r="A140">
        <v>2012</v>
      </c>
      <c r="B140" t="s">
        <v>39</v>
      </c>
      <c r="C140" s="1">
        <v>1109</v>
      </c>
      <c r="D140">
        <v>155</v>
      </c>
      <c r="E140">
        <v>116</v>
      </c>
    </row>
    <row r="141" spans="1:5" x14ac:dyDescent="0.35">
      <c r="A141">
        <v>2012</v>
      </c>
      <c r="B141" t="s">
        <v>40</v>
      </c>
      <c r="C141" s="1">
        <v>11877</v>
      </c>
      <c r="D141" s="1">
        <v>1250</v>
      </c>
      <c r="E141" s="1">
        <v>2277</v>
      </c>
    </row>
    <row r="142" spans="1:5" x14ac:dyDescent="0.35">
      <c r="A142">
        <v>2012</v>
      </c>
      <c r="B142" t="s">
        <v>41</v>
      </c>
      <c r="C142" s="1">
        <v>9120</v>
      </c>
      <c r="D142" s="1">
        <v>1533</v>
      </c>
      <c r="E142" s="1">
        <v>1585</v>
      </c>
    </row>
    <row r="143" spans="1:5" x14ac:dyDescent="0.35">
      <c r="A143">
        <v>2012</v>
      </c>
      <c r="B143" t="s">
        <v>42</v>
      </c>
      <c r="C143" s="1">
        <v>8686</v>
      </c>
      <c r="D143">
        <v>683</v>
      </c>
      <c r="E143" s="1">
        <v>1385</v>
      </c>
    </row>
    <row r="144" spans="1:5" x14ac:dyDescent="0.35">
      <c r="A144">
        <v>2012</v>
      </c>
      <c r="B144" t="s">
        <v>43</v>
      </c>
      <c r="C144" s="1">
        <v>14515</v>
      </c>
      <c r="D144" s="1">
        <v>1881</v>
      </c>
      <c r="E144" s="1">
        <v>1258</v>
      </c>
    </row>
    <row r="145" spans="1:5" x14ac:dyDescent="0.35">
      <c r="A145">
        <v>2012</v>
      </c>
      <c r="B145" t="s">
        <v>44</v>
      </c>
      <c r="C145" s="1">
        <v>1707</v>
      </c>
      <c r="D145">
        <v>191</v>
      </c>
      <c r="E145">
        <v>129</v>
      </c>
    </row>
    <row r="146" spans="1:5" x14ac:dyDescent="0.35">
      <c r="A146">
        <v>2012</v>
      </c>
      <c r="B146" t="s">
        <v>45</v>
      </c>
      <c r="C146" s="1">
        <v>3113</v>
      </c>
      <c r="D146">
        <v>776</v>
      </c>
      <c r="E146">
        <v>585</v>
      </c>
    </row>
    <row r="147" spans="1:5" x14ac:dyDescent="0.35">
      <c r="A147">
        <v>2012</v>
      </c>
      <c r="B147" t="s">
        <v>46</v>
      </c>
      <c r="C147" s="1">
        <v>1399</v>
      </c>
      <c r="D147">
        <v>126</v>
      </c>
      <c r="E147">
        <v>313</v>
      </c>
    </row>
    <row r="148" spans="1:5" x14ac:dyDescent="0.35">
      <c r="A148">
        <v>2012</v>
      </c>
      <c r="B148" t="s">
        <v>47</v>
      </c>
      <c r="C148" s="1">
        <v>7440</v>
      </c>
      <c r="D148">
        <v>813</v>
      </c>
      <c r="E148">
        <v>779</v>
      </c>
    </row>
    <row r="149" spans="1:5" x14ac:dyDescent="0.35">
      <c r="A149">
        <v>2012</v>
      </c>
      <c r="B149" t="s">
        <v>48</v>
      </c>
      <c r="C149" s="1">
        <v>29613</v>
      </c>
      <c r="D149" s="1">
        <v>5039</v>
      </c>
      <c r="E149" s="1">
        <v>9001</v>
      </c>
    </row>
    <row r="150" spans="1:5" x14ac:dyDescent="0.35">
      <c r="A150">
        <v>2012</v>
      </c>
      <c r="B150" t="s">
        <v>49</v>
      </c>
      <c r="C150" s="1">
        <v>2813</v>
      </c>
      <c r="D150">
        <v>562</v>
      </c>
      <c r="E150">
        <v>307</v>
      </c>
    </row>
    <row r="151" spans="1:5" x14ac:dyDescent="0.35">
      <c r="A151">
        <v>2012</v>
      </c>
      <c r="B151" t="s">
        <v>50</v>
      </c>
      <c r="C151">
        <v>975</v>
      </c>
      <c r="D151">
        <v>172</v>
      </c>
      <c r="E151">
        <v>159</v>
      </c>
    </row>
    <row r="152" spans="1:5" x14ac:dyDescent="0.35">
      <c r="A152">
        <v>2012</v>
      </c>
      <c r="B152" t="s">
        <v>51</v>
      </c>
      <c r="C152" s="1">
        <v>4579</v>
      </c>
      <c r="D152">
        <v>639</v>
      </c>
      <c r="E152" s="1">
        <v>1097</v>
      </c>
    </row>
    <row r="153" spans="1:5" x14ac:dyDescent="0.35">
      <c r="A153">
        <v>2012</v>
      </c>
      <c r="B153" t="s">
        <v>52</v>
      </c>
      <c r="C153" s="1">
        <v>9606</v>
      </c>
      <c r="D153" s="1">
        <v>1227</v>
      </c>
      <c r="E153" s="1">
        <v>1324</v>
      </c>
    </row>
    <row r="154" spans="1:5" x14ac:dyDescent="0.35">
      <c r="A154">
        <v>2012</v>
      </c>
      <c r="B154" t="s">
        <v>53</v>
      </c>
      <c r="C154" s="1">
        <v>4562</v>
      </c>
      <c r="D154">
        <v>632</v>
      </c>
      <c r="E154" s="1">
        <v>1039</v>
      </c>
    </row>
    <row r="155" spans="1:5" x14ac:dyDescent="0.35">
      <c r="A155">
        <v>2012</v>
      </c>
      <c r="B155" t="s">
        <v>54</v>
      </c>
      <c r="C155" s="1">
        <v>6384</v>
      </c>
      <c r="D155">
        <v>761</v>
      </c>
      <c r="E155">
        <v>613</v>
      </c>
    </row>
    <row r="156" spans="1:5" x14ac:dyDescent="0.35">
      <c r="A156">
        <v>2012</v>
      </c>
      <c r="B156" t="s">
        <v>55</v>
      </c>
      <c r="C156">
        <v>949</v>
      </c>
      <c r="D156">
        <v>81</v>
      </c>
      <c r="E156">
        <v>57</v>
      </c>
    </row>
    <row r="157" spans="1:5" x14ac:dyDescent="0.35">
      <c r="A157">
        <v>2012</v>
      </c>
      <c r="B157" t="s">
        <v>56</v>
      </c>
      <c r="C157" s="1">
        <v>392104</v>
      </c>
      <c r="D157" s="1">
        <v>51978</v>
      </c>
      <c r="E157" s="1">
        <v>58372</v>
      </c>
    </row>
    <row r="158" spans="1:5" x14ac:dyDescent="0.35">
      <c r="A158">
        <v>2013</v>
      </c>
      <c r="B158" t="s">
        <v>6</v>
      </c>
      <c r="C158" s="1">
        <v>4435</v>
      </c>
      <c r="D158">
        <v>532</v>
      </c>
      <c r="E158">
        <v>615</v>
      </c>
    </row>
    <row r="159" spans="1:5" x14ac:dyDescent="0.35">
      <c r="A159">
        <v>2013</v>
      </c>
      <c r="B159" t="s">
        <v>7</v>
      </c>
      <c r="C159" s="1">
        <v>1982</v>
      </c>
      <c r="D159">
        <v>328</v>
      </c>
      <c r="E159">
        <v>399</v>
      </c>
    </row>
    <row r="160" spans="1:5" x14ac:dyDescent="0.35">
      <c r="A160">
        <v>2013</v>
      </c>
      <c r="B160" t="s">
        <v>8</v>
      </c>
      <c r="C160" s="1">
        <v>14399</v>
      </c>
      <c r="D160" s="1">
        <v>2522</v>
      </c>
      <c r="E160" s="1">
        <v>2692</v>
      </c>
    </row>
    <row r="161" spans="1:5" x14ac:dyDescent="0.35">
      <c r="A161">
        <v>2013</v>
      </c>
      <c r="B161" t="s">
        <v>9</v>
      </c>
      <c r="C161" s="1">
        <v>3797</v>
      </c>
      <c r="D161">
        <v>691</v>
      </c>
      <c r="E161">
        <v>642</v>
      </c>
    </row>
    <row r="162" spans="1:5" x14ac:dyDescent="0.35">
      <c r="A162">
        <v>2013</v>
      </c>
      <c r="B162" t="s">
        <v>10</v>
      </c>
      <c r="C162" s="1">
        <v>55383</v>
      </c>
      <c r="D162" s="1">
        <v>5541</v>
      </c>
      <c r="E162" s="1">
        <v>6562</v>
      </c>
    </row>
    <row r="163" spans="1:5" x14ac:dyDescent="0.35">
      <c r="A163">
        <v>2013</v>
      </c>
      <c r="B163" t="s">
        <v>11</v>
      </c>
      <c r="C163" s="1">
        <v>5851</v>
      </c>
      <c r="D163">
        <v>782</v>
      </c>
      <c r="E163">
        <v>470</v>
      </c>
    </row>
    <row r="164" spans="1:5" x14ac:dyDescent="0.35">
      <c r="A164">
        <v>2013</v>
      </c>
      <c r="B164" t="s">
        <v>12</v>
      </c>
      <c r="C164" s="1">
        <v>4263</v>
      </c>
      <c r="D164">
        <v>497</v>
      </c>
      <c r="E164">
        <v>608</v>
      </c>
    </row>
    <row r="165" spans="1:5" x14ac:dyDescent="0.35">
      <c r="A165">
        <v>2013</v>
      </c>
      <c r="B165" t="s">
        <v>13</v>
      </c>
      <c r="C165">
        <v>702</v>
      </c>
      <c r="D165">
        <v>112</v>
      </c>
      <c r="E165">
        <v>113</v>
      </c>
    </row>
    <row r="166" spans="1:5" x14ac:dyDescent="0.35">
      <c r="A166">
        <v>2013</v>
      </c>
      <c r="B166" t="s">
        <v>14</v>
      </c>
      <c r="C166" s="1">
        <v>1034</v>
      </c>
      <c r="D166">
        <v>110</v>
      </c>
      <c r="E166">
        <v>61</v>
      </c>
    </row>
    <row r="167" spans="1:5" x14ac:dyDescent="0.35">
      <c r="A167">
        <v>2013</v>
      </c>
      <c r="B167" t="s">
        <v>15</v>
      </c>
      <c r="C167" s="1">
        <v>18040</v>
      </c>
      <c r="D167" s="1">
        <v>3417</v>
      </c>
      <c r="E167" s="1">
        <v>3193</v>
      </c>
    </row>
    <row r="168" spans="1:5" x14ac:dyDescent="0.35">
      <c r="A168">
        <v>2013</v>
      </c>
      <c r="B168" t="s">
        <v>16</v>
      </c>
      <c r="C168" s="1">
        <v>7607</v>
      </c>
      <c r="D168" s="1">
        <v>1031</v>
      </c>
      <c r="E168">
        <v>813</v>
      </c>
    </row>
    <row r="169" spans="1:5" x14ac:dyDescent="0.35">
      <c r="A169">
        <v>2013</v>
      </c>
      <c r="B169" t="s">
        <v>17</v>
      </c>
      <c r="C169" s="1">
        <v>1085</v>
      </c>
      <c r="D169">
        <v>160</v>
      </c>
      <c r="E169">
        <v>137</v>
      </c>
    </row>
    <row r="170" spans="1:5" x14ac:dyDescent="0.35">
      <c r="A170">
        <v>2013</v>
      </c>
      <c r="B170" t="s">
        <v>18</v>
      </c>
      <c r="C170" s="1">
        <v>1342</v>
      </c>
      <c r="D170">
        <v>206</v>
      </c>
      <c r="E170">
        <v>215</v>
      </c>
    </row>
    <row r="171" spans="1:5" x14ac:dyDescent="0.35">
      <c r="A171">
        <v>2013</v>
      </c>
      <c r="B171" t="s">
        <v>19</v>
      </c>
      <c r="C171" s="1">
        <v>16894</v>
      </c>
      <c r="D171" s="1">
        <v>1356</v>
      </c>
      <c r="E171" s="1">
        <v>1766</v>
      </c>
    </row>
    <row r="172" spans="1:5" x14ac:dyDescent="0.35">
      <c r="A172">
        <v>2013</v>
      </c>
      <c r="B172" t="s">
        <v>20</v>
      </c>
      <c r="C172" s="1">
        <v>12382</v>
      </c>
      <c r="D172">
        <v>961</v>
      </c>
      <c r="E172">
        <v>970</v>
      </c>
    </row>
    <row r="173" spans="1:5" x14ac:dyDescent="0.35">
      <c r="A173">
        <v>2013</v>
      </c>
      <c r="B173" t="s">
        <v>21</v>
      </c>
      <c r="C173" s="1">
        <v>6341</v>
      </c>
      <c r="D173">
        <v>917</v>
      </c>
      <c r="E173">
        <v>731</v>
      </c>
    </row>
    <row r="174" spans="1:5" x14ac:dyDescent="0.35">
      <c r="A174">
        <v>2013</v>
      </c>
      <c r="B174" t="s">
        <v>22</v>
      </c>
      <c r="C174" s="1">
        <v>6441</v>
      </c>
      <c r="D174">
        <v>674</v>
      </c>
      <c r="E174" s="1">
        <v>1210</v>
      </c>
    </row>
    <row r="175" spans="1:5" x14ac:dyDescent="0.35">
      <c r="A175">
        <v>2013</v>
      </c>
      <c r="B175" t="s">
        <v>22</v>
      </c>
      <c r="C175" s="1">
        <v>7162</v>
      </c>
      <c r="D175">
        <v>797</v>
      </c>
      <c r="E175" s="1">
        <v>1179</v>
      </c>
    </row>
    <row r="176" spans="1:5" x14ac:dyDescent="0.35">
      <c r="A176">
        <v>2013</v>
      </c>
      <c r="B176" t="s">
        <v>23</v>
      </c>
      <c r="C176" s="1">
        <v>3955</v>
      </c>
      <c r="D176">
        <v>731</v>
      </c>
      <c r="E176">
        <v>554</v>
      </c>
    </row>
    <row r="177" spans="1:5" x14ac:dyDescent="0.35">
      <c r="A177">
        <v>2013</v>
      </c>
      <c r="B177" t="s">
        <v>24</v>
      </c>
      <c r="C177" s="1">
        <v>1787</v>
      </c>
      <c r="D177">
        <v>214</v>
      </c>
      <c r="E177">
        <v>501</v>
      </c>
    </row>
    <row r="178" spans="1:5" x14ac:dyDescent="0.35">
      <c r="A178">
        <v>2013</v>
      </c>
      <c r="B178" t="s">
        <v>25</v>
      </c>
      <c r="C178" s="1">
        <v>4467</v>
      </c>
      <c r="D178">
        <v>355</v>
      </c>
      <c r="E178">
        <v>145</v>
      </c>
    </row>
    <row r="179" spans="1:5" x14ac:dyDescent="0.35">
      <c r="A179">
        <v>2013</v>
      </c>
      <c r="B179" t="s">
        <v>26</v>
      </c>
      <c r="C179" s="1">
        <v>8537</v>
      </c>
      <c r="D179">
        <v>799</v>
      </c>
      <c r="E179" s="1">
        <v>1126</v>
      </c>
    </row>
    <row r="180" spans="1:5" x14ac:dyDescent="0.35">
      <c r="A180">
        <v>2013</v>
      </c>
      <c r="B180" t="s">
        <v>27</v>
      </c>
      <c r="C180" s="1">
        <v>14615</v>
      </c>
      <c r="D180" s="1">
        <v>2374</v>
      </c>
      <c r="E180" s="1">
        <v>2819</v>
      </c>
    </row>
    <row r="181" spans="1:5" x14ac:dyDescent="0.35">
      <c r="A181">
        <v>2013</v>
      </c>
      <c r="B181" t="s">
        <v>28</v>
      </c>
      <c r="C181" s="1">
        <v>5641</v>
      </c>
      <c r="D181">
        <v>583</v>
      </c>
      <c r="E181" s="1">
        <v>1110</v>
      </c>
    </row>
    <row r="182" spans="1:5" x14ac:dyDescent="0.35">
      <c r="A182">
        <v>2013</v>
      </c>
      <c r="B182" t="s">
        <v>29</v>
      </c>
      <c r="C182" s="1">
        <v>3779</v>
      </c>
      <c r="D182">
        <v>352</v>
      </c>
      <c r="E182">
        <v>353</v>
      </c>
    </row>
    <row r="183" spans="1:5" x14ac:dyDescent="0.35">
      <c r="A183">
        <v>2013</v>
      </c>
      <c r="B183" t="s">
        <v>30</v>
      </c>
      <c r="C183" s="1">
        <v>10624</v>
      </c>
      <c r="D183" s="1">
        <v>1233</v>
      </c>
      <c r="E183">
        <v>862</v>
      </c>
    </row>
    <row r="184" spans="1:5" x14ac:dyDescent="0.35">
      <c r="A184">
        <v>2013</v>
      </c>
      <c r="B184" t="s">
        <v>31</v>
      </c>
      <c r="C184" s="1">
        <v>2232</v>
      </c>
      <c r="D184">
        <v>165</v>
      </c>
      <c r="E184">
        <v>369</v>
      </c>
    </row>
    <row r="185" spans="1:5" x14ac:dyDescent="0.35">
      <c r="A185">
        <v>2013</v>
      </c>
      <c r="B185" t="s">
        <v>32</v>
      </c>
      <c r="C185" s="1">
        <v>4561</v>
      </c>
      <c r="D185">
        <v>586</v>
      </c>
      <c r="E185">
        <v>407</v>
      </c>
    </row>
    <row r="186" spans="1:5" x14ac:dyDescent="0.35">
      <c r="A186">
        <v>2013</v>
      </c>
      <c r="B186" t="s">
        <v>33</v>
      </c>
      <c r="C186" s="1">
        <v>4776</v>
      </c>
      <c r="D186">
        <v>729</v>
      </c>
      <c r="E186">
        <v>721</v>
      </c>
    </row>
    <row r="187" spans="1:5" x14ac:dyDescent="0.35">
      <c r="A187">
        <v>2013</v>
      </c>
      <c r="B187" t="s">
        <v>34</v>
      </c>
      <c r="C187">
        <v>850</v>
      </c>
      <c r="D187">
        <v>110</v>
      </c>
      <c r="E187">
        <v>21</v>
      </c>
    </row>
    <row r="188" spans="1:5" x14ac:dyDescent="0.35">
      <c r="A188">
        <v>2013</v>
      </c>
      <c r="B188" t="s">
        <v>35</v>
      </c>
      <c r="C188" s="1">
        <v>6946</v>
      </c>
      <c r="D188">
        <v>927</v>
      </c>
      <c r="E188">
        <v>762</v>
      </c>
    </row>
    <row r="189" spans="1:5" x14ac:dyDescent="0.35">
      <c r="A189">
        <v>2013</v>
      </c>
      <c r="B189" t="s">
        <v>36</v>
      </c>
      <c r="C189" s="1">
        <v>2077</v>
      </c>
      <c r="D189">
        <v>310</v>
      </c>
      <c r="E189">
        <v>518</v>
      </c>
    </row>
    <row r="190" spans="1:5" x14ac:dyDescent="0.35">
      <c r="A190">
        <v>2013</v>
      </c>
      <c r="B190" t="s">
        <v>37</v>
      </c>
      <c r="C190" s="1">
        <v>22975</v>
      </c>
      <c r="D190" s="1">
        <v>2184</v>
      </c>
      <c r="E190" s="1">
        <v>2811</v>
      </c>
    </row>
    <row r="191" spans="1:5" x14ac:dyDescent="0.35">
      <c r="A191">
        <v>2013</v>
      </c>
      <c r="B191" t="s">
        <v>38</v>
      </c>
      <c r="C191" s="1">
        <v>9036</v>
      </c>
      <c r="D191" s="1">
        <v>1222</v>
      </c>
      <c r="E191">
        <v>975</v>
      </c>
    </row>
    <row r="192" spans="1:5" x14ac:dyDescent="0.35">
      <c r="A192">
        <v>2013</v>
      </c>
      <c r="B192" t="s">
        <v>39</v>
      </c>
      <c r="C192" s="1">
        <v>1227</v>
      </c>
      <c r="D192">
        <v>104</v>
      </c>
      <c r="E192">
        <v>135</v>
      </c>
    </row>
    <row r="193" spans="1:5" x14ac:dyDescent="0.35">
      <c r="A193">
        <v>2013</v>
      </c>
      <c r="B193" t="s">
        <v>40</v>
      </c>
      <c r="C193" s="1">
        <v>12223</v>
      </c>
      <c r="D193" s="1">
        <v>1244</v>
      </c>
      <c r="E193" s="1">
        <v>2591</v>
      </c>
    </row>
    <row r="194" spans="1:5" x14ac:dyDescent="0.35">
      <c r="A194">
        <v>2013</v>
      </c>
      <c r="B194" t="s">
        <v>41</v>
      </c>
      <c r="C194" s="1">
        <v>10535</v>
      </c>
      <c r="D194" s="1">
        <v>1286</v>
      </c>
      <c r="E194" s="1">
        <v>1754</v>
      </c>
    </row>
    <row r="195" spans="1:5" x14ac:dyDescent="0.35">
      <c r="A195">
        <v>2013</v>
      </c>
      <c r="B195" t="s">
        <v>42</v>
      </c>
      <c r="C195" s="1">
        <v>8202</v>
      </c>
      <c r="D195">
        <v>768</v>
      </c>
      <c r="E195" s="1">
        <v>1308</v>
      </c>
    </row>
    <row r="196" spans="1:5" x14ac:dyDescent="0.35">
      <c r="A196">
        <v>2013</v>
      </c>
      <c r="B196" t="s">
        <v>43</v>
      </c>
      <c r="C196" s="1">
        <v>14270</v>
      </c>
      <c r="D196" s="1">
        <v>1892</v>
      </c>
      <c r="E196" s="1">
        <v>1246</v>
      </c>
    </row>
    <row r="197" spans="1:5" x14ac:dyDescent="0.35">
      <c r="A197">
        <v>2013</v>
      </c>
      <c r="B197" t="s">
        <v>44</v>
      </c>
      <c r="C197" s="1">
        <v>1789</v>
      </c>
      <c r="D197">
        <v>162</v>
      </c>
      <c r="E197">
        <v>113</v>
      </c>
    </row>
    <row r="198" spans="1:5" x14ac:dyDescent="0.35">
      <c r="A198">
        <v>2013</v>
      </c>
      <c r="B198" t="s">
        <v>45</v>
      </c>
      <c r="C198" s="1">
        <v>3188</v>
      </c>
      <c r="D198">
        <v>506</v>
      </c>
      <c r="E198">
        <v>599</v>
      </c>
    </row>
    <row r="199" spans="1:5" x14ac:dyDescent="0.35">
      <c r="A199">
        <v>2013</v>
      </c>
      <c r="B199" t="s">
        <v>46</v>
      </c>
      <c r="C199" s="1">
        <v>1253</v>
      </c>
      <c r="D199">
        <v>177</v>
      </c>
      <c r="E199">
        <v>281</v>
      </c>
    </row>
    <row r="200" spans="1:5" x14ac:dyDescent="0.35">
      <c r="A200">
        <v>2013</v>
      </c>
      <c r="B200" t="s">
        <v>47</v>
      </c>
      <c r="C200" s="1">
        <v>7763</v>
      </c>
      <c r="D200" s="1">
        <v>1160</v>
      </c>
      <c r="E200">
        <v>892</v>
      </c>
    </row>
    <row r="201" spans="1:5" x14ac:dyDescent="0.35">
      <c r="A201">
        <v>2013</v>
      </c>
      <c r="B201" t="s">
        <v>48</v>
      </c>
      <c r="C201" s="1">
        <v>29625</v>
      </c>
      <c r="D201" s="1">
        <v>5443</v>
      </c>
      <c r="E201" s="1">
        <v>8807</v>
      </c>
    </row>
    <row r="202" spans="1:5" x14ac:dyDescent="0.35">
      <c r="A202">
        <v>2013</v>
      </c>
      <c r="B202" t="s">
        <v>49</v>
      </c>
      <c r="C202" s="1">
        <v>2709</v>
      </c>
      <c r="D202">
        <v>587</v>
      </c>
      <c r="E202">
        <v>421</v>
      </c>
    </row>
    <row r="203" spans="1:5" x14ac:dyDescent="0.35">
      <c r="A203">
        <v>2013</v>
      </c>
      <c r="B203" t="s">
        <v>50</v>
      </c>
      <c r="C203">
        <v>971</v>
      </c>
      <c r="D203">
        <v>179</v>
      </c>
      <c r="E203">
        <v>171</v>
      </c>
    </row>
    <row r="204" spans="1:5" x14ac:dyDescent="0.35">
      <c r="A204">
        <v>2013</v>
      </c>
      <c r="B204" t="s">
        <v>51</v>
      </c>
      <c r="C204" s="1">
        <v>4327</v>
      </c>
      <c r="D204">
        <v>709</v>
      </c>
      <c r="E204" s="1">
        <v>1052</v>
      </c>
    </row>
    <row r="205" spans="1:5" x14ac:dyDescent="0.35">
      <c r="A205">
        <v>2013</v>
      </c>
      <c r="B205" t="s">
        <v>52</v>
      </c>
      <c r="C205" s="1">
        <v>10208</v>
      </c>
      <c r="D205" s="1">
        <v>1328</v>
      </c>
      <c r="E205" s="1">
        <v>1489</v>
      </c>
    </row>
    <row r="206" spans="1:5" x14ac:dyDescent="0.35">
      <c r="A206">
        <v>2013</v>
      </c>
      <c r="B206" t="s">
        <v>53</v>
      </c>
      <c r="C206" s="1">
        <v>4389</v>
      </c>
      <c r="D206">
        <v>877</v>
      </c>
      <c r="E206" s="1">
        <v>1005</v>
      </c>
    </row>
    <row r="207" spans="1:5" x14ac:dyDescent="0.35">
      <c r="A207">
        <v>2013</v>
      </c>
      <c r="B207" t="s">
        <v>54</v>
      </c>
      <c r="C207" s="1">
        <v>6539</v>
      </c>
      <c r="D207">
        <v>800</v>
      </c>
      <c r="E207">
        <v>592</v>
      </c>
    </row>
    <row r="208" spans="1:5" x14ac:dyDescent="0.35">
      <c r="A208">
        <v>2013</v>
      </c>
      <c r="B208" t="s">
        <v>55</v>
      </c>
      <c r="C208">
        <v>981</v>
      </c>
      <c r="D208">
        <v>86</v>
      </c>
      <c r="E208">
        <v>26</v>
      </c>
    </row>
    <row r="209" spans="1:5" x14ac:dyDescent="0.35">
      <c r="A209">
        <v>2013</v>
      </c>
      <c r="B209" t="s">
        <v>56</v>
      </c>
      <c r="C209" s="1">
        <v>396197</v>
      </c>
      <c r="D209" s="1">
        <v>50816</v>
      </c>
      <c r="E209" s="1">
        <v>58912</v>
      </c>
    </row>
    <row r="210" spans="1:5" x14ac:dyDescent="0.35">
      <c r="A210">
        <v>2014</v>
      </c>
      <c r="B210" t="s">
        <v>6</v>
      </c>
      <c r="C210" s="1">
        <v>4526</v>
      </c>
      <c r="D210">
        <v>544</v>
      </c>
      <c r="E210">
        <v>573</v>
      </c>
    </row>
    <row r="211" spans="1:5" x14ac:dyDescent="0.35">
      <c r="A211">
        <v>2014</v>
      </c>
      <c r="B211" t="s">
        <v>7</v>
      </c>
      <c r="C211" s="1">
        <v>2190</v>
      </c>
      <c r="D211">
        <v>367</v>
      </c>
      <c r="E211">
        <v>366</v>
      </c>
    </row>
    <row r="212" spans="1:5" x14ac:dyDescent="0.35">
      <c r="A212">
        <v>2014</v>
      </c>
      <c r="B212" t="s">
        <v>8</v>
      </c>
      <c r="C212" s="1">
        <v>16246</v>
      </c>
      <c r="D212" s="1">
        <v>3090</v>
      </c>
      <c r="E212" s="1">
        <v>2841</v>
      </c>
    </row>
    <row r="213" spans="1:5" x14ac:dyDescent="0.35">
      <c r="A213">
        <v>2014</v>
      </c>
      <c r="B213" t="s">
        <v>9</v>
      </c>
      <c r="C213" s="1">
        <v>3806</v>
      </c>
      <c r="D213">
        <v>743</v>
      </c>
      <c r="E213">
        <v>757</v>
      </c>
    </row>
    <row r="214" spans="1:5" x14ac:dyDescent="0.35">
      <c r="A214">
        <v>2014</v>
      </c>
      <c r="B214" t="s">
        <v>10</v>
      </c>
      <c r="C214" s="1">
        <v>56771</v>
      </c>
      <c r="D214" s="1">
        <v>5471</v>
      </c>
      <c r="E214" s="1">
        <v>6379</v>
      </c>
    </row>
    <row r="215" spans="1:5" x14ac:dyDescent="0.35">
      <c r="A215">
        <v>2014</v>
      </c>
      <c r="B215" t="s">
        <v>11</v>
      </c>
      <c r="C215" s="1">
        <v>5787</v>
      </c>
      <c r="D215">
        <v>769</v>
      </c>
      <c r="E215">
        <v>499</v>
      </c>
    </row>
    <row r="216" spans="1:5" x14ac:dyDescent="0.35">
      <c r="A216">
        <v>2014</v>
      </c>
      <c r="B216" t="s">
        <v>12</v>
      </c>
      <c r="C216" s="1">
        <v>3921</v>
      </c>
      <c r="D216">
        <v>506</v>
      </c>
      <c r="E216">
        <v>405</v>
      </c>
    </row>
    <row r="217" spans="1:5" x14ac:dyDescent="0.35">
      <c r="A217">
        <v>2014</v>
      </c>
      <c r="B217" t="s">
        <v>13</v>
      </c>
      <c r="C217">
        <v>635</v>
      </c>
      <c r="D217">
        <v>84</v>
      </c>
      <c r="E217">
        <v>118</v>
      </c>
    </row>
    <row r="218" spans="1:5" x14ac:dyDescent="0.35">
      <c r="A218">
        <v>2014</v>
      </c>
      <c r="B218" t="s">
        <v>14</v>
      </c>
      <c r="C218">
        <v>871</v>
      </c>
      <c r="D218">
        <v>107</v>
      </c>
      <c r="E218">
        <v>50</v>
      </c>
    </row>
    <row r="219" spans="1:5" x14ac:dyDescent="0.35">
      <c r="A219">
        <v>2014</v>
      </c>
      <c r="B219" t="s">
        <v>15</v>
      </c>
      <c r="C219" s="1">
        <v>19712</v>
      </c>
      <c r="D219" s="1">
        <v>3267</v>
      </c>
      <c r="E219" s="1">
        <v>3643</v>
      </c>
    </row>
    <row r="220" spans="1:5" x14ac:dyDescent="0.35">
      <c r="A220">
        <v>2014</v>
      </c>
      <c r="B220" t="s">
        <v>16</v>
      </c>
      <c r="C220" s="1">
        <v>9005</v>
      </c>
      <c r="D220">
        <v>887</v>
      </c>
      <c r="E220" s="1">
        <v>1171</v>
      </c>
    </row>
    <row r="221" spans="1:5" x14ac:dyDescent="0.35">
      <c r="A221">
        <v>2014</v>
      </c>
      <c r="B221" t="s">
        <v>17</v>
      </c>
      <c r="C221" s="1">
        <v>1221</v>
      </c>
      <c r="D221">
        <v>121</v>
      </c>
      <c r="E221">
        <v>174</v>
      </c>
    </row>
    <row r="222" spans="1:5" x14ac:dyDescent="0.35">
      <c r="A222">
        <v>2014</v>
      </c>
      <c r="B222" t="s">
        <v>18</v>
      </c>
      <c r="C222" s="1">
        <v>1208</v>
      </c>
      <c r="D222">
        <v>218</v>
      </c>
      <c r="E222">
        <v>212</v>
      </c>
    </row>
    <row r="223" spans="1:5" x14ac:dyDescent="0.35">
      <c r="A223">
        <v>2014</v>
      </c>
      <c r="B223" t="s">
        <v>19</v>
      </c>
      <c r="C223" s="1">
        <v>17049</v>
      </c>
      <c r="D223" s="1">
        <v>1616</v>
      </c>
      <c r="E223" s="1">
        <v>1638</v>
      </c>
    </row>
    <row r="224" spans="1:5" x14ac:dyDescent="0.35">
      <c r="A224">
        <v>2014</v>
      </c>
      <c r="B224" t="s">
        <v>20</v>
      </c>
      <c r="C224" s="1">
        <v>14452</v>
      </c>
      <c r="D224">
        <v>850</v>
      </c>
      <c r="E224" s="1">
        <v>1023</v>
      </c>
    </row>
    <row r="225" spans="1:5" x14ac:dyDescent="0.35">
      <c r="A225">
        <v>2014</v>
      </c>
      <c r="B225" t="s">
        <v>21</v>
      </c>
      <c r="C225" s="1">
        <v>5978</v>
      </c>
      <c r="D225">
        <v>878</v>
      </c>
      <c r="E225">
        <v>792</v>
      </c>
    </row>
    <row r="226" spans="1:5" x14ac:dyDescent="0.35">
      <c r="A226">
        <v>2014</v>
      </c>
      <c r="B226" t="s">
        <v>22</v>
      </c>
      <c r="C226" s="1">
        <v>6762</v>
      </c>
      <c r="D226">
        <v>695</v>
      </c>
      <c r="E226" s="1">
        <v>1217</v>
      </c>
    </row>
    <row r="227" spans="1:5" x14ac:dyDescent="0.35">
      <c r="A227">
        <v>2014</v>
      </c>
      <c r="B227" t="s">
        <v>22</v>
      </c>
      <c r="C227" s="1">
        <v>7506</v>
      </c>
      <c r="D227">
        <v>909</v>
      </c>
      <c r="E227" s="1">
        <v>1243</v>
      </c>
    </row>
    <row r="228" spans="1:5" x14ac:dyDescent="0.35">
      <c r="A228">
        <v>2014</v>
      </c>
      <c r="B228" t="s">
        <v>23</v>
      </c>
      <c r="C228" s="1">
        <v>4329</v>
      </c>
      <c r="D228">
        <v>622</v>
      </c>
      <c r="E228">
        <v>593</v>
      </c>
    </row>
    <row r="229" spans="1:5" x14ac:dyDescent="0.35">
      <c r="A229">
        <v>2014</v>
      </c>
      <c r="B229" t="s">
        <v>24</v>
      </c>
      <c r="C229" s="1">
        <v>1864</v>
      </c>
      <c r="D229">
        <v>295</v>
      </c>
      <c r="E229">
        <v>510</v>
      </c>
    </row>
    <row r="230" spans="1:5" x14ac:dyDescent="0.35">
      <c r="A230">
        <v>2014</v>
      </c>
      <c r="B230" t="s">
        <v>25</v>
      </c>
      <c r="C230" s="1">
        <v>4032</v>
      </c>
      <c r="D230">
        <v>344</v>
      </c>
      <c r="E230">
        <v>129</v>
      </c>
    </row>
    <row r="231" spans="1:5" x14ac:dyDescent="0.35">
      <c r="A231">
        <v>2014</v>
      </c>
      <c r="B231" t="s">
        <v>26</v>
      </c>
      <c r="C231" s="1">
        <v>9937</v>
      </c>
      <c r="D231">
        <v>589</v>
      </c>
      <c r="E231" s="1">
        <v>1178</v>
      </c>
    </row>
    <row r="232" spans="1:5" x14ac:dyDescent="0.35">
      <c r="A232">
        <v>2014</v>
      </c>
      <c r="B232" t="s">
        <v>27</v>
      </c>
      <c r="C232" s="1">
        <v>13512</v>
      </c>
      <c r="D232" s="1">
        <v>2184</v>
      </c>
      <c r="E232" s="1">
        <v>3058</v>
      </c>
    </row>
    <row r="233" spans="1:5" x14ac:dyDescent="0.35">
      <c r="A233">
        <v>2014</v>
      </c>
      <c r="B233" t="s">
        <v>28</v>
      </c>
      <c r="C233" s="1">
        <v>6324</v>
      </c>
      <c r="D233">
        <v>642</v>
      </c>
      <c r="E233" s="1">
        <v>1126</v>
      </c>
    </row>
    <row r="234" spans="1:5" x14ac:dyDescent="0.35">
      <c r="A234">
        <v>2014</v>
      </c>
      <c r="B234" t="s">
        <v>29</v>
      </c>
      <c r="C234" s="1">
        <v>4380</v>
      </c>
      <c r="D234">
        <v>314</v>
      </c>
      <c r="E234">
        <v>356</v>
      </c>
    </row>
    <row r="235" spans="1:5" x14ac:dyDescent="0.35">
      <c r="A235">
        <v>2014</v>
      </c>
      <c r="B235" t="s">
        <v>30</v>
      </c>
      <c r="C235" s="1">
        <v>11834</v>
      </c>
      <c r="D235" s="1">
        <v>1291</v>
      </c>
      <c r="E235">
        <v>764</v>
      </c>
    </row>
    <row r="236" spans="1:5" x14ac:dyDescent="0.35">
      <c r="A236">
        <v>2014</v>
      </c>
      <c r="B236" t="s">
        <v>31</v>
      </c>
      <c r="C236" s="1">
        <v>2345</v>
      </c>
      <c r="D236">
        <v>234</v>
      </c>
      <c r="E236">
        <v>447</v>
      </c>
    </row>
    <row r="237" spans="1:5" x14ac:dyDescent="0.35">
      <c r="A237">
        <v>2014</v>
      </c>
      <c r="B237" t="s">
        <v>32</v>
      </c>
      <c r="C237" s="1">
        <v>3666</v>
      </c>
      <c r="D237">
        <v>461</v>
      </c>
      <c r="E237">
        <v>463</v>
      </c>
    </row>
    <row r="238" spans="1:5" x14ac:dyDescent="0.35">
      <c r="A238">
        <v>2014</v>
      </c>
      <c r="B238" t="s">
        <v>33</v>
      </c>
      <c r="C238" s="1">
        <v>4543</v>
      </c>
      <c r="D238">
        <v>729</v>
      </c>
      <c r="E238">
        <v>691</v>
      </c>
    </row>
    <row r="239" spans="1:5" x14ac:dyDescent="0.35">
      <c r="A239">
        <v>2014</v>
      </c>
      <c r="B239" t="s">
        <v>34</v>
      </c>
      <c r="C239">
        <v>890</v>
      </c>
      <c r="D239">
        <v>120</v>
      </c>
      <c r="E239">
        <v>40</v>
      </c>
    </row>
    <row r="240" spans="1:5" x14ac:dyDescent="0.35">
      <c r="A240">
        <v>2014</v>
      </c>
      <c r="B240" t="s">
        <v>35</v>
      </c>
      <c r="C240" s="1">
        <v>7138</v>
      </c>
      <c r="D240" s="1">
        <v>1024</v>
      </c>
      <c r="E240">
        <v>869</v>
      </c>
    </row>
    <row r="241" spans="1:5" x14ac:dyDescent="0.35">
      <c r="A241">
        <v>2014</v>
      </c>
      <c r="B241" t="s">
        <v>36</v>
      </c>
      <c r="C241" s="1">
        <v>2366</v>
      </c>
      <c r="D241">
        <v>315</v>
      </c>
      <c r="E241">
        <v>523</v>
      </c>
    </row>
    <row r="242" spans="1:5" x14ac:dyDescent="0.35">
      <c r="A242">
        <v>2014</v>
      </c>
      <c r="B242" t="s">
        <v>37</v>
      </c>
      <c r="C242" s="1">
        <v>22422</v>
      </c>
      <c r="D242" s="1">
        <v>1997</v>
      </c>
      <c r="E242" s="1">
        <v>2694</v>
      </c>
    </row>
    <row r="243" spans="1:5" x14ac:dyDescent="0.35">
      <c r="A243">
        <v>2014</v>
      </c>
      <c r="B243" t="s">
        <v>38</v>
      </c>
      <c r="C243" s="1">
        <v>9859</v>
      </c>
      <c r="D243" s="1">
        <v>1176</v>
      </c>
      <c r="E243" s="1">
        <v>1123</v>
      </c>
    </row>
    <row r="244" spans="1:5" x14ac:dyDescent="0.35">
      <c r="A244">
        <v>2014</v>
      </c>
      <c r="B244" t="s">
        <v>39</v>
      </c>
      <c r="C244" s="1">
        <v>1365</v>
      </c>
      <c r="D244">
        <v>96</v>
      </c>
      <c r="E244">
        <v>153</v>
      </c>
    </row>
    <row r="245" spans="1:5" x14ac:dyDescent="0.35">
      <c r="A245">
        <v>2014</v>
      </c>
      <c r="B245" t="s">
        <v>40</v>
      </c>
      <c r="C245" s="1">
        <v>12519</v>
      </c>
      <c r="D245" s="1">
        <v>1406</v>
      </c>
      <c r="E245" s="1">
        <v>2644</v>
      </c>
    </row>
    <row r="246" spans="1:5" x14ac:dyDescent="0.35">
      <c r="A246">
        <v>2014</v>
      </c>
      <c r="B246" t="s">
        <v>41</v>
      </c>
      <c r="C246" s="1">
        <v>11457</v>
      </c>
      <c r="D246" s="1">
        <v>1382</v>
      </c>
      <c r="E246" s="1">
        <v>2260</v>
      </c>
    </row>
    <row r="247" spans="1:5" x14ac:dyDescent="0.35">
      <c r="A247">
        <v>2014</v>
      </c>
      <c r="B247" t="s">
        <v>42</v>
      </c>
      <c r="C247" s="1">
        <v>7395</v>
      </c>
      <c r="D247">
        <v>847</v>
      </c>
      <c r="E247" s="1">
        <v>1586</v>
      </c>
    </row>
    <row r="248" spans="1:5" x14ac:dyDescent="0.35">
      <c r="A248">
        <v>2014</v>
      </c>
      <c r="B248" t="s">
        <v>43</v>
      </c>
      <c r="C248" s="1">
        <v>14838</v>
      </c>
      <c r="D248" s="1">
        <v>1849</v>
      </c>
      <c r="E248" s="1">
        <v>1210</v>
      </c>
    </row>
    <row r="249" spans="1:5" x14ac:dyDescent="0.35">
      <c r="A249">
        <v>2014</v>
      </c>
      <c r="B249" t="s">
        <v>44</v>
      </c>
      <c r="C249" s="1">
        <v>1798</v>
      </c>
      <c r="D249">
        <v>202</v>
      </c>
      <c r="E249">
        <v>103</v>
      </c>
    </row>
    <row r="250" spans="1:5" x14ac:dyDescent="0.35">
      <c r="A250">
        <v>2014</v>
      </c>
      <c r="B250" t="s">
        <v>45</v>
      </c>
      <c r="C250" s="1">
        <v>3461</v>
      </c>
      <c r="D250">
        <v>449</v>
      </c>
      <c r="E250">
        <v>564</v>
      </c>
    </row>
    <row r="251" spans="1:5" x14ac:dyDescent="0.35">
      <c r="A251">
        <v>2014</v>
      </c>
      <c r="B251" t="s">
        <v>46</v>
      </c>
      <c r="C251" s="1">
        <v>1174</v>
      </c>
      <c r="D251">
        <v>159</v>
      </c>
      <c r="E251">
        <v>292</v>
      </c>
    </row>
    <row r="252" spans="1:5" x14ac:dyDescent="0.35">
      <c r="A252">
        <v>2014</v>
      </c>
      <c r="B252" t="s">
        <v>47</v>
      </c>
      <c r="C252" s="1">
        <v>7342</v>
      </c>
      <c r="D252" s="1">
        <v>1162</v>
      </c>
      <c r="E252">
        <v>951</v>
      </c>
    </row>
    <row r="253" spans="1:5" x14ac:dyDescent="0.35">
      <c r="A253">
        <v>2014</v>
      </c>
      <c r="B253" t="s">
        <v>48</v>
      </c>
      <c r="C253" s="1">
        <v>30358</v>
      </c>
      <c r="D253" s="1">
        <v>5221</v>
      </c>
      <c r="E253" s="1">
        <v>8825</v>
      </c>
    </row>
    <row r="254" spans="1:5" x14ac:dyDescent="0.35">
      <c r="A254">
        <v>2014</v>
      </c>
      <c r="B254" t="s">
        <v>49</v>
      </c>
      <c r="C254" s="1">
        <v>2960</v>
      </c>
      <c r="D254">
        <v>605</v>
      </c>
      <c r="E254">
        <v>364</v>
      </c>
    </row>
    <row r="255" spans="1:5" x14ac:dyDescent="0.35">
      <c r="A255">
        <v>2014</v>
      </c>
      <c r="B255" t="s">
        <v>50</v>
      </c>
      <c r="C255" s="1">
        <v>1123</v>
      </c>
      <c r="D255">
        <v>164</v>
      </c>
      <c r="E255">
        <v>198</v>
      </c>
    </row>
    <row r="256" spans="1:5" x14ac:dyDescent="0.35">
      <c r="A256">
        <v>2014</v>
      </c>
      <c r="B256" t="s">
        <v>51</v>
      </c>
      <c r="C256" s="1">
        <v>4597</v>
      </c>
      <c r="D256">
        <v>632</v>
      </c>
      <c r="E256" s="1">
        <v>1101</v>
      </c>
    </row>
    <row r="257" spans="1:5" x14ac:dyDescent="0.35">
      <c r="A257">
        <v>2014</v>
      </c>
      <c r="B257" t="s">
        <v>52</v>
      </c>
      <c r="C257" s="1">
        <v>10630</v>
      </c>
      <c r="D257" s="1">
        <v>1362</v>
      </c>
      <c r="E257" s="1">
        <v>1625</v>
      </c>
    </row>
    <row r="258" spans="1:5" x14ac:dyDescent="0.35">
      <c r="A258">
        <v>2014</v>
      </c>
      <c r="B258" t="s">
        <v>53</v>
      </c>
      <c r="C258" s="1">
        <v>4556</v>
      </c>
      <c r="D258">
        <v>852</v>
      </c>
      <c r="E258" s="1">
        <v>1045</v>
      </c>
    </row>
    <row r="259" spans="1:5" x14ac:dyDescent="0.35">
      <c r="A259">
        <v>2014</v>
      </c>
      <c r="B259" t="s">
        <v>54</v>
      </c>
      <c r="C259" s="1">
        <v>6918</v>
      </c>
      <c r="D259">
        <v>735</v>
      </c>
      <c r="E259">
        <v>586</v>
      </c>
    </row>
    <row r="260" spans="1:5" x14ac:dyDescent="0.35">
      <c r="A260">
        <v>2014</v>
      </c>
      <c r="B260" t="s">
        <v>55</v>
      </c>
      <c r="C260">
        <v>985</v>
      </c>
      <c r="D260">
        <v>75</v>
      </c>
      <c r="E260">
        <v>13</v>
      </c>
    </row>
    <row r="261" spans="1:5" x14ac:dyDescent="0.35">
      <c r="A261">
        <v>2014</v>
      </c>
      <c r="B261" t="s">
        <v>56</v>
      </c>
      <c r="C261" s="1">
        <v>410563</v>
      </c>
      <c r="D261" s="1">
        <v>50657</v>
      </c>
      <c r="E261" s="1">
        <v>61185</v>
      </c>
    </row>
    <row r="262" spans="1:5" x14ac:dyDescent="0.35">
      <c r="A262">
        <v>2015</v>
      </c>
      <c r="B262" t="s">
        <v>6</v>
      </c>
      <c r="C262" s="1">
        <v>4745</v>
      </c>
      <c r="D262">
        <v>512</v>
      </c>
      <c r="E262">
        <v>461</v>
      </c>
    </row>
    <row r="263" spans="1:5" x14ac:dyDescent="0.35">
      <c r="A263">
        <v>2015</v>
      </c>
      <c r="B263" t="s">
        <v>7</v>
      </c>
      <c r="C263" s="1">
        <v>2653</v>
      </c>
      <c r="D263">
        <v>357</v>
      </c>
      <c r="E263">
        <v>356</v>
      </c>
    </row>
    <row r="264" spans="1:5" x14ac:dyDescent="0.35">
      <c r="A264">
        <v>2015</v>
      </c>
      <c r="B264" t="s">
        <v>8</v>
      </c>
      <c r="C264" s="1">
        <v>17738</v>
      </c>
      <c r="D264" s="1">
        <v>3236</v>
      </c>
      <c r="E264" s="1">
        <v>3006</v>
      </c>
    </row>
    <row r="265" spans="1:5" x14ac:dyDescent="0.35">
      <c r="A265">
        <v>2015</v>
      </c>
      <c r="B265" t="s">
        <v>9</v>
      </c>
      <c r="C265" s="1">
        <v>4548</v>
      </c>
      <c r="D265">
        <v>740</v>
      </c>
      <c r="E265">
        <v>757</v>
      </c>
    </row>
    <row r="266" spans="1:5" x14ac:dyDescent="0.35">
      <c r="A266">
        <v>2015</v>
      </c>
      <c r="B266" t="s">
        <v>10</v>
      </c>
      <c r="C266" s="1">
        <v>55983</v>
      </c>
      <c r="D266" s="1">
        <v>6079</v>
      </c>
      <c r="E266" s="1">
        <v>6617</v>
      </c>
    </row>
    <row r="267" spans="1:5" x14ac:dyDescent="0.35">
      <c r="A267">
        <v>2015</v>
      </c>
      <c r="B267" t="s">
        <v>11</v>
      </c>
      <c r="C267" s="1">
        <v>5644</v>
      </c>
      <c r="D267">
        <v>820</v>
      </c>
      <c r="E267">
        <v>531</v>
      </c>
    </row>
    <row r="268" spans="1:5" x14ac:dyDescent="0.35">
      <c r="A268">
        <v>2015</v>
      </c>
      <c r="B268" t="s">
        <v>12</v>
      </c>
      <c r="C268" s="1">
        <v>3908</v>
      </c>
      <c r="D268">
        <v>573</v>
      </c>
      <c r="E268">
        <v>380</v>
      </c>
    </row>
    <row r="269" spans="1:5" x14ac:dyDescent="0.35">
      <c r="A269">
        <v>2015</v>
      </c>
      <c r="B269" t="s">
        <v>13</v>
      </c>
      <c r="C269">
        <v>682</v>
      </c>
      <c r="D269">
        <v>79</v>
      </c>
      <c r="E269">
        <v>120</v>
      </c>
    </row>
    <row r="270" spans="1:5" x14ac:dyDescent="0.35">
      <c r="A270">
        <v>2015</v>
      </c>
      <c r="B270" t="s">
        <v>14</v>
      </c>
      <c r="C270">
        <v>873</v>
      </c>
      <c r="D270">
        <v>106</v>
      </c>
      <c r="E270">
        <v>33</v>
      </c>
    </row>
    <row r="271" spans="1:5" x14ac:dyDescent="0.35">
      <c r="A271">
        <v>2015</v>
      </c>
      <c r="B271" t="s">
        <v>15</v>
      </c>
      <c r="C271" s="1">
        <v>22364</v>
      </c>
      <c r="D271" s="1">
        <v>3431</v>
      </c>
      <c r="E271" s="1">
        <v>3805</v>
      </c>
    </row>
    <row r="272" spans="1:5" x14ac:dyDescent="0.35">
      <c r="A272">
        <v>2015</v>
      </c>
      <c r="B272" t="s">
        <v>16</v>
      </c>
      <c r="C272" s="1">
        <v>10935</v>
      </c>
      <c r="D272">
        <v>912</v>
      </c>
      <c r="E272" s="1">
        <v>1056</v>
      </c>
    </row>
    <row r="273" spans="1:5" x14ac:dyDescent="0.35">
      <c r="A273">
        <v>2015</v>
      </c>
      <c r="B273" t="s">
        <v>17</v>
      </c>
      <c r="C273" s="1">
        <v>1360</v>
      </c>
      <c r="D273">
        <v>176</v>
      </c>
      <c r="E273">
        <v>119</v>
      </c>
    </row>
    <row r="274" spans="1:5" x14ac:dyDescent="0.35">
      <c r="A274">
        <v>2015</v>
      </c>
      <c r="B274" t="s">
        <v>18</v>
      </c>
      <c r="C274" s="1">
        <v>1351</v>
      </c>
      <c r="D274">
        <v>223</v>
      </c>
      <c r="E274">
        <v>216</v>
      </c>
    </row>
    <row r="275" spans="1:5" x14ac:dyDescent="0.35">
      <c r="A275">
        <v>2015</v>
      </c>
      <c r="B275" t="s">
        <v>19</v>
      </c>
      <c r="C275" s="1">
        <v>16654</v>
      </c>
      <c r="D275" s="1">
        <v>1788</v>
      </c>
      <c r="E275" s="1">
        <v>1653</v>
      </c>
    </row>
    <row r="276" spans="1:5" x14ac:dyDescent="0.35">
      <c r="A276">
        <v>2015</v>
      </c>
      <c r="B276" t="s">
        <v>20</v>
      </c>
      <c r="C276" s="1">
        <v>17023</v>
      </c>
      <c r="D276" s="1">
        <v>1152</v>
      </c>
      <c r="E276" s="1">
        <v>1226</v>
      </c>
    </row>
    <row r="277" spans="1:5" x14ac:dyDescent="0.35">
      <c r="A277">
        <v>2015</v>
      </c>
      <c r="B277" t="s">
        <v>21</v>
      </c>
      <c r="C277" s="1">
        <v>5993</v>
      </c>
      <c r="D277" s="1">
        <v>1017</v>
      </c>
      <c r="E277">
        <v>734</v>
      </c>
    </row>
    <row r="278" spans="1:5" x14ac:dyDescent="0.35">
      <c r="A278">
        <v>2015</v>
      </c>
      <c r="B278" t="s">
        <v>22</v>
      </c>
      <c r="C278" s="1">
        <v>7223</v>
      </c>
      <c r="D278">
        <v>783</v>
      </c>
      <c r="E278" s="1">
        <v>1286</v>
      </c>
    </row>
    <row r="279" spans="1:5" x14ac:dyDescent="0.35">
      <c r="A279">
        <v>2015</v>
      </c>
      <c r="B279" t="s">
        <v>22</v>
      </c>
      <c r="C279" s="1">
        <v>7538</v>
      </c>
      <c r="D279">
        <v>961</v>
      </c>
      <c r="E279" s="1">
        <v>1439</v>
      </c>
    </row>
    <row r="280" spans="1:5" x14ac:dyDescent="0.35">
      <c r="A280">
        <v>2015</v>
      </c>
      <c r="B280" t="s">
        <v>23</v>
      </c>
      <c r="C280" s="1">
        <v>4545</v>
      </c>
      <c r="D280">
        <v>662</v>
      </c>
      <c r="E280">
        <v>544</v>
      </c>
    </row>
    <row r="281" spans="1:5" x14ac:dyDescent="0.35">
      <c r="A281">
        <v>2015</v>
      </c>
      <c r="B281" t="s">
        <v>24</v>
      </c>
      <c r="C281" s="1">
        <v>1873</v>
      </c>
      <c r="D281">
        <v>328</v>
      </c>
      <c r="E281">
        <v>567</v>
      </c>
    </row>
    <row r="282" spans="1:5" x14ac:dyDescent="0.35">
      <c r="A282">
        <v>2015</v>
      </c>
      <c r="B282" t="s">
        <v>25</v>
      </c>
      <c r="C282" s="1">
        <v>3914</v>
      </c>
      <c r="D282">
        <v>294</v>
      </c>
      <c r="E282">
        <v>151</v>
      </c>
    </row>
    <row r="283" spans="1:5" x14ac:dyDescent="0.35">
      <c r="A283">
        <v>2015</v>
      </c>
      <c r="B283" t="s">
        <v>26</v>
      </c>
      <c r="C283" s="1">
        <v>10278</v>
      </c>
      <c r="D283">
        <v>623</v>
      </c>
      <c r="E283" s="1">
        <v>1219</v>
      </c>
    </row>
    <row r="284" spans="1:5" x14ac:dyDescent="0.35">
      <c r="A284">
        <v>2015</v>
      </c>
      <c r="B284" t="s">
        <v>27</v>
      </c>
      <c r="C284" s="1">
        <v>11977</v>
      </c>
      <c r="D284" s="1">
        <v>1772</v>
      </c>
      <c r="E284" s="1">
        <v>3119</v>
      </c>
    </row>
    <row r="285" spans="1:5" x14ac:dyDescent="0.35">
      <c r="A285">
        <v>2015</v>
      </c>
      <c r="B285" t="s">
        <v>28</v>
      </c>
      <c r="C285" s="1">
        <v>7610</v>
      </c>
      <c r="D285">
        <v>735</v>
      </c>
      <c r="E285" s="1">
        <v>1225</v>
      </c>
    </row>
    <row r="286" spans="1:5" x14ac:dyDescent="0.35">
      <c r="A286">
        <v>2015</v>
      </c>
      <c r="B286" t="s">
        <v>29</v>
      </c>
      <c r="C286" s="1">
        <v>4773</v>
      </c>
      <c r="D286">
        <v>312</v>
      </c>
      <c r="E286">
        <v>412</v>
      </c>
    </row>
    <row r="287" spans="1:5" x14ac:dyDescent="0.35">
      <c r="A287">
        <v>2015</v>
      </c>
      <c r="B287" t="s">
        <v>30</v>
      </c>
      <c r="C287" s="1">
        <v>12160</v>
      </c>
      <c r="D287" s="1">
        <v>1357</v>
      </c>
      <c r="E287">
        <v>698</v>
      </c>
    </row>
    <row r="288" spans="1:5" x14ac:dyDescent="0.35">
      <c r="A288">
        <v>2015</v>
      </c>
      <c r="B288" t="s">
        <v>31</v>
      </c>
      <c r="C288" s="1">
        <v>2807</v>
      </c>
      <c r="D288">
        <v>310</v>
      </c>
      <c r="E288">
        <v>385</v>
      </c>
    </row>
    <row r="289" spans="1:5" x14ac:dyDescent="0.35">
      <c r="A289">
        <v>2015</v>
      </c>
      <c r="B289" t="s">
        <v>32</v>
      </c>
      <c r="C289" s="1">
        <v>3725</v>
      </c>
      <c r="D289">
        <v>533</v>
      </c>
      <c r="E289">
        <v>455</v>
      </c>
    </row>
    <row r="290" spans="1:5" x14ac:dyDescent="0.35">
      <c r="A290">
        <v>2015</v>
      </c>
      <c r="B290" t="s">
        <v>33</v>
      </c>
      <c r="C290" s="1">
        <v>4489</v>
      </c>
      <c r="D290">
        <v>799</v>
      </c>
      <c r="E290">
        <v>695</v>
      </c>
    </row>
    <row r="291" spans="1:5" x14ac:dyDescent="0.35">
      <c r="A291">
        <v>2015</v>
      </c>
      <c r="B291" t="s">
        <v>34</v>
      </c>
      <c r="C291" s="1">
        <v>1032</v>
      </c>
      <c r="D291">
        <v>118</v>
      </c>
      <c r="E291">
        <v>76</v>
      </c>
    </row>
    <row r="292" spans="1:5" x14ac:dyDescent="0.35">
      <c r="A292">
        <v>2015</v>
      </c>
      <c r="B292" t="s">
        <v>35</v>
      </c>
      <c r="C292" s="1">
        <v>6874</v>
      </c>
      <c r="D292" s="1">
        <v>1072</v>
      </c>
      <c r="E292">
        <v>959</v>
      </c>
    </row>
    <row r="293" spans="1:5" x14ac:dyDescent="0.35">
      <c r="A293">
        <v>2015</v>
      </c>
      <c r="B293" t="s">
        <v>36</v>
      </c>
      <c r="C293" s="1">
        <v>2471</v>
      </c>
      <c r="D293">
        <v>295</v>
      </c>
      <c r="E293">
        <v>507</v>
      </c>
    </row>
    <row r="294" spans="1:5" x14ac:dyDescent="0.35">
      <c r="A294">
        <v>2015</v>
      </c>
      <c r="B294" t="s">
        <v>37</v>
      </c>
      <c r="C294" s="1">
        <v>19154</v>
      </c>
      <c r="D294" s="1">
        <v>1933</v>
      </c>
      <c r="E294" s="1">
        <v>2605</v>
      </c>
    </row>
    <row r="295" spans="1:5" x14ac:dyDescent="0.35">
      <c r="A295">
        <v>2015</v>
      </c>
      <c r="B295" t="s">
        <v>38</v>
      </c>
      <c r="C295" s="1">
        <v>10324</v>
      </c>
      <c r="D295" s="1">
        <v>1311</v>
      </c>
      <c r="E295" s="1">
        <v>1210</v>
      </c>
    </row>
    <row r="296" spans="1:5" x14ac:dyDescent="0.35">
      <c r="A296">
        <v>2015</v>
      </c>
      <c r="B296" t="s">
        <v>39</v>
      </c>
      <c r="C296" s="1">
        <v>1359</v>
      </c>
      <c r="D296">
        <v>133</v>
      </c>
      <c r="E296">
        <v>172</v>
      </c>
    </row>
    <row r="297" spans="1:5" x14ac:dyDescent="0.35">
      <c r="A297">
        <v>2015</v>
      </c>
      <c r="B297" t="s">
        <v>40</v>
      </c>
      <c r="C297" s="1">
        <v>13205</v>
      </c>
      <c r="D297" s="1">
        <v>1334</v>
      </c>
      <c r="E297" s="1">
        <v>2643</v>
      </c>
    </row>
    <row r="298" spans="1:5" x14ac:dyDescent="0.35">
      <c r="A298">
        <v>2015</v>
      </c>
      <c r="B298" t="s">
        <v>41</v>
      </c>
      <c r="C298" s="1">
        <v>11163</v>
      </c>
      <c r="D298" s="1">
        <v>2159</v>
      </c>
      <c r="E298" s="1">
        <v>2255</v>
      </c>
    </row>
    <row r="299" spans="1:5" x14ac:dyDescent="0.35">
      <c r="A299">
        <v>2015</v>
      </c>
      <c r="B299" t="s">
        <v>42</v>
      </c>
      <c r="C299" s="1">
        <v>7388</v>
      </c>
      <c r="D299">
        <v>835</v>
      </c>
      <c r="E299" s="1">
        <v>1394</v>
      </c>
    </row>
    <row r="300" spans="1:5" x14ac:dyDescent="0.35">
      <c r="A300">
        <v>2015</v>
      </c>
      <c r="B300" t="s">
        <v>43</v>
      </c>
      <c r="C300" s="1">
        <v>16081</v>
      </c>
      <c r="D300" s="1">
        <v>1832</v>
      </c>
      <c r="E300" s="1">
        <v>1403</v>
      </c>
    </row>
    <row r="301" spans="1:5" x14ac:dyDescent="0.35">
      <c r="A301">
        <v>2015</v>
      </c>
      <c r="B301" t="s">
        <v>44</v>
      </c>
      <c r="C301" s="1">
        <v>1838</v>
      </c>
      <c r="D301">
        <v>211</v>
      </c>
      <c r="E301">
        <v>114</v>
      </c>
    </row>
    <row r="302" spans="1:5" x14ac:dyDescent="0.35">
      <c r="A302">
        <v>2015</v>
      </c>
      <c r="B302" t="s">
        <v>45</v>
      </c>
      <c r="C302" s="1">
        <v>3726</v>
      </c>
      <c r="D302">
        <v>403</v>
      </c>
      <c r="E302">
        <v>540</v>
      </c>
    </row>
    <row r="303" spans="1:5" x14ac:dyDescent="0.35">
      <c r="A303">
        <v>2015</v>
      </c>
      <c r="B303" t="s">
        <v>46</v>
      </c>
      <c r="C303" s="1">
        <v>1280</v>
      </c>
      <c r="D303">
        <v>121</v>
      </c>
      <c r="E303">
        <v>256</v>
      </c>
    </row>
    <row r="304" spans="1:5" x14ac:dyDescent="0.35">
      <c r="A304">
        <v>2015</v>
      </c>
      <c r="B304" t="s">
        <v>47</v>
      </c>
      <c r="C304" s="1">
        <v>7599</v>
      </c>
      <c r="D304" s="1">
        <v>1112</v>
      </c>
      <c r="E304" s="1">
        <v>1056</v>
      </c>
    </row>
    <row r="305" spans="1:5" x14ac:dyDescent="0.35">
      <c r="A305">
        <v>2015</v>
      </c>
      <c r="B305" t="s">
        <v>48</v>
      </c>
      <c r="C305" s="1">
        <v>29990</v>
      </c>
      <c r="D305" s="1">
        <v>5457</v>
      </c>
      <c r="E305" s="1">
        <v>8879</v>
      </c>
    </row>
    <row r="306" spans="1:5" x14ac:dyDescent="0.35">
      <c r="A306">
        <v>2015</v>
      </c>
      <c r="B306" t="s">
        <v>49</v>
      </c>
      <c r="C306" s="1">
        <v>2704</v>
      </c>
      <c r="D306">
        <v>695</v>
      </c>
      <c r="E306">
        <v>295</v>
      </c>
    </row>
    <row r="307" spans="1:5" x14ac:dyDescent="0.35">
      <c r="A307">
        <v>2015</v>
      </c>
      <c r="B307" t="s">
        <v>50</v>
      </c>
      <c r="C307" s="1">
        <v>1332</v>
      </c>
      <c r="D307">
        <v>189</v>
      </c>
      <c r="E307">
        <v>193</v>
      </c>
    </row>
    <row r="308" spans="1:5" x14ac:dyDescent="0.35">
      <c r="A308">
        <v>2015</v>
      </c>
      <c r="B308" t="s">
        <v>51</v>
      </c>
      <c r="C308" s="1">
        <v>4735</v>
      </c>
      <c r="D308">
        <v>562</v>
      </c>
      <c r="E308" s="1">
        <v>1125</v>
      </c>
    </row>
    <row r="309" spans="1:5" x14ac:dyDescent="0.35">
      <c r="A309">
        <v>2015</v>
      </c>
      <c r="B309" t="s">
        <v>52</v>
      </c>
      <c r="C309" s="1">
        <v>10665</v>
      </c>
      <c r="D309" s="1">
        <v>1484</v>
      </c>
      <c r="E309" s="1">
        <v>1567</v>
      </c>
    </row>
    <row r="310" spans="1:5" x14ac:dyDescent="0.35">
      <c r="A310">
        <v>2015</v>
      </c>
      <c r="B310" t="s">
        <v>53</v>
      </c>
      <c r="C310" s="1">
        <v>4959</v>
      </c>
      <c r="D310">
        <v>893</v>
      </c>
      <c r="E310" s="1">
        <v>1031</v>
      </c>
    </row>
    <row r="311" spans="1:5" x14ac:dyDescent="0.35">
      <c r="A311">
        <v>2015</v>
      </c>
      <c r="B311" t="s">
        <v>54</v>
      </c>
      <c r="C311" s="1">
        <v>7091</v>
      </c>
      <c r="D311">
        <v>643</v>
      </c>
      <c r="E311">
        <v>665</v>
      </c>
    </row>
    <row r="312" spans="1:5" x14ac:dyDescent="0.35">
      <c r="A312">
        <v>2015</v>
      </c>
      <c r="B312" t="s">
        <v>55</v>
      </c>
      <c r="C312" s="1">
        <v>1082</v>
      </c>
      <c r="D312">
        <v>74</v>
      </c>
      <c r="E312">
        <v>20</v>
      </c>
    </row>
    <row r="313" spans="1:5" x14ac:dyDescent="0.35">
      <c r="A313">
        <v>2015</v>
      </c>
      <c r="B313" t="s">
        <v>56</v>
      </c>
      <c r="C313" s="1">
        <v>421418</v>
      </c>
      <c r="D313" s="1">
        <v>53536</v>
      </c>
      <c r="E313" s="1">
        <v>62230</v>
      </c>
    </row>
    <row r="314" spans="1:5" x14ac:dyDescent="0.35">
      <c r="A314">
        <v>2016</v>
      </c>
      <c r="B314" t="s">
        <v>6</v>
      </c>
      <c r="C314" s="1">
        <v>5053</v>
      </c>
      <c r="D314">
        <v>503</v>
      </c>
      <c r="E314">
        <v>421</v>
      </c>
    </row>
    <row r="315" spans="1:5" x14ac:dyDescent="0.35">
      <c r="A315">
        <v>2016</v>
      </c>
      <c r="B315" t="s">
        <v>7</v>
      </c>
      <c r="C315" s="1">
        <v>2824</v>
      </c>
      <c r="D315">
        <v>312</v>
      </c>
      <c r="E315">
        <v>425</v>
      </c>
    </row>
    <row r="316" spans="1:5" x14ac:dyDescent="0.35">
      <c r="A316">
        <v>2016</v>
      </c>
      <c r="B316" t="s">
        <v>8</v>
      </c>
      <c r="C316" s="1">
        <v>17118</v>
      </c>
      <c r="D316" s="1">
        <v>3654</v>
      </c>
      <c r="E316" s="1">
        <v>3379</v>
      </c>
    </row>
    <row r="317" spans="1:5" x14ac:dyDescent="0.35">
      <c r="A317">
        <v>2016</v>
      </c>
      <c r="B317" t="s">
        <v>9</v>
      </c>
      <c r="C317" s="1">
        <v>4880</v>
      </c>
      <c r="D317">
        <v>758</v>
      </c>
      <c r="E317">
        <v>795</v>
      </c>
    </row>
    <row r="318" spans="1:5" x14ac:dyDescent="0.35">
      <c r="A318">
        <v>2016</v>
      </c>
      <c r="B318" t="s">
        <v>10</v>
      </c>
      <c r="C318" s="1">
        <v>54685</v>
      </c>
      <c r="D318" s="1">
        <v>6542</v>
      </c>
      <c r="E318" s="1">
        <v>6712</v>
      </c>
    </row>
    <row r="319" spans="1:5" x14ac:dyDescent="0.35">
      <c r="A319">
        <v>2016</v>
      </c>
      <c r="B319" t="s">
        <v>11</v>
      </c>
      <c r="C319" s="1">
        <v>5733</v>
      </c>
      <c r="D319">
        <v>839</v>
      </c>
      <c r="E319">
        <v>568</v>
      </c>
    </row>
    <row r="320" spans="1:5" x14ac:dyDescent="0.35">
      <c r="A320">
        <v>2016</v>
      </c>
      <c r="B320" t="s">
        <v>12</v>
      </c>
      <c r="C320" s="1">
        <v>4119</v>
      </c>
      <c r="D320">
        <v>529</v>
      </c>
      <c r="E320">
        <v>380</v>
      </c>
    </row>
    <row r="321" spans="1:5" x14ac:dyDescent="0.35">
      <c r="A321">
        <v>2016</v>
      </c>
      <c r="B321" t="s">
        <v>13</v>
      </c>
      <c r="C321">
        <v>780</v>
      </c>
      <c r="D321">
        <v>99</v>
      </c>
      <c r="E321">
        <v>115</v>
      </c>
    </row>
    <row r="322" spans="1:5" x14ac:dyDescent="0.35">
      <c r="A322">
        <v>2016</v>
      </c>
      <c r="B322" t="s">
        <v>14</v>
      </c>
      <c r="C322">
        <v>826</v>
      </c>
      <c r="D322">
        <v>110</v>
      </c>
      <c r="E322">
        <v>7</v>
      </c>
    </row>
    <row r="323" spans="1:5" x14ac:dyDescent="0.35">
      <c r="A323">
        <v>2016</v>
      </c>
      <c r="B323" t="s">
        <v>15</v>
      </c>
      <c r="C323" s="1">
        <v>23810</v>
      </c>
      <c r="D323" s="1">
        <v>3573</v>
      </c>
      <c r="E323" s="1">
        <v>4270</v>
      </c>
    </row>
    <row r="324" spans="1:5" x14ac:dyDescent="0.35">
      <c r="A324">
        <v>2016</v>
      </c>
      <c r="B324" t="s">
        <v>16</v>
      </c>
      <c r="C324" s="1">
        <v>12381</v>
      </c>
      <c r="D324" s="1">
        <v>1121</v>
      </c>
      <c r="E324" s="1">
        <v>1001</v>
      </c>
    </row>
    <row r="325" spans="1:5" x14ac:dyDescent="0.35">
      <c r="A325">
        <v>2016</v>
      </c>
      <c r="B325" t="s">
        <v>17</v>
      </c>
      <c r="C325" s="1">
        <v>1605</v>
      </c>
      <c r="D325">
        <v>129</v>
      </c>
      <c r="E325">
        <v>150</v>
      </c>
    </row>
    <row r="326" spans="1:5" x14ac:dyDescent="0.35">
      <c r="A326">
        <v>2016</v>
      </c>
      <c r="B326" t="s">
        <v>18</v>
      </c>
      <c r="C326" s="1">
        <v>1518</v>
      </c>
      <c r="D326">
        <v>185</v>
      </c>
      <c r="E326">
        <v>273</v>
      </c>
    </row>
    <row r="327" spans="1:5" x14ac:dyDescent="0.35">
      <c r="A327">
        <v>2016</v>
      </c>
      <c r="B327" t="s">
        <v>19</v>
      </c>
      <c r="C327" s="1">
        <v>16113</v>
      </c>
      <c r="D327" s="1">
        <v>1546</v>
      </c>
      <c r="E327" s="1">
        <v>2522</v>
      </c>
    </row>
    <row r="328" spans="1:5" x14ac:dyDescent="0.35">
      <c r="A328">
        <v>2016</v>
      </c>
      <c r="B328" t="s">
        <v>20</v>
      </c>
      <c r="C328" s="1">
        <v>19837</v>
      </c>
      <c r="D328" s="1">
        <v>1536</v>
      </c>
      <c r="E328" s="1">
        <v>1197</v>
      </c>
    </row>
    <row r="329" spans="1:5" x14ac:dyDescent="0.35">
      <c r="A329">
        <v>2016</v>
      </c>
      <c r="B329" t="s">
        <v>21</v>
      </c>
      <c r="C329" s="1">
        <v>5565</v>
      </c>
      <c r="D329">
        <v>992</v>
      </c>
      <c r="E329">
        <v>837</v>
      </c>
    </row>
    <row r="330" spans="1:5" x14ac:dyDescent="0.35">
      <c r="A330">
        <v>2016</v>
      </c>
      <c r="B330" t="s">
        <v>22</v>
      </c>
      <c r="C330" s="1">
        <v>7302</v>
      </c>
      <c r="D330">
        <v>870</v>
      </c>
      <c r="E330" s="1">
        <v>1481</v>
      </c>
    </row>
    <row r="331" spans="1:5" x14ac:dyDescent="0.35">
      <c r="A331">
        <v>2016</v>
      </c>
      <c r="B331" t="s">
        <v>22</v>
      </c>
      <c r="C331" s="1">
        <v>7739</v>
      </c>
      <c r="D331" s="1">
        <v>1104</v>
      </c>
      <c r="E331" s="1">
        <v>1457</v>
      </c>
    </row>
    <row r="332" spans="1:5" x14ac:dyDescent="0.35">
      <c r="A332">
        <v>2016</v>
      </c>
      <c r="B332" t="s">
        <v>23</v>
      </c>
      <c r="C332" s="1">
        <v>4461</v>
      </c>
      <c r="D332">
        <v>727</v>
      </c>
      <c r="E332">
        <v>577</v>
      </c>
    </row>
    <row r="333" spans="1:5" x14ac:dyDescent="0.35">
      <c r="A333">
        <v>2016</v>
      </c>
      <c r="B333" t="s">
        <v>24</v>
      </c>
      <c r="C333" s="1">
        <v>1837</v>
      </c>
      <c r="D333">
        <v>399</v>
      </c>
      <c r="E333">
        <v>556</v>
      </c>
    </row>
    <row r="334" spans="1:5" x14ac:dyDescent="0.35">
      <c r="A334">
        <v>2016</v>
      </c>
      <c r="B334" t="s">
        <v>25</v>
      </c>
      <c r="C334" s="1">
        <v>3841</v>
      </c>
      <c r="D334">
        <v>361</v>
      </c>
      <c r="E334">
        <v>162</v>
      </c>
    </row>
    <row r="335" spans="1:5" x14ac:dyDescent="0.35">
      <c r="A335">
        <v>2016</v>
      </c>
      <c r="B335" t="s">
        <v>26</v>
      </c>
      <c r="C335" s="1">
        <v>10910</v>
      </c>
      <c r="D335">
        <v>669</v>
      </c>
      <c r="E335" s="1">
        <v>1251</v>
      </c>
    </row>
    <row r="336" spans="1:5" x14ac:dyDescent="0.35">
      <c r="A336">
        <v>2016</v>
      </c>
      <c r="B336" t="s">
        <v>27</v>
      </c>
      <c r="C336" s="1">
        <v>11599</v>
      </c>
      <c r="D336" s="1">
        <v>2078</v>
      </c>
      <c r="E336" s="1">
        <v>3083</v>
      </c>
    </row>
    <row r="337" spans="1:5" x14ac:dyDescent="0.35">
      <c r="A337">
        <v>2016</v>
      </c>
      <c r="B337" t="s">
        <v>28</v>
      </c>
      <c r="C337" s="1">
        <v>8793</v>
      </c>
      <c r="D337">
        <v>899</v>
      </c>
      <c r="E337" s="1">
        <v>1457</v>
      </c>
    </row>
    <row r="338" spans="1:5" x14ac:dyDescent="0.35">
      <c r="A338">
        <v>2016</v>
      </c>
      <c r="B338" t="s">
        <v>29</v>
      </c>
      <c r="C338" s="1">
        <v>5486</v>
      </c>
      <c r="D338">
        <v>400</v>
      </c>
      <c r="E338">
        <v>445</v>
      </c>
    </row>
    <row r="339" spans="1:5" x14ac:dyDescent="0.35">
      <c r="A339">
        <v>2016</v>
      </c>
      <c r="B339" t="s">
        <v>30</v>
      </c>
      <c r="C339" s="1">
        <v>12408</v>
      </c>
      <c r="D339" s="1">
        <v>1591</v>
      </c>
      <c r="E339">
        <v>764</v>
      </c>
    </row>
    <row r="340" spans="1:5" x14ac:dyDescent="0.35">
      <c r="A340">
        <v>2016</v>
      </c>
      <c r="B340" t="s">
        <v>31</v>
      </c>
      <c r="C340" s="1">
        <v>3366</v>
      </c>
      <c r="D340">
        <v>260</v>
      </c>
      <c r="E340">
        <v>439</v>
      </c>
    </row>
    <row r="341" spans="1:5" x14ac:dyDescent="0.35">
      <c r="A341">
        <v>2016</v>
      </c>
      <c r="B341" t="s">
        <v>32</v>
      </c>
      <c r="C341" s="1">
        <v>4012</v>
      </c>
      <c r="D341">
        <v>483</v>
      </c>
      <c r="E341">
        <v>463</v>
      </c>
    </row>
    <row r="342" spans="1:5" x14ac:dyDescent="0.35">
      <c r="A342">
        <v>2016</v>
      </c>
      <c r="B342" t="s">
        <v>33</v>
      </c>
      <c r="C342" s="1">
        <v>4266</v>
      </c>
      <c r="D342">
        <v>796</v>
      </c>
      <c r="E342">
        <v>692</v>
      </c>
    </row>
    <row r="343" spans="1:5" x14ac:dyDescent="0.35">
      <c r="A343">
        <v>2016</v>
      </c>
      <c r="B343" t="s">
        <v>34</v>
      </c>
      <c r="C343" s="1">
        <v>1206</v>
      </c>
      <c r="D343">
        <v>87</v>
      </c>
      <c r="E343">
        <v>78</v>
      </c>
    </row>
    <row r="344" spans="1:5" x14ac:dyDescent="0.35">
      <c r="A344">
        <v>2016</v>
      </c>
      <c r="B344" t="s">
        <v>35</v>
      </c>
      <c r="C344" s="1">
        <v>6527</v>
      </c>
      <c r="D344" s="1">
        <v>1185</v>
      </c>
      <c r="E344">
        <v>990</v>
      </c>
    </row>
    <row r="345" spans="1:5" x14ac:dyDescent="0.35">
      <c r="A345">
        <v>2016</v>
      </c>
      <c r="B345" t="s">
        <v>36</v>
      </c>
      <c r="C345" s="1">
        <v>2610</v>
      </c>
      <c r="D345">
        <v>306</v>
      </c>
      <c r="E345">
        <v>531</v>
      </c>
    </row>
    <row r="346" spans="1:5" x14ac:dyDescent="0.35">
      <c r="A346">
        <v>2016</v>
      </c>
      <c r="B346" t="s">
        <v>37</v>
      </c>
      <c r="C346" s="1">
        <v>17591</v>
      </c>
      <c r="D346" s="1">
        <v>1949</v>
      </c>
      <c r="E346" s="1">
        <v>2386</v>
      </c>
    </row>
    <row r="347" spans="1:5" x14ac:dyDescent="0.35">
      <c r="A347">
        <v>2016</v>
      </c>
      <c r="B347" t="s">
        <v>38</v>
      </c>
      <c r="C347" s="1">
        <v>10561</v>
      </c>
      <c r="D347" s="1">
        <v>1501</v>
      </c>
      <c r="E347" s="1">
        <v>1284</v>
      </c>
    </row>
    <row r="348" spans="1:5" x14ac:dyDescent="0.35">
      <c r="A348">
        <v>2016</v>
      </c>
      <c r="B348" t="s">
        <v>39</v>
      </c>
      <c r="C348" s="1">
        <v>1407</v>
      </c>
      <c r="D348">
        <v>132</v>
      </c>
      <c r="E348">
        <v>242</v>
      </c>
    </row>
    <row r="349" spans="1:5" x14ac:dyDescent="0.35">
      <c r="A349">
        <v>2016</v>
      </c>
      <c r="B349" t="s">
        <v>40</v>
      </c>
      <c r="C349" s="1">
        <v>13725</v>
      </c>
      <c r="D349" s="1">
        <v>1449</v>
      </c>
      <c r="E349" s="1">
        <v>2730</v>
      </c>
    </row>
    <row r="350" spans="1:5" x14ac:dyDescent="0.35">
      <c r="A350">
        <v>2016</v>
      </c>
      <c r="B350" t="s">
        <v>41</v>
      </c>
      <c r="C350" s="1">
        <v>10062</v>
      </c>
      <c r="D350" s="1">
        <v>2487</v>
      </c>
      <c r="E350" s="1">
        <v>2399</v>
      </c>
    </row>
    <row r="351" spans="1:5" x14ac:dyDescent="0.35">
      <c r="A351">
        <v>2016</v>
      </c>
      <c r="B351" t="s">
        <v>42</v>
      </c>
      <c r="C351" s="1">
        <v>7631</v>
      </c>
      <c r="D351">
        <v>768</v>
      </c>
      <c r="E351" s="1">
        <v>1236</v>
      </c>
    </row>
    <row r="352" spans="1:5" x14ac:dyDescent="0.35">
      <c r="A352">
        <v>2016</v>
      </c>
      <c r="B352" t="s">
        <v>43</v>
      </c>
      <c r="C352" s="1">
        <v>16086</v>
      </c>
      <c r="D352" s="1">
        <v>1917</v>
      </c>
      <c r="E352" s="1">
        <v>1612</v>
      </c>
    </row>
    <row r="353" spans="1:5" x14ac:dyDescent="0.35">
      <c r="A353">
        <v>2016</v>
      </c>
      <c r="B353" t="s">
        <v>44</v>
      </c>
      <c r="C353" s="1">
        <v>1654</v>
      </c>
      <c r="D353">
        <v>279</v>
      </c>
      <c r="E353">
        <v>110</v>
      </c>
    </row>
    <row r="354" spans="1:5" x14ac:dyDescent="0.35">
      <c r="A354">
        <v>2016</v>
      </c>
      <c r="B354" t="s">
        <v>45</v>
      </c>
      <c r="C354" s="1">
        <v>3968</v>
      </c>
      <c r="D354">
        <v>433</v>
      </c>
      <c r="E354">
        <v>558</v>
      </c>
    </row>
    <row r="355" spans="1:5" x14ac:dyDescent="0.35">
      <c r="A355">
        <v>2016</v>
      </c>
      <c r="B355" t="s">
        <v>46</v>
      </c>
      <c r="C355" s="1">
        <v>1416</v>
      </c>
      <c r="D355">
        <v>110</v>
      </c>
      <c r="E355">
        <v>284</v>
      </c>
    </row>
    <row r="356" spans="1:5" x14ac:dyDescent="0.35">
      <c r="A356">
        <v>2016</v>
      </c>
      <c r="B356" t="s">
        <v>47</v>
      </c>
      <c r="C356" s="1">
        <v>7694</v>
      </c>
      <c r="D356" s="1">
        <v>1225</v>
      </c>
      <c r="E356" s="1">
        <v>1112</v>
      </c>
    </row>
    <row r="357" spans="1:5" x14ac:dyDescent="0.35">
      <c r="A357">
        <v>2016</v>
      </c>
      <c r="B357" t="s">
        <v>48</v>
      </c>
      <c r="C357" s="1">
        <v>30738</v>
      </c>
      <c r="D357" s="1">
        <v>5723</v>
      </c>
      <c r="E357" s="1">
        <v>8330</v>
      </c>
    </row>
    <row r="358" spans="1:5" x14ac:dyDescent="0.35">
      <c r="A358">
        <v>2016</v>
      </c>
      <c r="B358" t="s">
        <v>49</v>
      </c>
      <c r="C358" s="1">
        <v>2838</v>
      </c>
      <c r="D358">
        <v>632</v>
      </c>
      <c r="E358">
        <v>304</v>
      </c>
    </row>
    <row r="359" spans="1:5" x14ac:dyDescent="0.35">
      <c r="A359">
        <v>2016</v>
      </c>
      <c r="B359" t="s">
        <v>50</v>
      </c>
      <c r="C359" s="1">
        <v>1323</v>
      </c>
      <c r="D359">
        <v>216</v>
      </c>
      <c r="E359">
        <v>244</v>
      </c>
    </row>
    <row r="360" spans="1:5" x14ac:dyDescent="0.35">
      <c r="A360">
        <v>2016</v>
      </c>
      <c r="B360" t="s">
        <v>51</v>
      </c>
      <c r="C360" s="1">
        <v>4890</v>
      </c>
      <c r="D360">
        <v>627</v>
      </c>
      <c r="E360" s="1">
        <v>1322</v>
      </c>
    </row>
    <row r="361" spans="1:5" x14ac:dyDescent="0.35">
      <c r="A361">
        <v>2016</v>
      </c>
      <c r="B361" t="s">
        <v>52</v>
      </c>
      <c r="C361" s="1">
        <v>10959</v>
      </c>
      <c r="D361" s="1">
        <v>1387</v>
      </c>
      <c r="E361" s="1">
        <v>1575</v>
      </c>
    </row>
    <row r="362" spans="1:5" x14ac:dyDescent="0.35">
      <c r="A362">
        <v>2016</v>
      </c>
      <c r="B362" t="s">
        <v>53</v>
      </c>
      <c r="C362" s="1">
        <v>5973</v>
      </c>
      <c r="D362">
        <v>940</v>
      </c>
      <c r="E362" s="1">
        <v>1455</v>
      </c>
    </row>
    <row r="363" spans="1:5" x14ac:dyDescent="0.35">
      <c r="A363">
        <v>2016</v>
      </c>
      <c r="B363" t="s">
        <v>54</v>
      </c>
      <c r="C363" s="1">
        <v>7382</v>
      </c>
      <c r="D363">
        <v>669</v>
      </c>
      <c r="E363">
        <v>764</v>
      </c>
    </row>
    <row r="364" spans="1:5" x14ac:dyDescent="0.35">
      <c r="A364">
        <v>2016</v>
      </c>
      <c r="B364" t="s">
        <v>55</v>
      </c>
      <c r="C364">
        <v>993</v>
      </c>
      <c r="D364">
        <v>89</v>
      </c>
      <c r="E364">
        <v>22</v>
      </c>
    </row>
    <row r="365" spans="1:5" x14ac:dyDescent="0.35">
      <c r="A365">
        <v>2016</v>
      </c>
      <c r="B365" t="s">
        <v>56</v>
      </c>
      <c r="C365" s="1">
        <v>430101</v>
      </c>
      <c r="D365" s="1">
        <v>57176</v>
      </c>
      <c r="E365" s="1">
        <v>65447</v>
      </c>
    </row>
    <row r="366" spans="1:5" x14ac:dyDescent="0.35">
      <c r="A366">
        <v>2017</v>
      </c>
      <c r="B366" t="s">
        <v>6</v>
      </c>
      <c r="C366" s="1">
        <v>5631</v>
      </c>
      <c r="D366">
        <v>504</v>
      </c>
      <c r="E366">
        <v>533</v>
      </c>
    </row>
    <row r="367" spans="1:5" x14ac:dyDescent="0.35">
      <c r="A367">
        <v>2017</v>
      </c>
      <c r="B367" t="s">
        <v>7</v>
      </c>
      <c r="C367" s="1">
        <v>2739</v>
      </c>
      <c r="D367">
        <v>366</v>
      </c>
      <c r="E367">
        <v>432</v>
      </c>
    </row>
    <row r="368" spans="1:5" x14ac:dyDescent="0.35">
      <c r="A368">
        <v>2017</v>
      </c>
      <c r="B368" t="s">
        <v>8</v>
      </c>
      <c r="C368" s="1">
        <v>15031</v>
      </c>
      <c r="D368" s="1">
        <v>4298</v>
      </c>
      <c r="E368" s="1">
        <v>3295</v>
      </c>
    </row>
    <row r="369" spans="1:5" x14ac:dyDescent="0.35">
      <c r="A369">
        <v>2017</v>
      </c>
      <c r="B369" t="s">
        <v>9</v>
      </c>
      <c r="C369" s="1">
        <v>4776</v>
      </c>
      <c r="D369">
        <v>971</v>
      </c>
      <c r="E369">
        <v>795</v>
      </c>
    </row>
    <row r="370" spans="1:5" x14ac:dyDescent="0.35">
      <c r="A370">
        <v>2017</v>
      </c>
      <c r="B370" t="s">
        <v>10</v>
      </c>
      <c r="C370" s="1">
        <v>51869</v>
      </c>
      <c r="D370" s="1">
        <v>6524</v>
      </c>
      <c r="E370" s="1">
        <v>7107</v>
      </c>
    </row>
    <row r="371" spans="1:5" x14ac:dyDescent="0.35">
      <c r="A371">
        <v>2017</v>
      </c>
      <c r="B371" t="s">
        <v>11</v>
      </c>
      <c r="C371" s="1">
        <v>5704</v>
      </c>
      <c r="D371">
        <v>948</v>
      </c>
      <c r="E371">
        <v>514</v>
      </c>
    </row>
    <row r="372" spans="1:5" x14ac:dyDescent="0.35">
      <c r="A372">
        <v>2017</v>
      </c>
      <c r="B372" t="s">
        <v>12</v>
      </c>
      <c r="C372" s="1">
        <v>4135</v>
      </c>
      <c r="D372">
        <v>488</v>
      </c>
      <c r="E372">
        <v>363</v>
      </c>
    </row>
    <row r="373" spans="1:5" x14ac:dyDescent="0.35">
      <c r="A373">
        <v>2017</v>
      </c>
      <c r="B373" t="s">
        <v>13</v>
      </c>
      <c r="C373">
        <v>787</v>
      </c>
      <c r="D373">
        <v>108</v>
      </c>
      <c r="E373">
        <v>130</v>
      </c>
    </row>
    <row r="374" spans="1:5" x14ac:dyDescent="0.35">
      <c r="A374">
        <v>2017</v>
      </c>
      <c r="B374" t="s">
        <v>14</v>
      </c>
      <c r="C374">
        <v>751</v>
      </c>
      <c r="D374">
        <v>91</v>
      </c>
      <c r="E374">
        <v>6</v>
      </c>
    </row>
    <row r="375" spans="1:5" x14ac:dyDescent="0.35">
      <c r="A375">
        <v>2017</v>
      </c>
      <c r="B375" t="s">
        <v>15</v>
      </c>
      <c r="C375" s="1">
        <v>24641</v>
      </c>
      <c r="D375" s="1">
        <v>3831</v>
      </c>
      <c r="E375" s="1">
        <v>4819</v>
      </c>
    </row>
    <row r="376" spans="1:5" x14ac:dyDescent="0.35">
      <c r="A376">
        <v>2017</v>
      </c>
      <c r="B376" t="s">
        <v>16</v>
      </c>
      <c r="C376" s="1">
        <v>13146</v>
      </c>
      <c r="D376" s="1">
        <v>1401</v>
      </c>
      <c r="E376" s="1">
        <v>1876</v>
      </c>
    </row>
    <row r="377" spans="1:5" x14ac:dyDescent="0.35">
      <c r="A377">
        <v>2017</v>
      </c>
      <c r="B377" t="s">
        <v>17</v>
      </c>
      <c r="C377" s="1">
        <v>1607</v>
      </c>
      <c r="D377">
        <v>152</v>
      </c>
      <c r="E377">
        <v>236</v>
      </c>
    </row>
    <row r="378" spans="1:5" x14ac:dyDescent="0.35">
      <c r="A378">
        <v>2017</v>
      </c>
      <c r="B378" t="s">
        <v>18</v>
      </c>
      <c r="C378" s="1">
        <v>1593</v>
      </c>
      <c r="D378">
        <v>258</v>
      </c>
      <c r="E378">
        <v>269</v>
      </c>
    </row>
    <row r="379" spans="1:5" x14ac:dyDescent="0.35">
      <c r="A379">
        <v>2017</v>
      </c>
      <c r="B379" t="s">
        <v>19</v>
      </c>
      <c r="C379" s="1">
        <v>15930</v>
      </c>
      <c r="D379" s="1">
        <v>1777</v>
      </c>
      <c r="E379" s="1">
        <v>2469</v>
      </c>
    </row>
    <row r="380" spans="1:5" x14ac:dyDescent="0.35">
      <c r="A380">
        <v>2017</v>
      </c>
      <c r="B380" t="s">
        <v>20</v>
      </c>
      <c r="C380" s="1">
        <v>20904</v>
      </c>
      <c r="D380" s="1">
        <v>1964</v>
      </c>
      <c r="E380" s="1">
        <v>1276</v>
      </c>
    </row>
    <row r="381" spans="1:5" x14ac:dyDescent="0.35">
      <c r="A381">
        <v>2017</v>
      </c>
      <c r="B381" t="s">
        <v>21</v>
      </c>
      <c r="C381" s="1">
        <v>5952</v>
      </c>
      <c r="D381" s="1">
        <v>1006</v>
      </c>
      <c r="E381">
        <v>863</v>
      </c>
    </row>
    <row r="382" spans="1:5" x14ac:dyDescent="0.35">
      <c r="A382">
        <v>2017</v>
      </c>
      <c r="B382" t="s">
        <v>22</v>
      </c>
      <c r="C382" s="1">
        <v>7753</v>
      </c>
      <c r="D382">
        <v>674</v>
      </c>
      <c r="E382" s="1">
        <v>1667</v>
      </c>
    </row>
    <row r="383" spans="1:5" x14ac:dyDescent="0.35">
      <c r="A383">
        <v>2017</v>
      </c>
      <c r="B383" t="s">
        <v>22</v>
      </c>
      <c r="C383" s="1">
        <v>8146</v>
      </c>
      <c r="D383" s="1">
        <v>1128</v>
      </c>
      <c r="E383" s="1">
        <v>1665</v>
      </c>
    </row>
    <row r="384" spans="1:5" x14ac:dyDescent="0.35">
      <c r="A384">
        <v>2017</v>
      </c>
      <c r="B384" t="s">
        <v>23</v>
      </c>
      <c r="C384" s="1">
        <v>4460</v>
      </c>
      <c r="D384">
        <v>766</v>
      </c>
      <c r="E384">
        <v>678</v>
      </c>
    </row>
    <row r="385" spans="1:5" x14ac:dyDescent="0.35">
      <c r="A385">
        <v>2017</v>
      </c>
      <c r="B385" t="s">
        <v>24</v>
      </c>
      <c r="C385" s="1">
        <v>1584</v>
      </c>
      <c r="D385">
        <v>456</v>
      </c>
      <c r="E385">
        <v>502</v>
      </c>
    </row>
    <row r="386" spans="1:5" x14ac:dyDescent="0.35">
      <c r="A386">
        <v>2017</v>
      </c>
      <c r="B386" t="s">
        <v>25</v>
      </c>
      <c r="C386" s="1">
        <v>3923</v>
      </c>
      <c r="D386">
        <v>348</v>
      </c>
      <c r="E386">
        <v>159</v>
      </c>
    </row>
    <row r="387" spans="1:5" x14ac:dyDescent="0.35">
      <c r="A387">
        <v>2017</v>
      </c>
      <c r="B387" t="s">
        <v>26</v>
      </c>
      <c r="C387" s="1">
        <v>10916</v>
      </c>
      <c r="D387">
        <v>657</v>
      </c>
      <c r="E387" s="1">
        <v>1427</v>
      </c>
    </row>
    <row r="388" spans="1:5" x14ac:dyDescent="0.35">
      <c r="A388">
        <v>2017</v>
      </c>
      <c r="B388" t="s">
        <v>27</v>
      </c>
      <c r="C388" s="1">
        <v>11918</v>
      </c>
      <c r="D388" s="1">
        <v>1970</v>
      </c>
      <c r="E388" s="1">
        <v>3220</v>
      </c>
    </row>
    <row r="389" spans="1:5" x14ac:dyDescent="0.35">
      <c r="A389">
        <v>2017</v>
      </c>
      <c r="B389" t="s">
        <v>28</v>
      </c>
      <c r="C389" s="1">
        <v>9651</v>
      </c>
      <c r="D389">
        <v>946</v>
      </c>
      <c r="E389" s="1">
        <v>1848</v>
      </c>
    </row>
    <row r="390" spans="1:5" x14ac:dyDescent="0.35">
      <c r="A390">
        <v>2017</v>
      </c>
      <c r="B390" t="s">
        <v>29</v>
      </c>
      <c r="C390" s="1">
        <v>5440</v>
      </c>
      <c r="D390">
        <v>364</v>
      </c>
      <c r="E390">
        <v>154</v>
      </c>
    </row>
    <row r="391" spans="1:5" x14ac:dyDescent="0.35">
      <c r="A391">
        <v>2017</v>
      </c>
      <c r="B391" t="s">
        <v>30</v>
      </c>
      <c r="C391" s="1">
        <v>12390</v>
      </c>
      <c r="D391" s="1">
        <v>1541</v>
      </c>
      <c r="E391">
        <v>840</v>
      </c>
    </row>
    <row r="392" spans="1:5" x14ac:dyDescent="0.35">
      <c r="A392">
        <v>2017</v>
      </c>
      <c r="B392" t="s">
        <v>31</v>
      </c>
      <c r="C392" s="1">
        <v>3853</v>
      </c>
      <c r="D392">
        <v>274</v>
      </c>
      <c r="E392">
        <v>556</v>
      </c>
    </row>
    <row r="393" spans="1:5" x14ac:dyDescent="0.35">
      <c r="A393">
        <v>2017</v>
      </c>
      <c r="B393" t="s">
        <v>32</v>
      </c>
      <c r="C393" s="1">
        <v>4195</v>
      </c>
      <c r="D393">
        <v>546</v>
      </c>
      <c r="E393">
        <v>451</v>
      </c>
    </row>
    <row r="394" spans="1:5" x14ac:dyDescent="0.35">
      <c r="A394">
        <v>2017</v>
      </c>
      <c r="B394" t="s">
        <v>33</v>
      </c>
      <c r="C394" s="1">
        <v>4408</v>
      </c>
      <c r="D394">
        <v>740</v>
      </c>
      <c r="E394">
        <v>756</v>
      </c>
    </row>
    <row r="395" spans="1:5" x14ac:dyDescent="0.35">
      <c r="A395">
        <v>2017</v>
      </c>
      <c r="B395" t="s">
        <v>34</v>
      </c>
      <c r="C395" s="1">
        <v>1474</v>
      </c>
      <c r="D395">
        <v>108</v>
      </c>
      <c r="E395">
        <v>109</v>
      </c>
    </row>
    <row r="396" spans="1:5" x14ac:dyDescent="0.35">
      <c r="A396">
        <v>2017</v>
      </c>
      <c r="B396" t="s">
        <v>35</v>
      </c>
      <c r="C396" s="1">
        <v>5946</v>
      </c>
      <c r="D396" s="1">
        <v>1106</v>
      </c>
      <c r="E396">
        <v>963</v>
      </c>
    </row>
    <row r="397" spans="1:5" x14ac:dyDescent="0.35">
      <c r="A397">
        <v>2017</v>
      </c>
      <c r="B397" t="s">
        <v>36</v>
      </c>
      <c r="C397" s="1">
        <v>2657</v>
      </c>
      <c r="D397">
        <v>311</v>
      </c>
      <c r="E397">
        <v>812</v>
      </c>
    </row>
    <row r="398" spans="1:5" x14ac:dyDescent="0.35">
      <c r="A398">
        <v>2017</v>
      </c>
      <c r="B398" t="s">
        <v>37</v>
      </c>
      <c r="C398" s="1">
        <v>17345</v>
      </c>
      <c r="D398" s="1">
        <v>1762</v>
      </c>
      <c r="E398" s="1">
        <v>2243</v>
      </c>
    </row>
    <row r="399" spans="1:5" x14ac:dyDescent="0.35">
      <c r="A399">
        <v>2017</v>
      </c>
      <c r="B399" t="s">
        <v>38</v>
      </c>
      <c r="C399" s="1">
        <v>10756</v>
      </c>
      <c r="D399" s="1">
        <v>1528</v>
      </c>
      <c r="E399" s="1">
        <v>1434</v>
      </c>
    </row>
    <row r="400" spans="1:5" x14ac:dyDescent="0.35">
      <c r="A400">
        <v>2017</v>
      </c>
      <c r="B400" t="s">
        <v>39</v>
      </c>
      <c r="C400" s="1">
        <v>1495</v>
      </c>
      <c r="D400">
        <v>162</v>
      </c>
      <c r="E400">
        <v>284</v>
      </c>
    </row>
    <row r="401" spans="1:5" x14ac:dyDescent="0.35">
      <c r="A401">
        <v>2017</v>
      </c>
      <c r="B401" t="s">
        <v>40</v>
      </c>
      <c r="C401" s="1">
        <v>14961</v>
      </c>
      <c r="D401" s="1">
        <v>1538</v>
      </c>
      <c r="E401" s="1">
        <v>2936</v>
      </c>
    </row>
    <row r="402" spans="1:5" x14ac:dyDescent="0.35">
      <c r="A402">
        <v>2017</v>
      </c>
      <c r="B402" t="s">
        <v>41</v>
      </c>
      <c r="C402" s="1">
        <v>9315</v>
      </c>
      <c r="D402" s="1">
        <v>2593</v>
      </c>
      <c r="E402" s="1">
        <v>2091</v>
      </c>
    </row>
    <row r="403" spans="1:5" x14ac:dyDescent="0.35">
      <c r="A403">
        <v>2017</v>
      </c>
      <c r="B403" t="s">
        <v>42</v>
      </c>
      <c r="C403" s="1">
        <v>7972</v>
      </c>
      <c r="D403">
        <v>707</v>
      </c>
      <c r="E403" s="1">
        <v>1197</v>
      </c>
    </row>
    <row r="404" spans="1:5" x14ac:dyDescent="0.35">
      <c r="A404">
        <v>2017</v>
      </c>
      <c r="B404" t="s">
        <v>43</v>
      </c>
      <c r="C404" s="1">
        <v>16891</v>
      </c>
      <c r="D404" s="1">
        <v>2077</v>
      </c>
      <c r="E404" s="1">
        <v>2068</v>
      </c>
    </row>
    <row r="405" spans="1:5" x14ac:dyDescent="0.35">
      <c r="A405">
        <v>2017</v>
      </c>
      <c r="B405" t="s">
        <v>44</v>
      </c>
      <c r="C405" s="1">
        <v>1846</v>
      </c>
      <c r="D405">
        <v>250</v>
      </c>
      <c r="E405">
        <v>108</v>
      </c>
    </row>
    <row r="406" spans="1:5" x14ac:dyDescent="0.35">
      <c r="A406">
        <v>2017</v>
      </c>
      <c r="B406" t="s">
        <v>45</v>
      </c>
      <c r="C406" s="1">
        <v>4041</v>
      </c>
      <c r="D406">
        <v>487</v>
      </c>
      <c r="E406">
        <v>527</v>
      </c>
    </row>
    <row r="407" spans="1:5" x14ac:dyDescent="0.35">
      <c r="A407">
        <v>2017</v>
      </c>
      <c r="B407" t="s">
        <v>46</v>
      </c>
      <c r="C407" s="1">
        <v>1603</v>
      </c>
      <c r="D407">
        <v>181</v>
      </c>
      <c r="E407">
        <v>313</v>
      </c>
    </row>
    <row r="408" spans="1:5" x14ac:dyDescent="0.35">
      <c r="A408">
        <v>2017</v>
      </c>
      <c r="B408" t="s">
        <v>47</v>
      </c>
      <c r="C408" s="1">
        <v>8558</v>
      </c>
      <c r="D408" s="1">
        <v>1260</v>
      </c>
      <c r="E408" s="1">
        <v>1067</v>
      </c>
    </row>
    <row r="409" spans="1:5" x14ac:dyDescent="0.35">
      <c r="A409">
        <v>2017</v>
      </c>
      <c r="B409" t="s">
        <v>48</v>
      </c>
      <c r="C409" s="1">
        <v>32150</v>
      </c>
      <c r="D409" s="1">
        <v>5361</v>
      </c>
      <c r="E409" s="1">
        <v>8549</v>
      </c>
    </row>
    <row r="410" spans="1:5" x14ac:dyDescent="0.35">
      <c r="A410">
        <v>2017</v>
      </c>
      <c r="B410" t="s">
        <v>49</v>
      </c>
      <c r="C410" s="1">
        <v>2954</v>
      </c>
      <c r="D410">
        <v>665</v>
      </c>
      <c r="E410">
        <v>386</v>
      </c>
    </row>
    <row r="411" spans="1:5" x14ac:dyDescent="0.35">
      <c r="A411">
        <v>2017</v>
      </c>
      <c r="B411" t="s">
        <v>50</v>
      </c>
      <c r="C411" s="1">
        <v>1270</v>
      </c>
      <c r="D411">
        <v>287</v>
      </c>
      <c r="E411">
        <v>240</v>
      </c>
    </row>
    <row r="412" spans="1:5" x14ac:dyDescent="0.35">
      <c r="A412">
        <v>2017</v>
      </c>
      <c r="B412" t="s">
        <v>51</v>
      </c>
      <c r="C412" s="1">
        <v>4795</v>
      </c>
      <c r="D412">
        <v>801</v>
      </c>
      <c r="E412" s="1">
        <v>1307</v>
      </c>
    </row>
    <row r="413" spans="1:5" x14ac:dyDescent="0.35">
      <c r="A413">
        <v>2017</v>
      </c>
      <c r="B413" t="s">
        <v>52</v>
      </c>
      <c r="C413" s="1">
        <v>11355</v>
      </c>
      <c r="D413" s="1">
        <v>1345</v>
      </c>
      <c r="E413" s="1">
        <v>1730</v>
      </c>
    </row>
    <row r="414" spans="1:5" x14ac:dyDescent="0.35">
      <c r="A414">
        <v>2017</v>
      </c>
      <c r="B414" t="s">
        <v>53</v>
      </c>
      <c r="C414" s="1">
        <v>6633</v>
      </c>
      <c r="D414" s="1">
        <v>1069</v>
      </c>
      <c r="E414" s="1">
        <v>1711</v>
      </c>
    </row>
    <row r="415" spans="1:5" x14ac:dyDescent="0.35">
      <c r="A415">
        <v>2017</v>
      </c>
      <c r="B415" t="s">
        <v>54</v>
      </c>
      <c r="C415" s="1">
        <v>7721</v>
      </c>
      <c r="D415">
        <v>692</v>
      </c>
      <c r="E415">
        <v>726</v>
      </c>
    </row>
    <row r="416" spans="1:5" x14ac:dyDescent="0.35">
      <c r="A416">
        <v>2017</v>
      </c>
      <c r="B416" t="s">
        <v>55</v>
      </c>
      <c r="C416" s="1">
        <v>1085</v>
      </c>
      <c r="D416">
        <v>82</v>
      </c>
      <c r="E416">
        <v>17</v>
      </c>
    </row>
    <row r="417" spans="1:5" x14ac:dyDescent="0.35">
      <c r="A417">
        <v>2017</v>
      </c>
      <c r="B417" t="s">
        <v>56</v>
      </c>
      <c r="C417" s="1">
        <v>436656</v>
      </c>
      <c r="D417" s="1">
        <v>59469</v>
      </c>
      <c r="E417" s="1">
        <v>69724</v>
      </c>
    </row>
    <row r="418" spans="1:5" x14ac:dyDescent="0.35">
      <c r="A418">
        <v>2018</v>
      </c>
      <c r="B418" t="s">
        <v>6</v>
      </c>
      <c r="C418" s="1">
        <v>5930</v>
      </c>
      <c r="D418">
        <v>712</v>
      </c>
      <c r="E418">
        <v>514</v>
      </c>
    </row>
    <row r="419" spans="1:5" x14ac:dyDescent="0.35">
      <c r="A419">
        <v>2018</v>
      </c>
      <c r="B419" t="s">
        <v>7</v>
      </c>
      <c r="C419" s="1">
        <v>2781</v>
      </c>
      <c r="D419">
        <v>353</v>
      </c>
      <c r="E419">
        <v>430</v>
      </c>
    </row>
    <row r="420" spans="1:5" x14ac:dyDescent="0.35">
      <c r="A420">
        <v>2018</v>
      </c>
      <c r="B420" t="s">
        <v>8</v>
      </c>
      <c r="C420" s="1">
        <v>13360</v>
      </c>
      <c r="D420" s="1">
        <v>3926</v>
      </c>
      <c r="E420" s="1">
        <v>2966</v>
      </c>
    </row>
    <row r="421" spans="1:5" x14ac:dyDescent="0.35">
      <c r="A421">
        <v>2018</v>
      </c>
      <c r="B421" t="s">
        <v>9</v>
      </c>
      <c r="C421" s="1">
        <v>4234</v>
      </c>
      <c r="D421" s="1">
        <v>1001</v>
      </c>
      <c r="E421">
        <v>809</v>
      </c>
    </row>
    <row r="422" spans="1:5" x14ac:dyDescent="0.35">
      <c r="A422">
        <v>2018</v>
      </c>
      <c r="B422" t="s">
        <v>10</v>
      </c>
      <c r="C422" s="1">
        <v>52337</v>
      </c>
      <c r="D422" s="1">
        <v>6966</v>
      </c>
      <c r="E422" s="1">
        <v>7098</v>
      </c>
    </row>
    <row r="423" spans="1:5" x14ac:dyDescent="0.35">
      <c r="A423">
        <v>2018</v>
      </c>
      <c r="B423" t="s">
        <v>11</v>
      </c>
      <c r="C423" s="1">
        <v>5542</v>
      </c>
      <c r="D423">
        <v>910</v>
      </c>
      <c r="E423">
        <v>499</v>
      </c>
    </row>
    <row r="424" spans="1:5" x14ac:dyDescent="0.35">
      <c r="A424">
        <v>2018</v>
      </c>
      <c r="B424" t="s">
        <v>12</v>
      </c>
      <c r="C424" s="1">
        <v>4225</v>
      </c>
      <c r="D424">
        <v>497</v>
      </c>
      <c r="E424">
        <v>381</v>
      </c>
    </row>
    <row r="425" spans="1:5" x14ac:dyDescent="0.35">
      <c r="A425">
        <v>2018</v>
      </c>
      <c r="B425" t="s">
        <v>13</v>
      </c>
      <c r="C425">
        <v>719</v>
      </c>
      <c r="D425">
        <v>116</v>
      </c>
      <c r="E425">
        <v>121</v>
      </c>
    </row>
    <row r="426" spans="1:5" x14ac:dyDescent="0.35">
      <c r="A426">
        <v>2018</v>
      </c>
      <c r="B426" t="s">
        <v>14</v>
      </c>
      <c r="C426">
        <v>707</v>
      </c>
      <c r="D426">
        <v>100</v>
      </c>
      <c r="E426">
        <v>10</v>
      </c>
    </row>
    <row r="427" spans="1:5" x14ac:dyDescent="0.35">
      <c r="A427">
        <v>2018</v>
      </c>
      <c r="B427" t="s">
        <v>15</v>
      </c>
      <c r="C427" s="1">
        <v>24404</v>
      </c>
      <c r="D427" s="1">
        <v>4455</v>
      </c>
      <c r="E427" s="1">
        <v>5727</v>
      </c>
    </row>
    <row r="428" spans="1:5" x14ac:dyDescent="0.35">
      <c r="A428">
        <v>2018</v>
      </c>
      <c r="B428" t="s">
        <v>16</v>
      </c>
      <c r="C428" s="1">
        <v>13793</v>
      </c>
      <c r="D428" s="1">
        <v>1469</v>
      </c>
      <c r="E428" s="1">
        <v>1900</v>
      </c>
    </row>
    <row r="429" spans="1:5" x14ac:dyDescent="0.35">
      <c r="A429">
        <v>2018</v>
      </c>
      <c r="B429" t="s">
        <v>17</v>
      </c>
      <c r="C429" s="1">
        <v>1687</v>
      </c>
      <c r="D429">
        <v>189</v>
      </c>
      <c r="E429">
        <v>276</v>
      </c>
    </row>
    <row r="430" spans="1:5" x14ac:dyDescent="0.35">
      <c r="A430">
        <v>2018</v>
      </c>
      <c r="B430" t="s">
        <v>18</v>
      </c>
      <c r="C430" s="1">
        <v>1814</v>
      </c>
      <c r="D430">
        <v>245</v>
      </c>
      <c r="E430">
        <v>345</v>
      </c>
    </row>
    <row r="431" spans="1:5" x14ac:dyDescent="0.35">
      <c r="A431">
        <v>2018</v>
      </c>
      <c r="B431" t="s">
        <v>19</v>
      </c>
      <c r="C431" s="1">
        <v>16840</v>
      </c>
      <c r="D431" s="1">
        <v>1754</v>
      </c>
      <c r="E431" s="1">
        <v>2292</v>
      </c>
    </row>
    <row r="432" spans="1:5" x14ac:dyDescent="0.35">
      <c r="A432">
        <v>2018</v>
      </c>
      <c r="B432" t="s">
        <v>20</v>
      </c>
      <c r="C432" s="1">
        <v>18560</v>
      </c>
      <c r="D432" s="1">
        <v>2016</v>
      </c>
      <c r="E432" s="1">
        <v>1573</v>
      </c>
    </row>
    <row r="433" spans="1:5" x14ac:dyDescent="0.35">
      <c r="A433">
        <v>2018</v>
      </c>
      <c r="B433" t="s">
        <v>21</v>
      </c>
      <c r="C433" s="1">
        <v>6249</v>
      </c>
      <c r="D433" s="1">
        <v>1074</v>
      </c>
      <c r="E433">
        <v>924</v>
      </c>
    </row>
    <row r="434" spans="1:5" x14ac:dyDescent="0.35">
      <c r="A434">
        <v>2018</v>
      </c>
      <c r="B434" t="s">
        <v>22</v>
      </c>
      <c r="C434" s="1">
        <v>8068</v>
      </c>
      <c r="D434">
        <v>936</v>
      </c>
      <c r="E434" s="1">
        <v>1811</v>
      </c>
    </row>
    <row r="435" spans="1:5" x14ac:dyDescent="0.35">
      <c r="A435">
        <v>2018</v>
      </c>
      <c r="B435" t="s">
        <v>22</v>
      </c>
      <c r="C435" s="1">
        <v>9355</v>
      </c>
      <c r="D435" s="1">
        <v>1124</v>
      </c>
      <c r="E435" s="1">
        <v>1594</v>
      </c>
    </row>
    <row r="436" spans="1:5" x14ac:dyDescent="0.35">
      <c r="A436">
        <v>2018</v>
      </c>
      <c r="B436" t="s">
        <v>23</v>
      </c>
      <c r="C436" s="1">
        <v>4562</v>
      </c>
      <c r="D436">
        <v>905</v>
      </c>
      <c r="E436">
        <v>669</v>
      </c>
    </row>
    <row r="437" spans="1:5" x14ac:dyDescent="0.35">
      <c r="A437">
        <v>2018</v>
      </c>
      <c r="B437" t="s">
        <v>24</v>
      </c>
      <c r="C437" s="1">
        <v>1768</v>
      </c>
      <c r="D437">
        <v>395</v>
      </c>
      <c r="E437">
        <v>428</v>
      </c>
    </row>
    <row r="438" spans="1:5" x14ac:dyDescent="0.35">
      <c r="A438">
        <v>2018</v>
      </c>
      <c r="B438" t="s">
        <v>25</v>
      </c>
      <c r="C438" s="1">
        <v>3973</v>
      </c>
      <c r="D438">
        <v>353</v>
      </c>
      <c r="E438">
        <v>147</v>
      </c>
    </row>
    <row r="439" spans="1:5" x14ac:dyDescent="0.35">
      <c r="A439">
        <v>2018</v>
      </c>
      <c r="B439" t="s">
        <v>26</v>
      </c>
      <c r="C439" s="1">
        <v>10607</v>
      </c>
      <c r="D439">
        <v>826</v>
      </c>
      <c r="E439" s="1">
        <v>1671</v>
      </c>
    </row>
    <row r="440" spans="1:5" x14ac:dyDescent="0.35">
      <c r="A440">
        <v>2018</v>
      </c>
      <c r="B440" t="s">
        <v>27</v>
      </c>
      <c r="C440" s="1">
        <v>12121</v>
      </c>
      <c r="D440" s="1">
        <v>1991</v>
      </c>
      <c r="E440" s="1">
        <v>3389</v>
      </c>
    </row>
    <row r="441" spans="1:5" x14ac:dyDescent="0.35">
      <c r="A441">
        <v>2018</v>
      </c>
      <c r="B441" t="s">
        <v>28</v>
      </c>
      <c r="C441" s="1">
        <v>9271</v>
      </c>
      <c r="D441" s="1">
        <v>1284</v>
      </c>
      <c r="E441" s="1">
        <v>1852</v>
      </c>
    </row>
    <row r="442" spans="1:5" x14ac:dyDescent="0.35">
      <c r="A442">
        <v>2018</v>
      </c>
      <c r="B442" t="s">
        <v>29</v>
      </c>
      <c r="C442" s="1">
        <v>4703</v>
      </c>
      <c r="D442">
        <v>431</v>
      </c>
      <c r="E442">
        <v>103</v>
      </c>
    </row>
    <row r="443" spans="1:5" x14ac:dyDescent="0.35">
      <c r="A443">
        <v>2018</v>
      </c>
      <c r="B443" t="s">
        <v>30</v>
      </c>
      <c r="C443" s="1">
        <v>12659</v>
      </c>
      <c r="D443" s="1">
        <v>1798</v>
      </c>
      <c r="E443">
        <v>864</v>
      </c>
    </row>
    <row r="444" spans="1:5" x14ac:dyDescent="0.35">
      <c r="A444">
        <v>2018</v>
      </c>
      <c r="B444" t="s">
        <v>31</v>
      </c>
      <c r="C444" s="1">
        <v>3946</v>
      </c>
      <c r="D444">
        <v>396</v>
      </c>
      <c r="E444">
        <v>687</v>
      </c>
    </row>
    <row r="445" spans="1:5" x14ac:dyDescent="0.35">
      <c r="A445">
        <v>2018</v>
      </c>
      <c r="B445" t="s">
        <v>32</v>
      </c>
      <c r="C445" s="1">
        <v>3524</v>
      </c>
      <c r="D445">
        <v>564</v>
      </c>
      <c r="E445">
        <v>497</v>
      </c>
    </row>
    <row r="446" spans="1:5" x14ac:dyDescent="0.35">
      <c r="A446">
        <v>2018</v>
      </c>
      <c r="B446" t="s">
        <v>33</v>
      </c>
      <c r="C446" s="1">
        <v>4532</v>
      </c>
      <c r="D446">
        <v>760</v>
      </c>
      <c r="E446">
        <v>779</v>
      </c>
    </row>
    <row r="447" spans="1:5" x14ac:dyDescent="0.35">
      <c r="A447">
        <v>2018</v>
      </c>
      <c r="B447" t="s">
        <v>34</v>
      </c>
      <c r="C447" s="1">
        <v>1312</v>
      </c>
      <c r="D447">
        <v>211</v>
      </c>
      <c r="E447">
        <v>180</v>
      </c>
    </row>
    <row r="448" spans="1:5" x14ac:dyDescent="0.35">
      <c r="A448">
        <v>2018</v>
      </c>
      <c r="B448" t="s">
        <v>35</v>
      </c>
      <c r="C448" s="1">
        <v>5526</v>
      </c>
      <c r="D448" s="1">
        <v>1054</v>
      </c>
      <c r="E448">
        <v>998</v>
      </c>
    </row>
    <row r="449" spans="1:5" x14ac:dyDescent="0.35">
      <c r="A449">
        <v>2018</v>
      </c>
      <c r="B449" t="s">
        <v>36</v>
      </c>
      <c r="C449" s="1">
        <v>2508</v>
      </c>
      <c r="D449">
        <v>297</v>
      </c>
      <c r="E449">
        <v>597</v>
      </c>
    </row>
    <row r="450" spans="1:5" x14ac:dyDescent="0.35">
      <c r="A450">
        <v>2018</v>
      </c>
      <c r="B450" t="s">
        <v>37</v>
      </c>
      <c r="C450" s="1">
        <v>16591</v>
      </c>
      <c r="D450" s="1">
        <v>1697</v>
      </c>
      <c r="E450" s="1">
        <v>2134</v>
      </c>
    </row>
    <row r="451" spans="1:5" x14ac:dyDescent="0.35">
      <c r="A451">
        <v>2018</v>
      </c>
      <c r="B451" t="s">
        <v>38</v>
      </c>
      <c r="C451" s="1">
        <v>10543</v>
      </c>
      <c r="D451" s="1">
        <v>1522</v>
      </c>
      <c r="E451" s="1">
        <v>1255</v>
      </c>
    </row>
    <row r="452" spans="1:5" x14ac:dyDescent="0.35">
      <c r="A452">
        <v>2018</v>
      </c>
      <c r="B452" t="s">
        <v>39</v>
      </c>
      <c r="C452" s="1">
        <v>1576</v>
      </c>
      <c r="D452">
        <v>172</v>
      </c>
      <c r="E452">
        <v>332</v>
      </c>
    </row>
    <row r="453" spans="1:5" x14ac:dyDescent="0.35">
      <c r="A453">
        <v>2018</v>
      </c>
      <c r="B453" t="s">
        <v>40</v>
      </c>
      <c r="C453" s="1">
        <v>15730</v>
      </c>
      <c r="D453" s="1">
        <v>1566</v>
      </c>
      <c r="E453" s="1">
        <v>3117</v>
      </c>
    </row>
    <row r="454" spans="1:5" x14ac:dyDescent="0.35">
      <c r="A454">
        <v>2018</v>
      </c>
      <c r="B454" t="s">
        <v>41</v>
      </c>
      <c r="C454" s="1">
        <v>8642</v>
      </c>
      <c r="D454" s="1">
        <v>2238</v>
      </c>
      <c r="E454" s="1">
        <v>1937</v>
      </c>
    </row>
    <row r="455" spans="1:5" x14ac:dyDescent="0.35">
      <c r="A455">
        <v>2018</v>
      </c>
      <c r="B455" t="s">
        <v>42</v>
      </c>
      <c r="C455" s="1">
        <v>7577</v>
      </c>
      <c r="D455">
        <v>679</v>
      </c>
      <c r="E455" s="1">
        <v>1256</v>
      </c>
    </row>
    <row r="456" spans="1:5" x14ac:dyDescent="0.35">
      <c r="A456">
        <v>2018</v>
      </c>
      <c r="B456" t="s">
        <v>43</v>
      </c>
      <c r="C456" s="1">
        <v>16566</v>
      </c>
      <c r="D456" s="1">
        <v>2628</v>
      </c>
      <c r="E456" s="1">
        <v>2256</v>
      </c>
    </row>
    <row r="457" spans="1:5" x14ac:dyDescent="0.35">
      <c r="A457">
        <v>2018</v>
      </c>
      <c r="B457" t="s">
        <v>44</v>
      </c>
      <c r="C457" s="1">
        <v>2003</v>
      </c>
      <c r="D457">
        <v>254</v>
      </c>
      <c r="E457">
        <v>102</v>
      </c>
    </row>
    <row r="458" spans="1:5" x14ac:dyDescent="0.35">
      <c r="A458">
        <v>2018</v>
      </c>
      <c r="B458" t="s">
        <v>45</v>
      </c>
      <c r="C458" s="1">
        <v>4456</v>
      </c>
      <c r="D458">
        <v>435</v>
      </c>
      <c r="E458">
        <v>594</v>
      </c>
    </row>
    <row r="459" spans="1:5" x14ac:dyDescent="0.35">
      <c r="A459">
        <v>2018</v>
      </c>
      <c r="B459" t="s">
        <v>46</v>
      </c>
      <c r="C459" s="1">
        <v>1560</v>
      </c>
      <c r="D459">
        <v>183</v>
      </c>
      <c r="E459">
        <v>345</v>
      </c>
    </row>
    <row r="460" spans="1:5" x14ac:dyDescent="0.35">
      <c r="A460">
        <v>2018</v>
      </c>
      <c r="B460" t="s">
        <v>47</v>
      </c>
      <c r="C460" s="1">
        <v>8929</v>
      </c>
      <c r="D460" s="1">
        <v>1248</v>
      </c>
      <c r="E460">
        <v>999</v>
      </c>
    </row>
    <row r="461" spans="1:5" x14ac:dyDescent="0.35">
      <c r="A461">
        <v>2018</v>
      </c>
      <c r="B461" t="s">
        <v>48</v>
      </c>
      <c r="C461" s="1">
        <v>32960</v>
      </c>
      <c r="D461" s="1">
        <v>5748</v>
      </c>
      <c r="E461" s="1">
        <v>8888</v>
      </c>
    </row>
    <row r="462" spans="1:5" x14ac:dyDescent="0.35">
      <c r="A462">
        <v>2018</v>
      </c>
      <c r="B462" t="s">
        <v>49</v>
      </c>
      <c r="C462" s="1">
        <v>2611</v>
      </c>
      <c r="D462">
        <v>818</v>
      </c>
      <c r="E462">
        <v>387</v>
      </c>
    </row>
    <row r="463" spans="1:5" x14ac:dyDescent="0.35">
      <c r="A463">
        <v>2018</v>
      </c>
      <c r="B463" t="s">
        <v>50</v>
      </c>
      <c r="C463" s="1">
        <v>1308</v>
      </c>
      <c r="D463">
        <v>262</v>
      </c>
      <c r="E463">
        <v>233</v>
      </c>
    </row>
    <row r="464" spans="1:5" x14ac:dyDescent="0.35">
      <c r="A464">
        <v>2018</v>
      </c>
      <c r="B464" t="s">
        <v>51</v>
      </c>
      <c r="C464" s="1">
        <v>4915</v>
      </c>
      <c r="D464">
        <v>879</v>
      </c>
      <c r="E464" s="1">
        <v>1091</v>
      </c>
    </row>
    <row r="465" spans="1:5" x14ac:dyDescent="0.35">
      <c r="A465">
        <v>2018</v>
      </c>
      <c r="B465" t="s">
        <v>52</v>
      </c>
      <c r="C465" s="1">
        <v>11399</v>
      </c>
      <c r="D465" s="1">
        <v>1331</v>
      </c>
      <c r="E465" s="1">
        <v>1966</v>
      </c>
    </row>
    <row r="466" spans="1:5" x14ac:dyDescent="0.35">
      <c r="A466">
        <v>2018</v>
      </c>
      <c r="B466" t="s">
        <v>53</v>
      </c>
      <c r="C466" s="1">
        <v>7138</v>
      </c>
      <c r="D466" s="1">
        <v>1399</v>
      </c>
      <c r="E466" s="1">
        <v>1752</v>
      </c>
    </row>
    <row r="467" spans="1:5" x14ac:dyDescent="0.35">
      <c r="A467">
        <v>2018</v>
      </c>
      <c r="B467" t="s">
        <v>54</v>
      </c>
      <c r="C467" s="1">
        <v>7819</v>
      </c>
      <c r="D467">
        <v>755</v>
      </c>
      <c r="E467">
        <v>663</v>
      </c>
    </row>
    <row r="468" spans="1:5" x14ac:dyDescent="0.35">
      <c r="A468">
        <v>2018</v>
      </c>
      <c r="B468" t="s">
        <v>55</v>
      </c>
      <c r="C468" s="1">
        <v>1091</v>
      </c>
      <c r="D468">
        <v>75</v>
      </c>
      <c r="E468">
        <v>42</v>
      </c>
    </row>
    <row r="469" spans="1:5" x14ac:dyDescent="0.35">
      <c r="A469">
        <v>2018</v>
      </c>
      <c r="B469" t="s">
        <v>56</v>
      </c>
      <c r="C469" s="1">
        <v>435031</v>
      </c>
      <c r="D469" s="1">
        <v>62997</v>
      </c>
      <c r="E469" s="1">
        <v>71480</v>
      </c>
    </row>
    <row r="470" spans="1:5" x14ac:dyDescent="0.35">
      <c r="A470">
        <v>2019</v>
      </c>
      <c r="B470" t="s">
        <v>6</v>
      </c>
      <c r="C470" s="1">
        <v>5783</v>
      </c>
      <c r="D470">
        <v>738</v>
      </c>
      <c r="E470">
        <v>523</v>
      </c>
    </row>
    <row r="471" spans="1:5" x14ac:dyDescent="0.35">
      <c r="A471">
        <v>2019</v>
      </c>
      <c r="B471" t="s">
        <v>7</v>
      </c>
      <c r="C471" s="1">
        <v>2879</v>
      </c>
      <c r="D471">
        <v>396</v>
      </c>
      <c r="E471">
        <v>375</v>
      </c>
    </row>
    <row r="472" spans="1:5" x14ac:dyDescent="0.35">
      <c r="A472">
        <v>2019</v>
      </c>
      <c r="B472" t="s">
        <v>8</v>
      </c>
      <c r="C472" s="1">
        <v>13330</v>
      </c>
      <c r="D472" s="1">
        <v>3373</v>
      </c>
      <c r="E472" s="1">
        <v>2687</v>
      </c>
    </row>
    <row r="473" spans="1:5" x14ac:dyDescent="0.35">
      <c r="A473">
        <v>2019</v>
      </c>
      <c r="B473" t="s">
        <v>9</v>
      </c>
      <c r="C473" s="1">
        <v>4127</v>
      </c>
      <c r="D473">
        <v>984</v>
      </c>
      <c r="E473">
        <v>787</v>
      </c>
    </row>
    <row r="474" spans="1:5" x14ac:dyDescent="0.35">
      <c r="A474">
        <v>2019</v>
      </c>
      <c r="B474" t="s">
        <v>10</v>
      </c>
      <c r="C474" s="1">
        <v>51268</v>
      </c>
      <c r="D474" s="1">
        <v>6981</v>
      </c>
      <c r="E474" s="1">
        <v>7262</v>
      </c>
    </row>
    <row r="475" spans="1:5" x14ac:dyDescent="0.35">
      <c r="A475">
        <v>2019</v>
      </c>
      <c r="B475" t="s">
        <v>11</v>
      </c>
      <c r="C475" s="1">
        <v>5340</v>
      </c>
      <c r="D475">
        <v>919</v>
      </c>
      <c r="E475">
        <v>516</v>
      </c>
    </row>
    <row r="476" spans="1:5" x14ac:dyDescent="0.35">
      <c r="A476">
        <v>2019</v>
      </c>
      <c r="B476" t="s">
        <v>12</v>
      </c>
      <c r="C476" s="1">
        <v>4333</v>
      </c>
      <c r="D476">
        <v>633</v>
      </c>
      <c r="E476">
        <v>352</v>
      </c>
    </row>
    <row r="477" spans="1:5" x14ac:dyDescent="0.35">
      <c r="A477">
        <v>2019</v>
      </c>
      <c r="B477" t="s">
        <v>13</v>
      </c>
      <c r="C477">
        <v>576</v>
      </c>
      <c r="D477">
        <v>129</v>
      </c>
      <c r="E477">
        <v>95</v>
      </c>
    </row>
    <row r="478" spans="1:5" x14ac:dyDescent="0.35">
      <c r="A478">
        <v>2019</v>
      </c>
      <c r="B478" t="s">
        <v>14</v>
      </c>
      <c r="C478">
        <v>672</v>
      </c>
      <c r="D478">
        <v>98</v>
      </c>
      <c r="E478">
        <v>5</v>
      </c>
    </row>
    <row r="479" spans="1:5" x14ac:dyDescent="0.35">
      <c r="A479">
        <v>2019</v>
      </c>
      <c r="B479" t="s">
        <v>15</v>
      </c>
      <c r="C479" s="1">
        <v>24563</v>
      </c>
      <c r="D479" s="1">
        <v>4714</v>
      </c>
      <c r="E479" s="1">
        <v>5850</v>
      </c>
    </row>
    <row r="480" spans="1:5" x14ac:dyDescent="0.35">
      <c r="A480">
        <v>2019</v>
      </c>
      <c r="B480" t="s">
        <v>16</v>
      </c>
      <c r="C480" s="1">
        <v>12867</v>
      </c>
      <c r="D480" s="1">
        <v>1668</v>
      </c>
      <c r="E480" s="1">
        <v>2028</v>
      </c>
    </row>
    <row r="481" spans="1:5" x14ac:dyDescent="0.35">
      <c r="A481">
        <v>2019</v>
      </c>
      <c r="B481" t="s">
        <v>17</v>
      </c>
      <c r="C481" s="1">
        <v>1706</v>
      </c>
      <c r="D481">
        <v>206</v>
      </c>
      <c r="E481">
        <v>267</v>
      </c>
    </row>
    <row r="482" spans="1:5" x14ac:dyDescent="0.35">
      <c r="A482">
        <v>2019</v>
      </c>
      <c r="B482" t="s">
        <v>18</v>
      </c>
      <c r="C482" s="1">
        <v>1752</v>
      </c>
      <c r="D482">
        <v>328</v>
      </c>
      <c r="E482">
        <v>338</v>
      </c>
    </row>
    <row r="483" spans="1:5" x14ac:dyDescent="0.35">
      <c r="A483">
        <v>2019</v>
      </c>
      <c r="B483" t="s">
        <v>19</v>
      </c>
      <c r="C483" s="1">
        <v>18317</v>
      </c>
      <c r="D483" s="1">
        <v>1747</v>
      </c>
      <c r="E483" s="1">
        <v>2215</v>
      </c>
    </row>
    <row r="484" spans="1:5" x14ac:dyDescent="0.35">
      <c r="A484">
        <v>2019</v>
      </c>
      <c r="B484" t="s">
        <v>20</v>
      </c>
      <c r="C484" s="1">
        <v>16307</v>
      </c>
      <c r="D484" s="1">
        <v>2489</v>
      </c>
      <c r="E484" s="1">
        <v>1606</v>
      </c>
    </row>
    <row r="485" spans="1:5" x14ac:dyDescent="0.35">
      <c r="A485">
        <v>2019</v>
      </c>
      <c r="B485" t="s">
        <v>21</v>
      </c>
      <c r="C485" s="1">
        <v>5955</v>
      </c>
      <c r="D485" s="1">
        <v>1228</v>
      </c>
      <c r="E485" s="1">
        <v>1012</v>
      </c>
    </row>
    <row r="486" spans="1:5" x14ac:dyDescent="0.35">
      <c r="A486">
        <v>2019</v>
      </c>
      <c r="B486" t="s">
        <v>22</v>
      </c>
      <c r="C486" s="1">
        <v>8066</v>
      </c>
      <c r="D486" s="1">
        <v>1227</v>
      </c>
      <c r="E486" s="1">
        <v>1695</v>
      </c>
    </row>
    <row r="487" spans="1:5" x14ac:dyDescent="0.35">
      <c r="A487">
        <v>2019</v>
      </c>
      <c r="B487" t="s">
        <v>22</v>
      </c>
      <c r="C487" s="1">
        <v>9148</v>
      </c>
      <c r="D487" s="1">
        <v>1368</v>
      </c>
      <c r="E487" s="1">
        <v>1943</v>
      </c>
    </row>
    <row r="488" spans="1:5" x14ac:dyDescent="0.35">
      <c r="A488">
        <v>2019</v>
      </c>
      <c r="B488" t="s">
        <v>23</v>
      </c>
      <c r="C488" s="1">
        <v>3919</v>
      </c>
      <c r="D488">
        <v>895</v>
      </c>
      <c r="E488">
        <v>639</v>
      </c>
    </row>
    <row r="489" spans="1:5" x14ac:dyDescent="0.35">
      <c r="A489">
        <v>2019</v>
      </c>
      <c r="B489" t="s">
        <v>24</v>
      </c>
      <c r="C489" s="1">
        <v>2096</v>
      </c>
      <c r="D489">
        <v>294</v>
      </c>
      <c r="E489">
        <v>412</v>
      </c>
    </row>
    <row r="490" spans="1:5" x14ac:dyDescent="0.35">
      <c r="A490">
        <v>2019</v>
      </c>
      <c r="B490" t="s">
        <v>25</v>
      </c>
      <c r="C490" s="1">
        <v>3840</v>
      </c>
      <c r="D490">
        <v>291</v>
      </c>
      <c r="E490">
        <v>142</v>
      </c>
    </row>
    <row r="491" spans="1:5" x14ac:dyDescent="0.35">
      <c r="A491">
        <v>2019</v>
      </c>
      <c r="B491" t="s">
        <v>26</v>
      </c>
      <c r="C491" s="1">
        <v>9871</v>
      </c>
      <c r="D491">
        <v>998</v>
      </c>
      <c r="E491" s="1">
        <v>1722</v>
      </c>
    </row>
    <row r="492" spans="1:5" x14ac:dyDescent="0.35">
      <c r="A492">
        <v>2019</v>
      </c>
      <c r="B492" t="s">
        <v>27</v>
      </c>
      <c r="C492" s="1">
        <v>11671</v>
      </c>
      <c r="D492" s="1">
        <v>2161</v>
      </c>
      <c r="E492" s="1">
        <v>3374</v>
      </c>
    </row>
    <row r="493" spans="1:5" x14ac:dyDescent="0.35">
      <c r="A493">
        <v>2019</v>
      </c>
      <c r="B493" t="s">
        <v>28</v>
      </c>
      <c r="C493" s="1">
        <v>8400</v>
      </c>
      <c r="D493" s="1">
        <v>1347</v>
      </c>
      <c r="E493" s="1">
        <v>1812</v>
      </c>
    </row>
    <row r="494" spans="1:5" x14ac:dyDescent="0.35">
      <c r="A494">
        <v>2019</v>
      </c>
      <c r="B494" t="s">
        <v>29</v>
      </c>
      <c r="C494" s="1">
        <v>4161</v>
      </c>
      <c r="D494">
        <v>719</v>
      </c>
      <c r="E494">
        <v>519</v>
      </c>
    </row>
    <row r="495" spans="1:5" x14ac:dyDescent="0.35">
      <c r="A495">
        <v>2019</v>
      </c>
      <c r="B495" t="s">
        <v>30</v>
      </c>
      <c r="C495" s="1">
        <v>12685</v>
      </c>
      <c r="D495" s="1">
        <v>1820</v>
      </c>
      <c r="E495">
        <v>895</v>
      </c>
    </row>
    <row r="496" spans="1:5" x14ac:dyDescent="0.35">
      <c r="A496">
        <v>2019</v>
      </c>
      <c r="B496" t="s">
        <v>31</v>
      </c>
      <c r="C496" s="1">
        <v>3697</v>
      </c>
      <c r="D496">
        <v>482</v>
      </c>
      <c r="E496">
        <v>672</v>
      </c>
    </row>
    <row r="497" spans="1:5" x14ac:dyDescent="0.35">
      <c r="A497">
        <v>2019</v>
      </c>
      <c r="B497" t="s">
        <v>32</v>
      </c>
      <c r="C497" s="1">
        <v>3506</v>
      </c>
      <c r="D497">
        <v>560</v>
      </c>
      <c r="E497">
        <v>453</v>
      </c>
    </row>
    <row r="498" spans="1:5" x14ac:dyDescent="0.35">
      <c r="A498">
        <v>2019</v>
      </c>
      <c r="B498" t="s">
        <v>33</v>
      </c>
      <c r="C498" s="1">
        <v>4541</v>
      </c>
      <c r="D498">
        <v>805</v>
      </c>
      <c r="E498">
        <v>885</v>
      </c>
    </row>
    <row r="499" spans="1:5" x14ac:dyDescent="0.35">
      <c r="A499">
        <v>2019</v>
      </c>
      <c r="B499" t="s">
        <v>34</v>
      </c>
      <c r="C499" s="1">
        <v>1225</v>
      </c>
      <c r="D499">
        <v>278</v>
      </c>
      <c r="E499">
        <v>125</v>
      </c>
    </row>
    <row r="500" spans="1:5" x14ac:dyDescent="0.35">
      <c r="A500">
        <v>2019</v>
      </c>
      <c r="B500" t="s">
        <v>35</v>
      </c>
      <c r="C500" s="1">
        <v>4430</v>
      </c>
      <c r="D500" s="1">
        <v>1162</v>
      </c>
      <c r="E500">
        <v>792</v>
      </c>
    </row>
    <row r="501" spans="1:5" x14ac:dyDescent="0.35">
      <c r="A501">
        <v>2019</v>
      </c>
      <c r="B501" t="s">
        <v>36</v>
      </c>
      <c r="C501" s="1">
        <v>2326</v>
      </c>
      <c r="D501">
        <v>336</v>
      </c>
      <c r="E501">
        <v>621</v>
      </c>
    </row>
    <row r="502" spans="1:5" x14ac:dyDescent="0.35">
      <c r="A502">
        <v>2019</v>
      </c>
      <c r="B502" t="s">
        <v>37</v>
      </c>
      <c r="C502" s="1">
        <v>16086</v>
      </c>
      <c r="D502" s="1">
        <v>1648</v>
      </c>
      <c r="E502" s="1">
        <v>1756</v>
      </c>
    </row>
    <row r="503" spans="1:5" x14ac:dyDescent="0.35">
      <c r="A503">
        <v>2019</v>
      </c>
      <c r="B503" t="s">
        <v>38</v>
      </c>
      <c r="C503" s="1">
        <v>11223</v>
      </c>
      <c r="D503" s="1">
        <v>1546</v>
      </c>
      <c r="E503" s="1">
        <v>1211</v>
      </c>
    </row>
    <row r="504" spans="1:5" x14ac:dyDescent="0.35">
      <c r="A504">
        <v>2019</v>
      </c>
      <c r="B504" t="s">
        <v>39</v>
      </c>
      <c r="C504" s="1">
        <v>1502</v>
      </c>
      <c r="D504">
        <v>197</v>
      </c>
      <c r="E504">
        <v>333</v>
      </c>
    </row>
    <row r="505" spans="1:5" x14ac:dyDescent="0.35">
      <c r="A505">
        <v>2019</v>
      </c>
      <c r="B505" t="s">
        <v>40</v>
      </c>
      <c r="C505" s="1">
        <v>16387</v>
      </c>
      <c r="D505" s="1">
        <v>1665</v>
      </c>
      <c r="E505" s="1">
        <v>3290</v>
      </c>
    </row>
    <row r="506" spans="1:5" x14ac:dyDescent="0.35">
      <c r="A506">
        <v>2019</v>
      </c>
      <c r="B506" t="s">
        <v>41</v>
      </c>
      <c r="C506" s="1">
        <v>8306</v>
      </c>
      <c r="D506" s="1">
        <v>2086</v>
      </c>
      <c r="E506" s="1">
        <v>1830</v>
      </c>
    </row>
    <row r="507" spans="1:5" x14ac:dyDescent="0.35">
      <c r="A507">
        <v>2019</v>
      </c>
      <c r="B507" t="s">
        <v>42</v>
      </c>
      <c r="C507" s="1">
        <v>6994</v>
      </c>
      <c r="D507">
        <v>792</v>
      </c>
      <c r="E507" s="1">
        <v>1258</v>
      </c>
    </row>
    <row r="508" spans="1:5" x14ac:dyDescent="0.35">
      <c r="A508">
        <v>2019</v>
      </c>
      <c r="B508" t="s">
        <v>43</v>
      </c>
      <c r="C508" s="1">
        <v>15526</v>
      </c>
      <c r="D508" s="1">
        <v>2849</v>
      </c>
      <c r="E508" s="1">
        <v>1958</v>
      </c>
    </row>
    <row r="509" spans="1:5" x14ac:dyDescent="0.35">
      <c r="A509">
        <v>2019</v>
      </c>
      <c r="B509" t="s">
        <v>44</v>
      </c>
      <c r="C509" s="1">
        <v>2200</v>
      </c>
      <c r="D509">
        <v>184</v>
      </c>
      <c r="E509">
        <v>107</v>
      </c>
    </row>
    <row r="510" spans="1:5" x14ac:dyDescent="0.35">
      <c r="A510">
        <v>2019</v>
      </c>
      <c r="B510" t="s">
        <v>45</v>
      </c>
      <c r="C510" s="1">
        <v>4521</v>
      </c>
      <c r="D510">
        <v>529</v>
      </c>
      <c r="E510">
        <v>765</v>
      </c>
    </row>
    <row r="511" spans="1:5" x14ac:dyDescent="0.35">
      <c r="A511">
        <v>2019</v>
      </c>
      <c r="B511" t="s">
        <v>46</v>
      </c>
      <c r="C511" s="1">
        <v>1706</v>
      </c>
      <c r="D511">
        <v>211</v>
      </c>
      <c r="E511">
        <v>358</v>
      </c>
    </row>
    <row r="512" spans="1:5" x14ac:dyDescent="0.35">
      <c r="A512">
        <v>2019</v>
      </c>
      <c r="B512" t="s">
        <v>47</v>
      </c>
      <c r="C512" s="1">
        <v>9290</v>
      </c>
      <c r="D512" s="1">
        <v>1166</v>
      </c>
      <c r="E512" s="1">
        <v>1014</v>
      </c>
    </row>
    <row r="513" spans="1:5" x14ac:dyDescent="0.35">
      <c r="A513">
        <v>2019</v>
      </c>
      <c r="B513" t="s">
        <v>48</v>
      </c>
      <c r="C513" s="1">
        <v>31427</v>
      </c>
      <c r="D513" s="1">
        <v>6105</v>
      </c>
      <c r="E513" s="1">
        <v>8578</v>
      </c>
    </row>
    <row r="514" spans="1:5" x14ac:dyDescent="0.35">
      <c r="A514">
        <v>2019</v>
      </c>
      <c r="B514" t="s">
        <v>49</v>
      </c>
      <c r="C514" s="1">
        <v>2488</v>
      </c>
      <c r="D514">
        <v>639</v>
      </c>
      <c r="E514">
        <v>361</v>
      </c>
    </row>
    <row r="515" spans="1:5" x14ac:dyDescent="0.35">
      <c r="A515">
        <v>2019</v>
      </c>
      <c r="B515" t="s">
        <v>50</v>
      </c>
      <c r="C515" s="1">
        <v>1245</v>
      </c>
      <c r="D515">
        <v>260</v>
      </c>
      <c r="E515">
        <v>237</v>
      </c>
    </row>
    <row r="516" spans="1:5" x14ac:dyDescent="0.35">
      <c r="A516">
        <v>2019</v>
      </c>
      <c r="B516" t="s">
        <v>51</v>
      </c>
      <c r="C516" s="1">
        <v>4925</v>
      </c>
      <c r="D516">
        <v>769</v>
      </c>
      <c r="E516" s="1">
        <v>1236</v>
      </c>
    </row>
    <row r="517" spans="1:5" x14ac:dyDescent="0.35">
      <c r="A517">
        <v>2019</v>
      </c>
      <c r="B517" t="s">
        <v>52</v>
      </c>
      <c r="C517" s="1">
        <v>10909</v>
      </c>
      <c r="D517" s="1">
        <v>1509</v>
      </c>
      <c r="E517" s="1">
        <v>1774</v>
      </c>
    </row>
    <row r="518" spans="1:5" x14ac:dyDescent="0.35">
      <c r="A518">
        <v>2019</v>
      </c>
      <c r="B518" t="s">
        <v>53</v>
      </c>
      <c r="C518" s="1">
        <v>7269</v>
      </c>
      <c r="D518" s="1">
        <v>1675</v>
      </c>
      <c r="E518" s="1">
        <v>1928</v>
      </c>
    </row>
    <row r="519" spans="1:5" x14ac:dyDescent="0.35">
      <c r="A519">
        <v>2019</v>
      </c>
      <c r="B519" t="s">
        <v>54</v>
      </c>
      <c r="C519" s="1">
        <v>7642</v>
      </c>
      <c r="D519">
        <v>711</v>
      </c>
      <c r="E519">
        <v>694</v>
      </c>
    </row>
    <row r="520" spans="1:5" x14ac:dyDescent="0.35">
      <c r="A520">
        <v>2019</v>
      </c>
      <c r="B520" t="s">
        <v>55</v>
      </c>
      <c r="C520">
        <v>994</v>
      </c>
      <c r="D520">
        <v>120</v>
      </c>
      <c r="E520">
        <v>28</v>
      </c>
    </row>
    <row r="521" spans="1:5" x14ac:dyDescent="0.35">
      <c r="A521">
        <v>2019</v>
      </c>
      <c r="B521" t="s">
        <v>56</v>
      </c>
      <c r="C521" s="1">
        <v>423997</v>
      </c>
      <c r="D521" s="1">
        <v>66035</v>
      </c>
      <c r="E521" s="1">
        <v>71335</v>
      </c>
    </row>
  </sheetData>
  <mergeCells count="2">
    <mergeCell ref="X5:Z5"/>
    <mergeCell ref="AB5:AD5"/>
  </mergeCells>
  <hyperlinks>
    <hyperlink ref="H1" r:id="rId3" xr:uid="{3921F348-9CAC-4A7A-B2EE-2BBA3BD5BF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workbookViewId="0">
      <selection activeCell="M13" sqref="M13"/>
    </sheetView>
  </sheetViews>
  <sheetFormatPr defaultRowHeight="14.5" x14ac:dyDescent="0.35"/>
  <sheetData>
    <row r="1" spans="1:19" x14ac:dyDescent="0.35"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</row>
    <row r="2" spans="1:19" x14ac:dyDescent="0.35">
      <c r="A2" t="s">
        <v>72</v>
      </c>
      <c r="B2" s="1">
        <v>5350</v>
      </c>
      <c r="C2" s="1">
        <v>5253</v>
      </c>
      <c r="D2" s="1">
        <v>4561</v>
      </c>
      <c r="E2" s="1">
        <v>4435</v>
      </c>
      <c r="F2" s="1">
        <v>4526</v>
      </c>
      <c r="G2" s="1">
        <v>4745</v>
      </c>
      <c r="H2" s="1">
        <v>5053</v>
      </c>
      <c r="I2" s="1">
        <v>5631</v>
      </c>
      <c r="J2" s="1">
        <v>5930</v>
      </c>
      <c r="K2" s="1">
        <v>5783</v>
      </c>
      <c r="O2" t="s">
        <v>0</v>
      </c>
      <c r="P2" t="s">
        <v>1</v>
      </c>
      <c r="Q2" t="s">
        <v>2</v>
      </c>
      <c r="R2" t="s">
        <v>3</v>
      </c>
      <c r="S2" t="s">
        <v>4</v>
      </c>
    </row>
    <row r="3" spans="1:19" x14ac:dyDescent="0.35">
      <c r="A3" t="s">
        <v>73</v>
      </c>
      <c r="B3" s="1">
        <v>1791</v>
      </c>
      <c r="C3" s="1">
        <v>1835</v>
      </c>
      <c r="D3" s="1">
        <v>1854</v>
      </c>
      <c r="E3" s="1">
        <v>1982</v>
      </c>
      <c r="F3" s="1">
        <v>2190</v>
      </c>
      <c r="G3" s="1">
        <v>2653</v>
      </c>
      <c r="H3" s="1">
        <v>2824</v>
      </c>
      <c r="I3" s="1">
        <v>2739</v>
      </c>
      <c r="J3" s="1">
        <v>2781</v>
      </c>
      <c r="K3" s="1">
        <v>2879</v>
      </c>
      <c r="O3">
        <v>2010</v>
      </c>
      <c r="P3" t="s">
        <v>6</v>
      </c>
      <c r="Q3" s="1">
        <v>5350</v>
      </c>
      <c r="R3" s="1">
        <v>2001</v>
      </c>
      <c r="S3" s="1">
        <v>3440</v>
      </c>
    </row>
    <row r="4" spans="1:19" x14ac:dyDescent="0.35">
      <c r="A4" t="s">
        <v>74</v>
      </c>
      <c r="B4" s="1">
        <v>9930</v>
      </c>
      <c r="C4" s="1">
        <v>10883</v>
      </c>
      <c r="D4" s="1">
        <v>13461</v>
      </c>
      <c r="E4" s="1">
        <v>14399</v>
      </c>
      <c r="F4" s="1">
        <v>16246</v>
      </c>
      <c r="G4" s="1">
        <v>17738</v>
      </c>
      <c r="H4" s="1">
        <v>17118</v>
      </c>
      <c r="I4" s="1">
        <v>15031</v>
      </c>
      <c r="J4" s="1">
        <v>13360</v>
      </c>
      <c r="K4" s="1">
        <v>13330</v>
      </c>
      <c r="O4">
        <v>2011</v>
      </c>
      <c r="P4" t="s">
        <v>7</v>
      </c>
      <c r="Q4" s="1">
        <v>1835</v>
      </c>
      <c r="R4" s="1">
        <v>4112</v>
      </c>
      <c r="S4" s="1">
        <v>2222</v>
      </c>
    </row>
    <row r="5" spans="1:19" x14ac:dyDescent="0.35">
      <c r="A5" t="s">
        <v>75</v>
      </c>
      <c r="B5" s="1">
        <v>3756</v>
      </c>
      <c r="C5" s="1">
        <v>3732</v>
      </c>
      <c r="D5" s="1">
        <v>3711</v>
      </c>
      <c r="E5" s="1">
        <v>3797</v>
      </c>
      <c r="F5" s="1">
        <v>3806</v>
      </c>
      <c r="G5" s="1">
        <v>4548</v>
      </c>
      <c r="H5" s="1">
        <v>4880</v>
      </c>
      <c r="I5" s="1">
        <v>4776</v>
      </c>
      <c r="J5" s="1">
        <v>4234</v>
      </c>
      <c r="K5" s="1">
        <v>4127</v>
      </c>
      <c r="O5">
        <v>2012</v>
      </c>
      <c r="P5" t="s">
        <v>9</v>
      </c>
      <c r="Q5" s="1">
        <v>3532</v>
      </c>
      <c r="R5" s="1">
        <v>42111</v>
      </c>
      <c r="S5">
        <v>423</v>
      </c>
    </row>
    <row r="6" spans="1:19" x14ac:dyDescent="0.35">
      <c r="A6" t="s">
        <v>76</v>
      </c>
      <c r="B6" s="1">
        <v>56202</v>
      </c>
      <c r="C6" s="1">
        <v>54754</v>
      </c>
      <c r="D6" s="1">
        <v>54553</v>
      </c>
      <c r="E6" s="1">
        <v>55383</v>
      </c>
      <c r="F6" s="1">
        <v>56771</v>
      </c>
      <c r="G6" s="1">
        <v>55983</v>
      </c>
      <c r="H6" s="1">
        <v>54685</v>
      </c>
      <c r="I6" s="1">
        <v>51869</v>
      </c>
      <c r="J6" s="1">
        <v>52337</v>
      </c>
      <c r="K6" s="1">
        <v>51268</v>
      </c>
    </row>
    <row r="7" spans="1:19" x14ac:dyDescent="0.35">
      <c r="A7" t="s">
        <v>77</v>
      </c>
      <c r="B7" s="1">
        <v>6980</v>
      </c>
      <c r="C7" s="1">
        <v>6488</v>
      </c>
      <c r="D7" s="1">
        <v>6003</v>
      </c>
      <c r="E7" s="1">
        <v>5851</v>
      </c>
      <c r="F7" s="1">
        <v>5787</v>
      </c>
      <c r="G7" s="1">
        <v>5644</v>
      </c>
      <c r="H7" s="1">
        <v>5733</v>
      </c>
      <c r="I7" s="1">
        <v>5704</v>
      </c>
      <c r="J7" s="1">
        <v>5542</v>
      </c>
      <c r="K7" s="1">
        <v>5340</v>
      </c>
    </row>
    <row r="8" spans="1:19" x14ac:dyDescent="0.35">
      <c r="A8" t="s">
        <v>78</v>
      </c>
      <c r="B8" s="1">
        <v>4456</v>
      </c>
      <c r="C8" s="1">
        <v>4926</v>
      </c>
      <c r="D8" s="1">
        <v>4563</v>
      </c>
      <c r="E8" s="1">
        <v>4263</v>
      </c>
      <c r="F8" s="1">
        <v>3921</v>
      </c>
      <c r="G8" s="1">
        <v>3908</v>
      </c>
      <c r="H8" s="1">
        <v>4119</v>
      </c>
      <c r="I8" s="1">
        <v>4135</v>
      </c>
      <c r="J8" s="1">
        <v>4225</v>
      </c>
      <c r="K8" s="1">
        <v>4333</v>
      </c>
    </row>
    <row r="9" spans="1:19" x14ac:dyDescent="0.35">
      <c r="A9" t="s">
        <v>79</v>
      </c>
      <c r="B9">
        <v>739</v>
      </c>
      <c r="C9">
        <v>845</v>
      </c>
      <c r="D9">
        <v>799</v>
      </c>
      <c r="E9">
        <v>702</v>
      </c>
      <c r="F9">
        <v>635</v>
      </c>
      <c r="G9">
        <v>682</v>
      </c>
      <c r="H9">
        <v>780</v>
      </c>
      <c r="I9">
        <v>787</v>
      </c>
      <c r="J9">
        <v>719</v>
      </c>
      <c r="K9">
        <v>576</v>
      </c>
    </row>
    <row r="10" spans="1:19" x14ac:dyDescent="0.35">
      <c r="A10" t="s">
        <v>80</v>
      </c>
      <c r="B10" s="1">
        <v>2066</v>
      </c>
      <c r="C10" s="1">
        <v>1431</v>
      </c>
      <c r="D10" s="1">
        <v>1216</v>
      </c>
      <c r="E10" s="1">
        <v>1034</v>
      </c>
      <c r="F10">
        <v>871</v>
      </c>
      <c r="G10">
        <v>873</v>
      </c>
      <c r="H10">
        <v>826</v>
      </c>
      <c r="I10">
        <v>751</v>
      </c>
      <c r="J10">
        <v>707</v>
      </c>
      <c r="K10">
        <v>672</v>
      </c>
    </row>
    <row r="11" spans="1:19" x14ac:dyDescent="0.35">
      <c r="A11" t="s">
        <v>81</v>
      </c>
      <c r="B11" s="1">
        <v>18743</v>
      </c>
      <c r="C11" s="1">
        <v>19760</v>
      </c>
      <c r="D11" s="1">
        <v>19536</v>
      </c>
      <c r="E11" s="1">
        <v>18040</v>
      </c>
      <c r="F11" s="1">
        <v>19712</v>
      </c>
      <c r="G11" s="1">
        <v>22364</v>
      </c>
      <c r="H11" s="1">
        <v>23810</v>
      </c>
      <c r="I11" s="1">
        <v>24641</v>
      </c>
      <c r="J11" s="1">
        <v>24404</v>
      </c>
      <c r="K11" s="1">
        <v>24563</v>
      </c>
    </row>
    <row r="12" spans="1:19" x14ac:dyDescent="0.35">
      <c r="A12" t="s">
        <v>82</v>
      </c>
      <c r="B12" s="1">
        <v>6895</v>
      </c>
      <c r="C12" s="1">
        <v>7591</v>
      </c>
      <c r="D12" s="1">
        <v>7671</v>
      </c>
      <c r="E12" s="1">
        <v>7607</v>
      </c>
      <c r="F12" s="1">
        <v>9005</v>
      </c>
      <c r="G12" s="1">
        <v>10935</v>
      </c>
      <c r="H12" s="1">
        <v>12381</v>
      </c>
      <c r="I12" s="1">
        <v>13146</v>
      </c>
      <c r="J12" s="1">
        <v>13793</v>
      </c>
      <c r="K12" s="1">
        <v>12867</v>
      </c>
    </row>
    <row r="13" spans="1:19" x14ac:dyDescent="0.35">
      <c r="A13" t="s">
        <v>83</v>
      </c>
      <c r="B13" s="1">
        <v>1234</v>
      </c>
      <c r="C13" s="1">
        <v>1122</v>
      </c>
      <c r="D13" s="1">
        <v>1079</v>
      </c>
      <c r="E13" s="1">
        <v>1085</v>
      </c>
      <c r="F13" s="1">
        <v>1221</v>
      </c>
      <c r="G13" s="1">
        <v>1360</v>
      </c>
      <c r="H13" s="1">
        <v>1605</v>
      </c>
      <c r="I13" s="1">
        <v>1607</v>
      </c>
      <c r="J13" s="1">
        <v>1687</v>
      </c>
      <c r="K13" s="1">
        <v>1706</v>
      </c>
    </row>
    <row r="14" spans="1:19" x14ac:dyDescent="0.35">
      <c r="A14" t="s">
        <v>84</v>
      </c>
      <c r="B14" s="1">
        <v>1462</v>
      </c>
      <c r="C14" s="1">
        <v>1354</v>
      </c>
      <c r="D14" s="1">
        <v>1234</v>
      </c>
      <c r="E14" s="1">
        <v>1342</v>
      </c>
      <c r="F14" s="1">
        <v>1208</v>
      </c>
      <c r="G14" s="1">
        <v>1351</v>
      </c>
      <c r="H14" s="1">
        <v>1518</v>
      </c>
      <c r="I14" s="1">
        <v>1593</v>
      </c>
      <c r="J14" s="1">
        <v>1814</v>
      </c>
      <c r="K14" s="1">
        <v>1752</v>
      </c>
    </row>
    <row r="15" spans="1:19" x14ac:dyDescent="0.35">
      <c r="A15" t="s">
        <v>85</v>
      </c>
      <c r="B15" s="1">
        <v>18256</v>
      </c>
      <c r="C15" s="1">
        <v>17189</v>
      </c>
      <c r="D15" s="1">
        <v>16772</v>
      </c>
      <c r="E15" s="1">
        <v>16894</v>
      </c>
      <c r="F15" s="1">
        <v>17049</v>
      </c>
      <c r="G15" s="1">
        <v>16654</v>
      </c>
      <c r="H15" s="1">
        <v>16113</v>
      </c>
      <c r="I15" s="1">
        <v>15930</v>
      </c>
      <c r="J15" s="1">
        <v>16840</v>
      </c>
      <c r="K15" s="1">
        <v>18317</v>
      </c>
    </row>
    <row r="16" spans="1:19" x14ac:dyDescent="0.35">
      <c r="A16" t="s">
        <v>86</v>
      </c>
      <c r="B16" s="1">
        <v>12276</v>
      </c>
      <c r="C16" s="1">
        <v>10779</v>
      </c>
      <c r="D16" s="1">
        <v>11190</v>
      </c>
      <c r="E16" s="1">
        <v>12382</v>
      </c>
      <c r="F16" s="1">
        <v>14452</v>
      </c>
      <c r="G16" s="1">
        <v>17023</v>
      </c>
      <c r="H16" s="1">
        <v>19837</v>
      </c>
      <c r="I16" s="1">
        <v>20904</v>
      </c>
      <c r="J16" s="1">
        <v>18560</v>
      </c>
      <c r="K16" s="1">
        <v>16307</v>
      </c>
    </row>
    <row r="17" spans="1:11" x14ac:dyDescent="0.35">
      <c r="A17" t="s">
        <v>87</v>
      </c>
      <c r="B17" s="1">
        <v>6533</v>
      </c>
      <c r="C17" s="1">
        <v>6344</v>
      </c>
      <c r="D17" s="1">
        <v>6262</v>
      </c>
      <c r="E17" s="1">
        <v>6341</v>
      </c>
      <c r="F17" s="1">
        <v>5978</v>
      </c>
      <c r="G17" s="1">
        <v>5993</v>
      </c>
      <c r="H17" s="1">
        <v>5565</v>
      </c>
      <c r="I17" s="1">
        <v>5952</v>
      </c>
      <c r="J17" s="1">
        <v>6249</v>
      </c>
      <c r="K17" s="1">
        <v>5955</v>
      </c>
    </row>
    <row r="18" spans="1:11" x14ac:dyDescent="0.35">
      <c r="A18" t="s">
        <v>88</v>
      </c>
      <c r="B18" s="1">
        <v>5979</v>
      </c>
      <c r="C18" s="1">
        <v>5852</v>
      </c>
      <c r="D18" s="1">
        <v>6002</v>
      </c>
      <c r="E18" s="1">
        <v>6441</v>
      </c>
      <c r="F18" s="1">
        <v>6762</v>
      </c>
      <c r="G18" s="1">
        <v>7223</v>
      </c>
      <c r="H18" s="1">
        <v>7302</v>
      </c>
      <c r="I18" s="1">
        <v>7753</v>
      </c>
      <c r="J18" s="1">
        <v>8068</v>
      </c>
      <c r="K18" s="1">
        <v>8066</v>
      </c>
    </row>
    <row r="19" spans="1:11" x14ac:dyDescent="0.35">
      <c r="A19" t="s">
        <v>89</v>
      </c>
      <c r="B19" s="1">
        <v>6983</v>
      </c>
      <c r="C19" s="1">
        <v>6659</v>
      </c>
      <c r="D19" s="1">
        <v>6979</v>
      </c>
      <c r="E19" s="1">
        <v>7162</v>
      </c>
      <c r="F19" s="1">
        <v>7506</v>
      </c>
      <c r="G19" s="1">
        <v>7538</v>
      </c>
      <c r="H19" s="1">
        <v>7739</v>
      </c>
      <c r="I19" s="1">
        <v>8146</v>
      </c>
      <c r="J19" s="1">
        <v>9355</v>
      </c>
      <c r="K19" s="1">
        <v>9148</v>
      </c>
    </row>
    <row r="20" spans="1:11" x14ac:dyDescent="0.35">
      <c r="A20" t="s">
        <v>90</v>
      </c>
      <c r="B20" s="1">
        <v>4453</v>
      </c>
      <c r="C20" s="1">
        <v>4531</v>
      </c>
      <c r="D20" s="1">
        <v>4044</v>
      </c>
      <c r="E20" s="1">
        <v>3955</v>
      </c>
      <c r="F20" s="1">
        <v>4329</v>
      </c>
      <c r="G20" s="1">
        <v>4545</v>
      </c>
      <c r="H20" s="1">
        <v>4461</v>
      </c>
      <c r="I20" s="1">
        <v>4460</v>
      </c>
      <c r="J20" s="1">
        <v>4562</v>
      </c>
      <c r="K20" s="1">
        <v>3919</v>
      </c>
    </row>
    <row r="21" spans="1:11" x14ac:dyDescent="0.35">
      <c r="A21" t="s">
        <v>91</v>
      </c>
      <c r="B21" s="1">
        <v>1546</v>
      </c>
      <c r="C21" s="1">
        <v>1296</v>
      </c>
      <c r="D21" s="1">
        <v>1512</v>
      </c>
      <c r="E21" s="1">
        <v>1787</v>
      </c>
      <c r="F21" s="1">
        <v>1864</v>
      </c>
      <c r="G21" s="1">
        <v>1873</v>
      </c>
      <c r="H21" s="1">
        <v>1837</v>
      </c>
      <c r="I21" s="1">
        <v>1584</v>
      </c>
      <c r="J21" s="1">
        <v>1768</v>
      </c>
      <c r="K21" s="1">
        <v>2096</v>
      </c>
    </row>
    <row r="22" spans="1:11" x14ac:dyDescent="0.35">
      <c r="A22" t="s">
        <v>92</v>
      </c>
      <c r="B22" s="1">
        <v>6098</v>
      </c>
      <c r="C22" s="1">
        <v>5460</v>
      </c>
      <c r="D22" s="1">
        <v>4884</v>
      </c>
      <c r="E22" s="1">
        <v>4467</v>
      </c>
      <c r="F22" s="1">
        <v>4032</v>
      </c>
      <c r="G22" s="1">
        <v>3914</v>
      </c>
      <c r="H22" s="1">
        <v>3841</v>
      </c>
      <c r="I22" s="1">
        <v>3923</v>
      </c>
      <c r="J22" s="1">
        <v>3973</v>
      </c>
      <c r="K22" s="1">
        <v>3840</v>
      </c>
    </row>
    <row r="23" spans="1:11" x14ac:dyDescent="0.35">
      <c r="A23" t="s">
        <v>93</v>
      </c>
      <c r="B23" s="1">
        <v>8958</v>
      </c>
      <c r="C23" s="1">
        <v>8619</v>
      </c>
      <c r="D23" s="1">
        <v>8522</v>
      </c>
      <c r="E23" s="1">
        <v>8537</v>
      </c>
      <c r="F23" s="1">
        <v>9937</v>
      </c>
      <c r="G23" s="1">
        <v>10278</v>
      </c>
      <c r="H23" s="1">
        <v>10910</v>
      </c>
      <c r="I23" s="1">
        <v>10916</v>
      </c>
      <c r="J23" s="1">
        <v>10607</v>
      </c>
      <c r="K23" s="1">
        <v>9871</v>
      </c>
    </row>
    <row r="24" spans="1:11" x14ac:dyDescent="0.35">
      <c r="A24" t="s">
        <v>94</v>
      </c>
      <c r="B24" s="1">
        <v>16424</v>
      </c>
      <c r="C24" s="1">
        <v>15091</v>
      </c>
      <c r="D24" s="1">
        <v>14522</v>
      </c>
      <c r="E24" s="1">
        <v>14615</v>
      </c>
      <c r="F24" s="1">
        <v>13512</v>
      </c>
      <c r="G24" s="1">
        <v>11977</v>
      </c>
      <c r="H24" s="1">
        <v>11599</v>
      </c>
      <c r="I24" s="1">
        <v>11918</v>
      </c>
      <c r="J24" s="1">
        <v>12121</v>
      </c>
      <c r="K24" s="1">
        <v>11671</v>
      </c>
    </row>
    <row r="25" spans="1:11" x14ac:dyDescent="0.35">
      <c r="A25" t="s">
        <v>95</v>
      </c>
      <c r="B25" s="1">
        <v>5063</v>
      </c>
      <c r="C25" s="1">
        <v>5085</v>
      </c>
      <c r="D25" s="1">
        <v>5330</v>
      </c>
      <c r="E25" s="1">
        <v>5641</v>
      </c>
      <c r="F25" s="1">
        <v>6324</v>
      </c>
      <c r="G25" s="1">
        <v>7610</v>
      </c>
      <c r="H25" s="1">
        <v>8793</v>
      </c>
      <c r="I25" s="1">
        <v>9651</v>
      </c>
      <c r="J25" s="1">
        <v>9271</v>
      </c>
      <c r="K25" s="1">
        <v>8400</v>
      </c>
    </row>
    <row r="26" spans="1:11" x14ac:dyDescent="0.35">
      <c r="A26" t="s">
        <v>96</v>
      </c>
      <c r="B26" s="1">
        <v>3582</v>
      </c>
      <c r="C26" s="1">
        <v>3597</v>
      </c>
      <c r="D26" s="1">
        <v>3699</v>
      </c>
      <c r="E26" s="1">
        <v>3779</v>
      </c>
      <c r="F26" s="1">
        <v>4380</v>
      </c>
      <c r="G26" s="1">
        <v>4773</v>
      </c>
      <c r="H26" s="1">
        <v>5486</v>
      </c>
      <c r="I26" s="1">
        <v>5440</v>
      </c>
      <c r="J26" s="1">
        <v>4703</v>
      </c>
      <c r="K26" s="1">
        <v>4161</v>
      </c>
    </row>
    <row r="27" spans="1:11" x14ac:dyDescent="0.35">
      <c r="A27" t="s">
        <v>97</v>
      </c>
      <c r="B27" s="1">
        <v>8687</v>
      </c>
      <c r="C27" s="1">
        <v>9220</v>
      </c>
      <c r="D27" s="1">
        <v>9985</v>
      </c>
      <c r="E27" s="1">
        <v>10624</v>
      </c>
      <c r="F27" s="1">
        <v>11834</v>
      </c>
      <c r="G27" s="1">
        <v>12160</v>
      </c>
      <c r="H27" s="1">
        <v>12408</v>
      </c>
      <c r="I27" s="1">
        <v>12390</v>
      </c>
      <c r="J27" s="1">
        <v>12659</v>
      </c>
      <c r="K27" s="1">
        <v>12685</v>
      </c>
    </row>
    <row r="28" spans="1:11" x14ac:dyDescent="0.35">
      <c r="A28" t="s">
        <v>98</v>
      </c>
      <c r="B28" s="1">
        <v>1723</v>
      </c>
      <c r="C28" s="1">
        <v>1794</v>
      </c>
      <c r="D28" s="1">
        <v>1937</v>
      </c>
      <c r="E28" s="1">
        <v>2232</v>
      </c>
      <c r="F28" s="1">
        <v>2345</v>
      </c>
      <c r="G28" s="1">
        <v>2807</v>
      </c>
      <c r="H28" s="1">
        <v>3366</v>
      </c>
      <c r="I28" s="1">
        <v>3853</v>
      </c>
      <c r="J28" s="1">
        <v>3946</v>
      </c>
      <c r="K28" s="1">
        <v>3697</v>
      </c>
    </row>
    <row r="29" spans="1:11" x14ac:dyDescent="0.35">
      <c r="A29" t="s">
        <v>99</v>
      </c>
      <c r="B29" s="1">
        <v>5358</v>
      </c>
      <c r="C29" s="1">
        <v>5117</v>
      </c>
      <c r="D29" s="1">
        <v>5116</v>
      </c>
      <c r="E29" s="1">
        <v>4561</v>
      </c>
      <c r="F29" s="1">
        <v>3666</v>
      </c>
      <c r="G29" s="1">
        <v>3725</v>
      </c>
      <c r="H29" s="1">
        <v>4012</v>
      </c>
      <c r="I29" s="1">
        <v>4195</v>
      </c>
      <c r="J29" s="1">
        <v>3524</v>
      </c>
      <c r="K29" s="1">
        <v>3506</v>
      </c>
    </row>
    <row r="30" spans="1:11" x14ac:dyDescent="0.35">
      <c r="A30" t="s">
        <v>100</v>
      </c>
      <c r="B30" s="1">
        <v>4807</v>
      </c>
      <c r="C30" s="1">
        <v>4638</v>
      </c>
      <c r="D30" s="1">
        <v>4745</v>
      </c>
      <c r="E30" s="1">
        <v>4776</v>
      </c>
      <c r="F30" s="1">
        <v>4543</v>
      </c>
      <c r="G30" s="1">
        <v>4489</v>
      </c>
      <c r="H30" s="1">
        <v>4266</v>
      </c>
      <c r="I30" s="1">
        <v>4408</v>
      </c>
      <c r="J30" s="1">
        <v>4532</v>
      </c>
      <c r="K30" s="1">
        <v>4541</v>
      </c>
    </row>
    <row r="31" spans="1:11" x14ac:dyDescent="0.35">
      <c r="A31" t="s">
        <v>101</v>
      </c>
      <c r="B31">
        <v>839</v>
      </c>
      <c r="C31">
        <v>742</v>
      </c>
      <c r="D31">
        <v>768</v>
      </c>
      <c r="E31">
        <v>850</v>
      </c>
      <c r="F31">
        <v>890</v>
      </c>
      <c r="G31" s="1">
        <v>1032</v>
      </c>
      <c r="H31" s="1">
        <v>1206</v>
      </c>
      <c r="I31" s="1">
        <v>1474</v>
      </c>
      <c r="J31" s="1">
        <v>1312</v>
      </c>
      <c r="K31" s="1">
        <v>1225</v>
      </c>
    </row>
    <row r="32" spans="1:11" x14ac:dyDescent="0.35">
      <c r="A32" t="s">
        <v>102</v>
      </c>
      <c r="B32" s="1">
        <v>6892</v>
      </c>
      <c r="C32" s="1">
        <v>6440</v>
      </c>
      <c r="D32" s="1">
        <v>6848</v>
      </c>
      <c r="E32" s="1">
        <v>6946</v>
      </c>
      <c r="F32" s="1">
        <v>7138</v>
      </c>
      <c r="G32" s="1">
        <v>6874</v>
      </c>
      <c r="H32" s="1">
        <v>6527</v>
      </c>
      <c r="I32" s="1">
        <v>5946</v>
      </c>
      <c r="J32" s="1">
        <v>5526</v>
      </c>
      <c r="K32" s="1">
        <v>4430</v>
      </c>
    </row>
    <row r="33" spans="1:11" x14ac:dyDescent="0.35">
      <c r="A33" t="s">
        <v>103</v>
      </c>
      <c r="B33" s="1">
        <v>1869</v>
      </c>
      <c r="C33" s="1">
        <v>1859</v>
      </c>
      <c r="D33" s="1">
        <v>1914</v>
      </c>
      <c r="E33" s="1">
        <v>2077</v>
      </c>
      <c r="F33" s="1">
        <v>2366</v>
      </c>
      <c r="G33" s="1">
        <v>2471</v>
      </c>
      <c r="H33" s="1">
        <v>2610</v>
      </c>
      <c r="I33" s="1">
        <v>2657</v>
      </c>
      <c r="J33" s="1">
        <v>2508</v>
      </c>
      <c r="K33" s="1">
        <v>2326</v>
      </c>
    </row>
    <row r="34" spans="1:11" x14ac:dyDescent="0.35">
      <c r="A34" t="s">
        <v>104</v>
      </c>
      <c r="B34" s="1">
        <v>26783</v>
      </c>
      <c r="C34" s="1">
        <v>24962</v>
      </c>
      <c r="D34" s="1">
        <v>23924</v>
      </c>
      <c r="E34" s="1">
        <v>22975</v>
      </c>
      <c r="F34" s="1">
        <v>22422</v>
      </c>
      <c r="G34" s="1">
        <v>19154</v>
      </c>
      <c r="H34" s="1">
        <v>17591</v>
      </c>
      <c r="I34" s="1">
        <v>17345</v>
      </c>
      <c r="J34" s="1">
        <v>16591</v>
      </c>
      <c r="K34" s="1">
        <v>16086</v>
      </c>
    </row>
    <row r="35" spans="1:11" x14ac:dyDescent="0.35">
      <c r="A35" t="s">
        <v>105</v>
      </c>
      <c r="B35" s="1">
        <v>8828</v>
      </c>
      <c r="C35" s="1">
        <v>8601</v>
      </c>
      <c r="D35" s="1">
        <v>8461</v>
      </c>
      <c r="E35" s="1">
        <v>9036</v>
      </c>
      <c r="F35" s="1">
        <v>9859</v>
      </c>
      <c r="G35" s="1">
        <v>10324</v>
      </c>
      <c r="H35" s="1">
        <v>10561</v>
      </c>
      <c r="I35" s="1">
        <v>10756</v>
      </c>
      <c r="J35" s="1">
        <v>10543</v>
      </c>
      <c r="K35" s="1">
        <v>11223</v>
      </c>
    </row>
    <row r="36" spans="1:11" x14ac:dyDescent="0.35">
      <c r="A36" t="s">
        <v>106</v>
      </c>
      <c r="B36" s="1">
        <v>1078</v>
      </c>
      <c r="C36" s="1">
        <v>1066</v>
      </c>
      <c r="D36" s="1">
        <v>1109</v>
      </c>
      <c r="E36" s="1">
        <v>1227</v>
      </c>
      <c r="F36" s="1">
        <v>1365</v>
      </c>
      <c r="G36" s="1">
        <v>1359</v>
      </c>
      <c r="H36" s="1">
        <v>1407</v>
      </c>
      <c r="I36" s="1">
        <v>1495</v>
      </c>
      <c r="J36" s="1">
        <v>1576</v>
      </c>
      <c r="K36" s="1">
        <v>1502</v>
      </c>
    </row>
    <row r="37" spans="1:11" x14ac:dyDescent="0.35">
      <c r="A37" t="s">
        <v>107</v>
      </c>
      <c r="B37" s="1">
        <v>11940</v>
      </c>
      <c r="C37" s="1">
        <v>12069</v>
      </c>
      <c r="D37" s="1">
        <v>11877</v>
      </c>
      <c r="E37" s="1">
        <v>12223</v>
      </c>
      <c r="F37" s="1">
        <v>12519</v>
      </c>
      <c r="G37" s="1">
        <v>13205</v>
      </c>
      <c r="H37" s="1">
        <v>13725</v>
      </c>
      <c r="I37" s="1">
        <v>14961</v>
      </c>
      <c r="J37" s="1">
        <v>15730</v>
      </c>
      <c r="K37" s="1">
        <v>16387</v>
      </c>
    </row>
    <row r="38" spans="1:11" x14ac:dyDescent="0.35">
      <c r="A38" t="s">
        <v>108</v>
      </c>
      <c r="B38" s="1">
        <v>7846</v>
      </c>
      <c r="C38" s="1">
        <v>8287</v>
      </c>
      <c r="D38" s="1">
        <v>9120</v>
      </c>
      <c r="E38" s="1">
        <v>10535</v>
      </c>
      <c r="F38" s="1">
        <v>11457</v>
      </c>
      <c r="G38" s="1">
        <v>11163</v>
      </c>
      <c r="H38" s="1">
        <v>10062</v>
      </c>
      <c r="I38" s="1">
        <v>9315</v>
      </c>
      <c r="J38" s="1">
        <v>8642</v>
      </c>
      <c r="K38" s="1">
        <v>8306</v>
      </c>
    </row>
    <row r="39" spans="1:11" x14ac:dyDescent="0.35">
      <c r="A39" t="s">
        <v>109</v>
      </c>
      <c r="B39" s="1">
        <v>9001</v>
      </c>
      <c r="C39" s="1">
        <v>8531</v>
      </c>
      <c r="D39" s="1">
        <v>8686</v>
      </c>
      <c r="E39" s="1">
        <v>8202</v>
      </c>
      <c r="F39" s="1">
        <v>7395</v>
      </c>
      <c r="G39" s="1">
        <v>7388</v>
      </c>
      <c r="H39" s="1">
        <v>7631</v>
      </c>
      <c r="I39" s="1">
        <v>7972</v>
      </c>
      <c r="J39" s="1">
        <v>7577</v>
      </c>
      <c r="K39" s="1">
        <v>6994</v>
      </c>
    </row>
    <row r="40" spans="1:11" x14ac:dyDescent="0.35">
      <c r="A40" t="s">
        <v>110</v>
      </c>
      <c r="B40" s="1">
        <v>21342</v>
      </c>
      <c r="C40" s="1">
        <v>14315</v>
      </c>
      <c r="D40" s="1">
        <v>14515</v>
      </c>
      <c r="E40" s="1">
        <v>14270</v>
      </c>
      <c r="F40" s="1">
        <v>14838</v>
      </c>
      <c r="G40" s="1">
        <v>16081</v>
      </c>
      <c r="H40" s="1">
        <v>16086</v>
      </c>
      <c r="I40" s="1">
        <v>16891</v>
      </c>
      <c r="J40" s="1">
        <v>16566</v>
      </c>
      <c r="K40" s="1">
        <v>15526</v>
      </c>
    </row>
    <row r="41" spans="1:11" x14ac:dyDescent="0.35">
      <c r="A41" t="s">
        <v>111</v>
      </c>
      <c r="B41" s="1">
        <v>2086</v>
      </c>
      <c r="C41" s="1">
        <v>1806</v>
      </c>
      <c r="D41" s="1">
        <v>1707</v>
      </c>
      <c r="E41" s="1">
        <v>1789</v>
      </c>
      <c r="F41" s="1">
        <v>1798</v>
      </c>
      <c r="G41" s="1">
        <v>1838</v>
      </c>
      <c r="H41" s="1">
        <v>1654</v>
      </c>
      <c r="I41" s="1">
        <v>1846</v>
      </c>
      <c r="J41" s="1">
        <v>2003</v>
      </c>
      <c r="K41" s="1">
        <v>2200</v>
      </c>
    </row>
    <row r="42" spans="1:11" x14ac:dyDescent="0.35">
      <c r="A42" t="s">
        <v>112</v>
      </c>
      <c r="B42" s="1">
        <v>4487</v>
      </c>
      <c r="C42" s="1">
        <v>3821</v>
      </c>
      <c r="D42" s="1">
        <v>3113</v>
      </c>
      <c r="E42" s="1">
        <v>3188</v>
      </c>
      <c r="F42" s="1">
        <v>3461</v>
      </c>
      <c r="G42" s="1">
        <v>3726</v>
      </c>
      <c r="H42" s="1">
        <v>3968</v>
      </c>
      <c r="I42" s="1">
        <v>4041</v>
      </c>
      <c r="J42" s="1">
        <v>4456</v>
      </c>
      <c r="K42" s="1">
        <v>4521</v>
      </c>
    </row>
    <row r="43" spans="1:11" x14ac:dyDescent="0.35">
      <c r="A43" t="s">
        <v>113</v>
      </c>
      <c r="B43" s="1">
        <v>1485</v>
      </c>
      <c r="C43" s="1">
        <v>1407</v>
      </c>
      <c r="D43" s="1">
        <v>1399</v>
      </c>
      <c r="E43" s="1">
        <v>1253</v>
      </c>
      <c r="F43" s="1">
        <v>1174</v>
      </c>
      <c r="G43" s="1">
        <v>1280</v>
      </c>
      <c r="H43" s="1">
        <v>1416</v>
      </c>
      <c r="I43" s="1">
        <v>1603</v>
      </c>
      <c r="J43" s="1">
        <v>1560</v>
      </c>
      <c r="K43" s="1">
        <v>1706</v>
      </c>
    </row>
    <row r="44" spans="1:11" x14ac:dyDescent="0.35">
      <c r="A44" t="s">
        <v>114</v>
      </c>
      <c r="B44" s="1">
        <v>6007</v>
      </c>
      <c r="C44" s="1">
        <v>6975</v>
      </c>
      <c r="D44" s="1">
        <v>7440</v>
      </c>
      <c r="E44" s="1">
        <v>7763</v>
      </c>
      <c r="F44" s="1">
        <v>7342</v>
      </c>
      <c r="G44" s="1">
        <v>7599</v>
      </c>
      <c r="H44" s="1">
        <v>7694</v>
      </c>
      <c r="I44" s="1">
        <v>8558</v>
      </c>
      <c r="J44" s="1">
        <v>8929</v>
      </c>
      <c r="K44" s="1">
        <v>9290</v>
      </c>
    </row>
    <row r="45" spans="1:11" x14ac:dyDescent="0.35">
      <c r="A45" t="s">
        <v>115</v>
      </c>
      <c r="B45" s="1">
        <v>28947</v>
      </c>
      <c r="C45" s="1">
        <v>30109</v>
      </c>
      <c r="D45" s="1">
        <v>29613</v>
      </c>
      <c r="E45" s="1">
        <v>29625</v>
      </c>
      <c r="F45" s="1">
        <v>30358</v>
      </c>
      <c r="G45" s="1">
        <v>29990</v>
      </c>
      <c r="H45" s="1">
        <v>30738</v>
      </c>
      <c r="I45" s="1">
        <v>32150</v>
      </c>
      <c r="J45" s="1">
        <v>32960</v>
      </c>
      <c r="K45" s="1">
        <v>31427</v>
      </c>
    </row>
    <row r="46" spans="1:11" x14ac:dyDescent="0.35">
      <c r="A46" t="s">
        <v>116</v>
      </c>
      <c r="B46" s="1">
        <v>2886</v>
      </c>
      <c r="C46" s="1">
        <v>2701</v>
      </c>
      <c r="D46" s="1">
        <v>2813</v>
      </c>
      <c r="E46" s="1">
        <v>2709</v>
      </c>
      <c r="F46" s="1">
        <v>2960</v>
      </c>
      <c r="G46" s="1">
        <v>2704</v>
      </c>
      <c r="H46" s="1">
        <v>2838</v>
      </c>
      <c r="I46" s="1">
        <v>2954</v>
      </c>
      <c r="J46" s="1">
        <v>2611</v>
      </c>
      <c r="K46" s="1">
        <v>2488</v>
      </c>
    </row>
    <row r="47" spans="1:11" x14ac:dyDescent="0.35">
      <c r="A47" t="s">
        <v>117</v>
      </c>
      <c r="B47">
        <v>933</v>
      </c>
      <c r="C47" s="1">
        <v>1010</v>
      </c>
      <c r="D47">
        <v>975</v>
      </c>
      <c r="E47">
        <v>971</v>
      </c>
      <c r="F47" s="1">
        <v>1123</v>
      </c>
      <c r="G47" s="1">
        <v>1332</v>
      </c>
      <c r="H47" s="1">
        <v>1323</v>
      </c>
      <c r="I47" s="1">
        <v>1270</v>
      </c>
      <c r="J47" s="1">
        <v>1308</v>
      </c>
      <c r="K47" s="1">
        <v>1245</v>
      </c>
    </row>
    <row r="48" spans="1:11" x14ac:dyDescent="0.35">
      <c r="A48" t="s">
        <v>118</v>
      </c>
      <c r="B48" s="1">
        <v>5414</v>
      </c>
      <c r="C48" s="1">
        <v>4846</v>
      </c>
      <c r="D48" s="1">
        <v>4579</v>
      </c>
      <c r="E48" s="1">
        <v>4327</v>
      </c>
      <c r="F48" s="1">
        <v>4597</v>
      </c>
      <c r="G48" s="1">
        <v>4735</v>
      </c>
      <c r="H48" s="1">
        <v>4890</v>
      </c>
      <c r="I48" s="1">
        <v>4795</v>
      </c>
      <c r="J48" s="1">
        <v>4915</v>
      </c>
      <c r="K48" s="1">
        <v>4925</v>
      </c>
    </row>
    <row r="49" spans="1:11" x14ac:dyDescent="0.35">
      <c r="A49" t="s">
        <v>119</v>
      </c>
      <c r="B49" s="1">
        <v>10136</v>
      </c>
      <c r="C49" s="1">
        <v>9533</v>
      </c>
      <c r="D49" s="1">
        <v>9606</v>
      </c>
      <c r="E49" s="1">
        <v>10208</v>
      </c>
      <c r="F49" s="1">
        <v>10630</v>
      </c>
      <c r="G49" s="1">
        <v>10665</v>
      </c>
      <c r="H49" s="1">
        <v>10959</v>
      </c>
      <c r="I49" s="1">
        <v>11355</v>
      </c>
      <c r="J49" s="1">
        <v>11399</v>
      </c>
      <c r="K49" s="1">
        <v>10909</v>
      </c>
    </row>
    <row r="50" spans="1:11" x14ac:dyDescent="0.35">
      <c r="A50" t="s">
        <v>120</v>
      </c>
      <c r="B50" s="1">
        <v>4112</v>
      </c>
      <c r="C50" s="1">
        <v>4475</v>
      </c>
      <c r="D50" s="1">
        <v>4562</v>
      </c>
      <c r="E50" s="1">
        <v>4389</v>
      </c>
      <c r="F50" s="1">
        <v>4556</v>
      </c>
      <c r="G50" s="1">
        <v>4959</v>
      </c>
      <c r="H50" s="1">
        <v>5973</v>
      </c>
      <c r="I50" s="1">
        <v>6633</v>
      </c>
      <c r="J50" s="1">
        <v>7138</v>
      </c>
      <c r="K50" s="1">
        <v>7269</v>
      </c>
    </row>
    <row r="51" spans="1:11" x14ac:dyDescent="0.35">
      <c r="A51" t="s">
        <v>121</v>
      </c>
      <c r="B51" s="1">
        <v>6575</v>
      </c>
      <c r="C51" s="1">
        <v>6547</v>
      </c>
      <c r="D51" s="1">
        <v>6384</v>
      </c>
      <c r="E51" s="1">
        <v>6539</v>
      </c>
      <c r="F51" s="1">
        <v>6918</v>
      </c>
      <c r="G51" s="1">
        <v>7091</v>
      </c>
      <c r="H51" s="1">
        <v>7382</v>
      </c>
      <c r="I51" s="1">
        <v>7721</v>
      </c>
      <c r="J51" s="1">
        <v>7819</v>
      </c>
      <c r="K51" s="1">
        <v>7642</v>
      </c>
    </row>
    <row r="52" spans="1:11" x14ac:dyDescent="0.35">
      <c r="A52" t="s">
        <v>122</v>
      </c>
      <c r="B52">
        <v>939</v>
      </c>
      <c r="C52">
        <v>864</v>
      </c>
      <c r="D52">
        <v>949</v>
      </c>
      <c r="E52">
        <v>981</v>
      </c>
      <c r="F52">
        <v>985</v>
      </c>
      <c r="G52" s="1">
        <v>1082</v>
      </c>
      <c r="H52">
        <v>993</v>
      </c>
      <c r="I52" s="1">
        <v>1085</v>
      </c>
      <c r="J52" s="1">
        <v>1091</v>
      </c>
      <c r="K52">
        <v>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2"/>
  <sheetViews>
    <sheetView workbookViewId="0"/>
  </sheetViews>
  <sheetFormatPr defaultRowHeight="14.5" x14ac:dyDescent="0.35"/>
  <sheetData>
    <row r="1" spans="1:12" x14ac:dyDescent="0.35">
      <c r="A1" t="s">
        <v>61</v>
      </c>
      <c r="B1" t="s">
        <v>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</row>
    <row r="2" spans="1:12" x14ac:dyDescent="0.35">
      <c r="A2" t="s">
        <v>3</v>
      </c>
      <c r="B2" t="s">
        <v>72</v>
      </c>
      <c r="C2">
        <v>606</v>
      </c>
      <c r="D2">
        <v>447</v>
      </c>
      <c r="E2">
        <v>587</v>
      </c>
      <c r="F2">
        <v>532</v>
      </c>
      <c r="G2">
        <v>544</v>
      </c>
      <c r="H2">
        <v>512</v>
      </c>
      <c r="I2">
        <v>503</v>
      </c>
      <c r="J2">
        <v>504</v>
      </c>
      <c r="K2">
        <v>712</v>
      </c>
      <c r="L2">
        <v>738</v>
      </c>
    </row>
    <row r="3" spans="1:12" x14ac:dyDescent="0.35">
      <c r="A3" t="s">
        <v>3</v>
      </c>
      <c r="B3" t="s">
        <v>73</v>
      </c>
      <c r="C3">
        <v>336</v>
      </c>
      <c r="D3">
        <v>293</v>
      </c>
      <c r="E3">
        <v>309</v>
      </c>
      <c r="F3">
        <v>328</v>
      </c>
      <c r="G3">
        <v>367</v>
      </c>
      <c r="H3">
        <v>357</v>
      </c>
      <c r="I3">
        <v>312</v>
      </c>
      <c r="J3">
        <v>366</v>
      </c>
      <c r="K3">
        <v>353</v>
      </c>
      <c r="L3">
        <v>396</v>
      </c>
    </row>
    <row r="4" spans="1:12" x14ac:dyDescent="0.35">
      <c r="A4" t="s">
        <v>3</v>
      </c>
      <c r="B4" t="s">
        <v>74</v>
      </c>
      <c r="C4" s="1">
        <v>2045</v>
      </c>
      <c r="D4" s="1">
        <v>2275</v>
      </c>
      <c r="E4" s="1">
        <v>2275</v>
      </c>
      <c r="F4" s="1">
        <v>2522</v>
      </c>
      <c r="G4" s="1">
        <v>3090</v>
      </c>
      <c r="H4" s="1">
        <v>3236</v>
      </c>
      <c r="I4" s="1">
        <v>3654</v>
      </c>
      <c r="J4" s="1">
        <v>4298</v>
      </c>
      <c r="K4" s="1">
        <v>3926</v>
      </c>
      <c r="L4" s="1">
        <v>3373</v>
      </c>
    </row>
    <row r="5" spans="1:12" x14ac:dyDescent="0.35">
      <c r="A5" t="s">
        <v>3</v>
      </c>
      <c r="B5" t="s">
        <v>75</v>
      </c>
      <c r="C5">
        <v>597</v>
      </c>
      <c r="D5">
        <v>591</v>
      </c>
      <c r="E5">
        <v>703</v>
      </c>
      <c r="F5">
        <v>691</v>
      </c>
      <c r="G5">
        <v>743</v>
      </c>
      <c r="H5">
        <v>740</v>
      </c>
      <c r="I5">
        <v>758</v>
      </c>
      <c r="J5">
        <v>971</v>
      </c>
      <c r="K5" s="1">
        <v>1001</v>
      </c>
      <c r="L5">
        <v>984</v>
      </c>
    </row>
    <row r="6" spans="1:12" x14ac:dyDescent="0.35">
      <c r="A6" t="s">
        <v>3</v>
      </c>
      <c r="B6" t="s">
        <v>76</v>
      </c>
      <c r="C6" s="1">
        <v>6459</v>
      </c>
      <c r="D6" s="1">
        <v>5710</v>
      </c>
      <c r="E6" s="1">
        <v>5938</v>
      </c>
      <c r="F6" s="1">
        <v>5541</v>
      </c>
      <c r="G6" s="1">
        <v>5471</v>
      </c>
      <c r="H6" s="1">
        <v>6079</v>
      </c>
      <c r="I6" s="1">
        <v>6542</v>
      </c>
      <c r="J6" s="1">
        <v>6524</v>
      </c>
      <c r="K6" s="1">
        <v>6966</v>
      </c>
      <c r="L6" s="1">
        <v>6981</v>
      </c>
    </row>
    <row r="7" spans="1:12" x14ac:dyDescent="0.35">
      <c r="A7" t="s">
        <v>3</v>
      </c>
      <c r="B7" t="s">
        <v>77</v>
      </c>
      <c r="C7">
        <v>983</v>
      </c>
      <c r="D7">
        <v>934</v>
      </c>
      <c r="E7">
        <v>905</v>
      </c>
      <c r="F7">
        <v>782</v>
      </c>
      <c r="G7">
        <v>769</v>
      </c>
      <c r="H7">
        <v>820</v>
      </c>
      <c r="I7">
        <v>839</v>
      </c>
      <c r="J7">
        <v>948</v>
      </c>
      <c r="K7">
        <v>910</v>
      </c>
      <c r="L7">
        <v>919</v>
      </c>
    </row>
    <row r="8" spans="1:12" x14ac:dyDescent="0.35">
      <c r="A8" t="s">
        <v>3</v>
      </c>
      <c r="B8" t="s">
        <v>78</v>
      </c>
      <c r="C8">
        <v>687</v>
      </c>
      <c r="D8">
        <v>611</v>
      </c>
      <c r="E8">
        <v>490</v>
      </c>
      <c r="F8">
        <v>497</v>
      </c>
      <c r="G8">
        <v>506</v>
      </c>
      <c r="H8">
        <v>573</v>
      </c>
      <c r="I8">
        <v>529</v>
      </c>
      <c r="J8">
        <v>488</v>
      </c>
      <c r="K8">
        <v>497</v>
      </c>
      <c r="L8">
        <v>633</v>
      </c>
    </row>
    <row r="9" spans="1:12" x14ac:dyDescent="0.35">
      <c r="A9" t="s">
        <v>3</v>
      </c>
      <c r="B9" t="s">
        <v>79</v>
      </c>
      <c r="C9">
        <v>67</v>
      </c>
      <c r="D9">
        <v>95</v>
      </c>
      <c r="E9">
        <v>91</v>
      </c>
      <c r="F9">
        <v>112</v>
      </c>
      <c r="G9">
        <v>84</v>
      </c>
      <c r="H9">
        <v>79</v>
      </c>
      <c r="I9">
        <v>99</v>
      </c>
      <c r="J9">
        <v>108</v>
      </c>
      <c r="K9">
        <v>116</v>
      </c>
      <c r="L9">
        <v>129</v>
      </c>
    </row>
    <row r="10" spans="1:12" x14ac:dyDescent="0.35">
      <c r="A10" t="s">
        <v>3</v>
      </c>
      <c r="B10" t="s">
        <v>80</v>
      </c>
      <c r="C10">
        <v>129</v>
      </c>
      <c r="D10">
        <v>106</v>
      </c>
      <c r="E10">
        <v>114</v>
      </c>
      <c r="F10">
        <v>110</v>
      </c>
      <c r="G10">
        <v>107</v>
      </c>
      <c r="H10">
        <v>106</v>
      </c>
      <c r="I10">
        <v>110</v>
      </c>
      <c r="J10">
        <v>91</v>
      </c>
      <c r="K10">
        <v>100</v>
      </c>
      <c r="L10">
        <v>98</v>
      </c>
    </row>
    <row r="11" spans="1:12" x14ac:dyDescent="0.35">
      <c r="A11" t="s">
        <v>3</v>
      </c>
      <c r="B11" t="s">
        <v>81</v>
      </c>
      <c r="C11" s="1">
        <v>3391</v>
      </c>
      <c r="D11" s="1">
        <v>2945</v>
      </c>
      <c r="E11" s="1">
        <v>3294</v>
      </c>
      <c r="F11" s="1">
        <v>3417</v>
      </c>
      <c r="G11" s="1">
        <v>3267</v>
      </c>
      <c r="H11" s="1">
        <v>3431</v>
      </c>
      <c r="I11" s="1">
        <v>3573</v>
      </c>
      <c r="J11" s="1">
        <v>3831</v>
      </c>
      <c r="K11" s="1">
        <v>4455</v>
      </c>
      <c r="L11" s="1">
        <v>4714</v>
      </c>
    </row>
    <row r="12" spans="1:12" x14ac:dyDescent="0.35">
      <c r="A12" t="s">
        <v>3</v>
      </c>
      <c r="B12" t="s">
        <v>82</v>
      </c>
      <c r="C12" s="1">
        <v>1196</v>
      </c>
      <c r="D12" s="1">
        <v>1071</v>
      </c>
      <c r="E12">
        <v>915</v>
      </c>
      <c r="F12" s="1">
        <v>1031</v>
      </c>
      <c r="G12">
        <v>887</v>
      </c>
      <c r="H12">
        <v>912</v>
      </c>
      <c r="I12" s="1">
        <v>1121</v>
      </c>
      <c r="J12" s="1">
        <v>1401</v>
      </c>
      <c r="K12" s="1">
        <v>1469</v>
      </c>
      <c r="L12" s="1">
        <v>1668</v>
      </c>
    </row>
    <row r="13" spans="1:12" x14ac:dyDescent="0.35">
      <c r="A13" t="s">
        <v>3</v>
      </c>
      <c r="B13" t="s">
        <v>83</v>
      </c>
      <c r="C13">
        <v>216</v>
      </c>
      <c r="D13">
        <v>198</v>
      </c>
      <c r="E13">
        <v>187</v>
      </c>
      <c r="F13">
        <v>160</v>
      </c>
      <c r="G13">
        <v>121</v>
      </c>
      <c r="H13">
        <v>176</v>
      </c>
      <c r="I13">
        <v>129</v>
      </c>
      <c r="J13">
        <v>152</v>
      </c>
      <c r="K13">
        <v>189</v>
      </c>
      <c r="L13">
        <v>206</v>
      </c>
    </row>
    <row r="14" spans="1:12" x14ac:dyDescent="0.35">
      <c r="A14" t="s">
        <v>3</v>
      </c>
      <c r="B14" t="s">
        <v>84</v>
      </c>
      <c r="C14">
        <v>313</v>
      </c>
      <c r="D14">
        <v>259</v>
      </c>
      <c r="E14">
        <v>273</v>
      </c>
      <c r="F14">
        <v>206</v>
      </c>
      <c r="G14">
        <v>218</v>
      </c>
      <c r="H14">
        <v>223</v>
      </c>
      <c r="I14">
        <v>185</v>
      </c>
      <c r="J14">
        <v>258</v>
      </c>
      <c r="K14">
        <v>245</v>
      </c>
      <c r="L14">
        <v>328</v>
      </c>
    </row>
    <row r="15" spans="1:12" x14ac:dyDescent="0.35">
      <c r="A15" t="s">
        <v>3</v>
      </c>
      <c r="B15" t="s">
        <v>85</v>
      </c>
      <c r="C15" s="1">
        <v>1214</v>
      </c>
      <c r="D15" s="1">
        <v>1217</v>
      </c>
      <c r="E15" s="1">
        <v>1803</v>
      </c>
      <c r="F15" s="1">
        <v>1356</v>
      </c>
      <c r="G15" s="1">
        <v>1616</v>
      </c>
      <c r="H15" s="1">
        <v>1788</v>
      </c>
      <c r="I15" s="1">
        <v>1546</v>
      </c>
      <c r="J15" s="1">
        <v>1777</v>
      </c>
      <c r="K15" s="1">
        <v>1754</v>
      </c>
      <c r="L15" s="1">
        <v>1747</v>
      </c>
    </row>
    <row r="16" spans="1:12" x14ac:dyDescent="0.35">
      <c r="A16" t="s">
        <v>3</v>
      </c>
      <c r="B16" t="s">
        <v>86</v>
      </c>
      <c r="C16" s="1">
        <v>1458</v>
      </c>
      <c r="D16" s="1">
        <v>1556</v>
      </c>
      <c r="E16" s="1">
        <v>1713</v>
      </c>
      <c r="F16">
        <v>961</v>
      </c>
      <c r="G16">
        <v>850</v>
      </c>
      <c r="H16" s="1">
        <v>1152</v>
      </c>
      <c r="I16" s="1">
        <v>1536</v>
      </c>
      <c r="J16" s="1">
        <v>1964</v>
      </c>
      <c r="K16" s="1">
        <v>2016</v>
      </c>
      <c r="L16" s="1">
        <v>2489</v>
      </c>
    </row>
    <row r="17" spans="1:12" x14ac:dyDescent="0.35">
      <c r="A17" t="s">
        <v>3</v>
      </c>
      <c r="B17" t="s">
        <v>87</v>
      </c>
      <c r="C17">
        <v>801</v>
      </c>
      <c r="D17">
        <v>864</v>
      </c>
      <c r="E17" s="1">
        <v>1032</v>
      </c>
      <c r="F17">
        <v>917</v>
      </c>
      <c r="G17">
        <v>878</v>
      </c>
      <c r="H17" s="1">
        <v>1017</v>
      </c>
      <c r="I17">
        <v>992</v>
      </c>
      <c r="J17" s="1">
        <v>1006</v>
      </c>
      <c r="K17" s="1">
        <v>1074</v>
      </c>
      <c r="L17" s="1">
        <v>1228</v>
      </c>
    </row>
    <row r="18" spans="1:12" x14ac:dyDescent="0.35">
      <c r="A18" t="s">
        <v>3</v>
      </c>
      <c r="B18" t="s">
        <v>88</v>
      </c>
      <c r="C18">
        <v>694</v>
      </c>
      <c r="D18">
        <v>781</v>
      </c>
      <c r="E18">
        <v>764</v>
      </c>
      <c r="F18">
        <v>674</v>
      </c>
      <c r="G18">
        <v>695</v>
      </c>
      <c r="H18">
        <v>783</v>
      </c>
      <c r="I18">
        <v>870</v>
      </c>
      <c r="J18">
        <v>674</v>
      </c>
      <c r="K18">
        <v>936</v>
      </c>
      <c r="L18" s="1">
        <v>1227</v>
      </c>
    </row>
    <row r="19" spans="1:12" x14ac:dyDescent="0.35">
      <c r="A19" t="s">
        <v>3</v>
      </c>
      <c r="B19" t="s">
        <v>89</v>
      </c>
      <c r="C19">
        <v>754</v>
      </c>
      <c r="D19">
        <v>824</v>
      </c>
      <c r="E19">
        <v>784</v>
      </c>
      <c r="F19">
        <v>797</v>
      </c>
      <c r="G19">
        <v>909</v>
      </c>
      <c r="H19">
        <v>961</v>
      </c>
      <c r="I19" s="1">
        <v>1104</v>
      </c>
      <c r="J19" s="1">
        <v>1128</v>
      </c>
      <c r="K19" s="1">
        <v>1124</v>
      </c>
      <c r="L19" s="1">
        <v>1368</v>
      </c>
    </row>
    <row r="20" spans="1:12" x14ac:dyDescent="0.35">
      <c r="A20" t="s">
        <v>3</v>
      </c>
      <c r="B20" t="s">
        <v>90</v>
      </c>
      <c r="C20">
        <v>641</v>
      </c>
      <c r="D20">
        <v>641</v>
      </c>
      <c r="E20">
        <v>655</v>
      </c>
      <c r="F20">
        <v>731</v>
      </c>
      <c r="G20">
        <v>622</v>
      </c>
      <c r="H20">
        <v>662</v>
      </c>
      <c r="I20">
        <v>727</v>
      </c>
      <c r="J20">
        <v>766</v>
      </c>
      <c r="K20">
        <v>905</v>
      </c>
      <c r="L20">
        <v>895</v>
      </c>
    </row>
    <row r="21" spans="1:12" x14ac:dyDescent="0.35">
      <c r="A21" t="s">
        <v>3</v>
      </c>
      <c r="B21" t="s">
        <v>91</v>
      </c>
      <c r="C21">
        <v>276</v>
      </c>
      <c r="D21">
        <v>296</v>
      </c>
      <c r="E21">
        <v>291</v>
      </c>
      <c r="F21">
        <v>214</v>
      </c>
      <c r="G21">
        <v>295</v>
      </c>
      <c r="H21">
        <v>328</v>
      </c>
      <c r="I21">
        <v>399</v>
      </c>
      <c r="J21">
        <v>456</v>
      </c>
      <c r="K21">
        <v>395</v>
      </c>
      <c r="L21">
        <v>294</v>
      </c>
    </row>
    <row r="22" spans="1:12" x14ac:dyDescent="0.35">
      <c r="A22" t="s">
        <v>3</v>
      </c>
      <c r="B22" t="s">
        <v>92</v>
      </c>
      <c r="C22">
        <v>644</v>
      </c>
      <c r="D22">
        <v>539</v>
      </c>
      <c r="E22">
        <v>455</v>
      </c>
      <c r="F22">
        <v>355</v>
      </c>
      <c r="G22">
        <v>344</v>
      </c>
      <c r="H22">
        <v>294</v>
      </c>
      <c r="I22">
        <v>361</v>
      </c>
      <c r="J22">
        <v>348</v>
      </c>
      <c r="K22">
        <v>353</v>
      </c>
      <c r="L22">
        <v>291</v>
      </c>
    </row>
    <row r="23" spans="1:12" x14ac:dyDescent="0.35">
      <c r="A23" t="s">
        <v>3</v>
      </c>
      <c r="B23" t="s">
        <v>93</v>
      </c>
      <c r="C23">
        <v>725</v>
      </c>
      <c r="D23">
        <v>724</v>
      </c>
      <c r="E23">
        <v>754</v>
      </c>
      <c r="F23">
        <v>799</v>
      </c>
      <c r="G23">
        <v>589</v>
      </c>
      <c r="H23">
        <v>623</v>
      </c>
      <c r="I23">
        <v>669</v>
      </c>
      <c r="J23">
        <v>657</v>
      </c>
      <c r="K23">
        <v>826</v>
      </c>
      <c r="L23">
        <v>998</v>
      </c>
    </row>
    <row r="24" spans="1:12" x14ac:dyDescent="0.35">
      <c r="A24" t="s">
        <v>3</v>
      </c>
      <c r="B24" t="s">
        <v>94</v>
      </c>
      <c r="C24" s="1">
        <v>2597</v>
      </c>
      <c r="D24" s="1">
        <v>2506</v>
      </c>
      <c r="E24" s="1">
        <v>2559</v>
      </c>
      <c r="F24" s="1">
        <v>2374</v>
      </c>
      <c r="G24" s="1">
        <v>2184</v>
      </c>
      <c r="H24" s="1">
        <v>1772</v>
      </c>
      <c r="I24" s="1">
        <v>2078</v>
      </c>
      <c r="J24" s="1">
        <v>1970</v>
      </c>
      <c r="K24" s="1">
        <v>1991</v>
      </c>
      <c r="L24" s="1">
        <v>2161</v>
      </c>
    </row>
    <row r="25" spans="1:12" x14ac:dyDescent="0.35">
      <c r="A25" t="s">
        <v>3</v>
      </c>
      <c r="B25" t="s">
        <v>95</v>
      </c>
      <c r="C25">
        <v>627</v>
      </c>
      <c r="D25">
        <v>572</v>
      </c>
      <c r="E25">
        <v>520</v>
      </c>
      <c r="F25">
        <v>583</v>
      </c>
      <c r="G25">
        <v>642</v>
      </c>
      <c r="H25">
        <v>735</v>
      </c>
      <c r="I25">
        <v>899</v>
      </c>
      <c r="J25">
        <v>946</v>
      </c>
      <c r="K25" s="1">
        <v>1284</v>
      </c>
      <c r="L25" s="1">
        <v>1347</v>
      </c>
    </row>
    <row r="26" spans="1:12" x14ac:dyDescent="0.35">
      <c r="A26" t="s">
        <v>3</v>
      </c>
      <c r="B26" t="s">
        <v>96</v>
      </c>
      <c r="C26">
        <v>355</v>
      </c>
      <c r="D26">
        <v>358</v>
      </c>
      <c r="E26">
        <v>425</v>
      </c>
      <c r="F26">
        <v>352</v>
      </c>
      <c r="G26">
        <v>314</v>
      </c>
      <c r="H26">
        <v>312</v>
      </c>
      <c r="I26">
        <v>400</v>
      </c>
      <c r="J26">
        <v>364</v>
      </c>
      <c r="K26">
        <v>431</v>
      </c>
      <c r="L26">
        <v>719</v>
      </c>
    </row>
    <row r="27" spans="1:12" x14ac:dyDescent="0.35">
      <c r="A27" t="s">
        <v>3</v>
      </c>
      <c r="B27" t="s">
        <v>97</v>
      </c>
      <c r="C27" s="1">
        <v>1170</v>
      </c>
      <c r="D27" s="1">
        <v>1212</v>
      </c>
      <c r="E27" s="1">
        <v>1228</v>
      </c>
      <c r="F27" s="1">
        <v>1233</v>
      </c>
      <c r="G27" s="1">
        <v>1291</v>
      </c>
      <c r="H27" s="1">
        <v>1357</v>
      </c>
      <c r="I27" s="1">
        <v>1591</v>
      </c>
      <c r="J27" s="1">
        <v>1541</v>
      </c>
      <c r="K27" s="1">
        <v>1798</v>
      </c>
      <c r="L27" s="1">
        <v>1820</v>
      </c>
    </row>
    <row r="28" spans="1:12" x14ac:dyDescent="0.35">
      <c r="A28" t="s">
        <v>3</v>
      </c>
      <c r="B28" t="s">
        <v>98</v>
      </c>
      <c r="C28">
        <v>191</v>
      </c>
      <c r="D28">
        <v>238</v>
      </c>
      <c r="E28">
        <v>225</v>
      </c>
      <c r="F28">
        <v>165</v>
      </c>
      <c r="G28">
        <v>234</v>
      </c>
      <c r="H28">
        <v>310</v>
      </c>
      <c r="I28">
        <v>260</v>
      </c>
      <c r="J28">
        <v>274</v>
      </c>
      <c r="K28">
        <v>396</v>
      </c>
      <c r="L28">
        <v>482</v>
      </c>
    </row>
    <row r="29" spans="1:12" x14ac:dyDescent="0.35">
      <c r="A29" t="s">
        <v>3</v>
      </c>
      <c r="B29" t="s">
        <v>99</v>
      </c>
      <c r="C29">
        <v>437</v>
      </c>
      <c r="D29">
        <v>413</v>
      </c>
      <c r="E29">
        <v>417</v>
      </c>
      <c r="F29">
        <v>586</v>
      </c>
      <c r="G29">
        <v>461</v>
      </c>
      <c r="H29">
        <v>533</v>
      </c>
      <c r="I29">
        <v>483</v>
      </c>
      <c r="J29">
        <v>546</v>
      </c>
      <c r="K29">
        <v>564</v>
      </c>
      <c r="L29">
        <v>560</v>
      </c>
    </row>
    <row r="30" spans="1:12" x14ac:dyDescent="0.35">
      <c r="A30" t="s">
        <v>3</v>
      </c>
      <c r="B30" t="s">
        <v>100</v>
      </c>
      <c r="C30">
        <v>644</v>
      </c>
      <c r="D30">
        <v>821</v>
      </c>
      <c r="E30">
        <v>776</v>
      </c>
      <c r="F30">
        <v>729</v>
      </c>
      <c r="G30">
        <v>729</v>
      </c>
      <c r="H30">
        <v>799</v>
      </c>
      <c r="I30">
        <v>796</v>
      </c>
      <c r="J30">
        <v>740</v>
      </c>
      <c r="K30">
        <v>760</v>
      </c>
      <c r="L30">
        <v>805</v>
      </c>
    </row>
    <row r="31" spans="1:12" x14ac:dyDescent="0.35">
      <c r="A31" t="s">
        <v>3</v>
      </c>
      <c r="B31" t="s">
        <v>101</v>
      </c>
      <c r="C31">
        <v>173</v>
      </c>
      <c r="D31">
        <v>144</v>
      </c>
      <c r="E31">
        <v>96</v>
      </c>
      <c r="F31">
        <v>110</v>
      </c>
      <c r="G31">
        <v>120</v>
      </c>
      <c r="H31">
        <v>118</v>
      </c>
      <c r="I31">
        <v>87</v>
      </c>
      <c r="J31">
        <v>108</v>
      </c>
      <c r="K31">
        <v>211</v>
      </c>
      <c r="L31">
        <v>278</v>
      </c>
    </row>
    <row r="32" spans="1:12" x14ac:dyDescent="0.35">
      <c r="A32" t="s">
        <v>3</v>
      </c>
      <c r="B32" t="s">
        <v>102</v>
      </c>
      <c r="C32" s="1">
        <v>1275</v>
      </c>
      <c r="D32" s="1">
        <v>1089</v>
      </c>
      <c r="E32" s="1">
        <v>1023</v>
      </c>
      <c r="F32">
        <v>927</v>
      </c>
      <c r="G32" s="1">
        <v>1024</v>
      </c>
      <c r="H32" s="1">
        <v>1072</v>
      </c>
      <c r="I32" s="1">
        <v>1185</v>
      </c>
      <c r="J32" s="1">
        <v>1106</v>
      </c>
      <c r="K32" s="1">
        <v>1054</v>
      </c>
      <c r="L32" s="1">
        <v>1162</v>
      </c>
    </row>
    <row r="33" spans="1:12" x14ac:dyDescent="0.35">
      <c r="A33" t="s">
        <v>3</v>
      </c>
      <c r="B33" t="s">
        <v>103</v>
      </c>
      <c r="C33">
        <v>420</v>
      </c>
      <c r="D33">
        <v>351</v>
      </c>
      <c r="E33">
        <v>345</v>
      </c>
      <c r="F33">
        <v>310</v>
      </c>
      <c r="G33">
        <v>315</v>
      </c>
      <c r="H33">
        <v>295</v>
      </c>
      <c r="I33">
        <v>306</v>
      </c>
      <c r="J33">
        <v>311</v>
      </c>
      <c r="K33">
        <v>297</v>
      </c>
      <c r="L33">
        <v>336</v>
      </c>
    </row>
    <row r="34" spans="1:12" x14ac:dyDescent="0.35">
      <c r="A34" t="s">
        <v>3</v>
      </c>
      <c r="B34" t="s">
        <v>104</v>
      </c>
      <c r="C34" s="1">
        <v>2205</v>
      </c>
      <c r="D34" s="1">
        <v>2214</v>
      </c>
      <c r="E34" s="1">
        <v>2182</v>
      </c>
      <c r="F34" s="1">
        <v>2184</v>
      </c>
      <c r="G34" s="1">
        <v>1997</v>
      </c>
      <c r="H34" s="1">
        <v>1933</v>
      </c>
      <c r="I34" s="1">
        <v>1949</v>
      </c>
      <c r="J34" s="1">
        <v>1762</v>
      </c>
      <c r="K34" s="1">
        <v>1697</v>
      </c>
      <c r="L34" s="1">
        <v>1648</v>
      </c>
    </row>
    <row r="35" spans="1:12" x14ac:dyDescent="0.35">
      <c r="A35" t="s">
        <v>3</v>
      </c>
      <c r="B35" t="s">
        <v>105</v>
      </c>
      <c r="C35" s="1">
        <v>1615</v>
      </c>
      <c r="D35" s="1">
        <v>1463</v>
      </c>
      <c r="E35" s="1">
        <v>1329</v>
      </c>
      <c r="F35" s="1">
        <v>1222</v>
      </c>
      <c r="G35" s="1">
        <v>1176</v>
      </c>
      <c r="H35" s="1">
        <v>1311</v>
      </c>
      <c r="I35" s="1">
        <v>1501</v>
      </c>
      <c r="J35" s="1">
        <v>1528</v>
      </c>
      <c r="K35" s="1">
        <v>1522</v>
      </c>
      <c r="L35" s="1">
        <v>1546</v>
      </c>
    </row>
    <row r="36" spans="1:12" x14ac:dyDescent="0.35">
      <c r="A36" t="s">
        <v>3</v>
      </c>
      <c r="B36" t="s">
        <v>106</v>
      </c>
      <c r="C36">
        <v>145</v>
      </c>
      <c r="D36">
        <v>119</v>
      </c>
      <c r="E36">
        <v>155</v>
      </c>
      <c r="F36">
        <v>104</v>
      </c>
      <c r="G36">
        <v>96</v>
      </c>
      <c r="H36">
        <v>133</v>
      </c>
      <c r="I36">
        <v>132</v>
      </c>
      <c r="J36">
        <v>162</v>
      </c>
      <c r="K36">
        <v>172</v>
      </c>
      <c r="L36">
        <v>197</v>
      </c>
    </row>
    <row r="37" spans="1:12" x14ac:dyDescent="0.35">
      <c r="A37" t="s">
        <v>3</v>
      </c>
      <c r="B37" t="s">
        <v>107</v>
      </c>
      <c r="C37" s="1">
        <v>1438</v>
      </c>
      <c r="D37" s="1">
        <v>1420</v>
      </c>
      <c r="E37" s="1">
        <v>1250</v>
      </c>
      <c r="F37" s="1">
        <v>1244</v>
      </c>
      <c r="G37" s="1">
        <v>1406</v>
      </c>
      <c r="H37" s="1">
        <v>1334</v>
      </c>
      <c r="I37" s="1">
        <v>1449</v>
      </c>
      <c r="J37" s="1">
        <v>1538</v>
      </c>
      <c r="K37" s="1">
        <v>1566</v>
      </c>
      <c r="L37" s="1">
        <v>1665</v>
      </c>
    </row>
    <row r="38" spans="1:12" x14ac:dyDescent="0.35">
      <c r="A38" t="s">
        <v>3</v>
      </c>
      <c r="B38" t="s">
        <v>108</v>
      </c>
      <c r="C38" s="1">
        <v>1628</v>
      </c>
      <c r="D38" s="1">
        <v>1294</v>
      </c>
      <c r="E38" s="1">
        <v>1533</v>
      </c>
      <c r="F38" s="1">
        <v>1286</v>
      </c>
      <c r="G38" s="1">
        <v>1382</v>
      </c>
      <c r="H38" s="1">
        <v>2159</v>
      </c>
      <c r="I38" s="1">
        <v>2487</v>
      </c>
      <c r="J38" s="1">
        <v>2593</v>
      </c>
      <c r="K38" s="1">
        <v>2238</v>
      </c>
      <c r="L38" s="1">
        <v>2086</v>
      </c>
    </row>
    <row r="39" spans="1:12" x14ac:dyDescent="0.35">
      <c r="A39" t="s">
        <v>3</v>
      </c>
      <c r="B39" t="s">
        <v>109</v>
      </c>
      <c r="C39">
        <v>780</v>
      </c>
      <c r="D39">
        <v>657</v>
      </c>
      <c r="E39">
        <v>683</v>
      </c>
      <c r="F39">
        <v>768</v>
      </c>
      <c r="G39">
        <v>847</v>
      </c>
      <c r="H39">
        <v>835</v>
      </c>
      <c r="I39">
        <v>768</v>
      </c>
      <c r="J39">
        <v>707</v>
      </c>
      <c r="K39">
        <v>679</v>
      </c>
      <c r="L39">
        <v>792</v>
      </c>
    </row>
    <row r="40" spans="1:12" x14ac:dyDescent="0.35">
      <c r="A40" t="s">
        <v>3</v>
      </c>
      <c r="B40" t="s">
        <v>110</v>
      </c>
      <c r="C40" s="1">
        <v>2365</v>
      </c>
      <c r="D40" s="1">
        <v>2013</v>
      </c>
      <c r="E40" s="1">
        <v>1881</v>
      </c>
      <c r="F40" s="1">
        <v>1892</v>
      </c>
      <c r="G40" s="1">
        <v>1849</v>
      </c>
      <c r="H40" s="1">
        <v>1832</v>
      </c>
      <c r="I40" s="1">
        <v>1917</v>
      </c>
      <c r="J40" s="1">
        <v>2077</v>
      </c>
      <c r="K40" s="1">
        <v>2628</v>
      </c>
      <c r="L40" s="1">
        <v>2849</v>
      </c>
    </row>
    <row r="41" spans="1:12" x14ac:dyDescent="0.35">
      <c r="A41" t="s">
        <v>3</v>
      </c>
      <c r="B41" t="s">
        <v>111</v>
      </c>
      <c r="C41">
        <v>184</v>
      </c>
      <c r="D41">
        <v>201</v>
      </c>
      <c r="E41">
        <v>191</v>
      </c>
      <c r="F41">
        <v>162</v>
      </c>
      <c r="G41">
        <v>202</v>
      </c>
      <c r="H41">
        <v>211</v>
      </c>
      <c r="I41">
        <v>279</v>
      </c>
      <c r="J41">
        <v>250</v>
      </c>
      <c r="K41">
        <v>254</v>
      </c>
      <c r="L41">
        <v>184</v>
      </c>
    </row>
    <row r="42" spans="1:12" x14ac:dyDescent="0.35">
      <c r="A42" t="s">
        <v>3</v>
      </c>
      <c r="B42" t="s">
        <v>112</v>
      </c>
      <c r="C42">
        <v>529</v>
      </c>
      <c r="D42">
        <v>588</v>
      </c>
      <c r="E42">
        <v>776</v>
      </c>
      <c r="F42">
        <v>506</v>
      </c>
      <c r="G42">
        <v>449</v>
      </c>
      <c r="H42">
        <v>403</v>
      </c>
      <c r="I42">
        <v>433</v>
      </c>
      <c r="J42">
        <v>487</v>
      </c>
      <c r="K42">
        <v>435</v>
      </c>
      <c r="L42">
        <v>529</v>
      </c>
    </row>
    <row r="43" spans="1:12" x14ac:dyDescent="0.35">
      <c r="A43" t="s">
        <v>3</v>
      </c>
      <c r="B43" t="s">
        <v>113</v>
      </c>
      <c r="C43">
        <v>133</v>
      </c>
      <c r="D43">
        <v>168</v>
      </c>
      <c r="E43">
        <v>126</v>
      </c>
      <c r="F43">
        <v>177</v>
      </c>
      <c r="G43">
        <v>159</v>
      </c>
      <c r="H43">
        <v>121</v>
      </c>
      <c r="I43">
        <v>110</v>
      </c>
      <c r="J43">
        <v>181</v>
      </c>
      <c r="K43">
        <v>183</v>
      </c>
      <c r="L43">
        <v>211</v>
      </c>
    </row>
    <row r="44" spans="1:12" x14ac:dyDescent="0.35">
      <c r="A44" t="s">
        <v>3</v>
      </c>
      <c r="B44" t="s">
        <v>114</v>
      </c>
      <c r="C44">
        <v>972</v>
      </c>
      <c r="D44">
        <v>772</v>
      </c>
      <c r="E44">
        <v>813</v>
      </c>
      <c r="F44" s="1">
        <v>1160</v>
      </c>
      <c r="G44" s="1">
        <v>1162</v>
      </c>
      <c r="H44" s="1">
        <v>1112</v>
      </c>
      <c r="I44" s="1">
        <v>1225</v>
      </c>
      <c r="J44" s="1">
        <v>1260</v>
      </c>
      <c r="K44" s="1">
        <v>1248</v>
      </c>
      <c r="L44" s="1">
        <v>1166</v>
      </c>
    </row>
    <row r="45" spans="1:12" x14ac:dyDescent="0.35">
      <c r="A45" t="s">
        <v>3</v>
      </c>
      <c r="B45" t="s">
        <v>115</v>
      </c>
      <c r="C45" s="1">
        <v>4709</v>
      </c>
      <c r="D45" s="1">
        <v>4718</v>
      </c>
      <c r="E45" s="1">
        <v>5039</v>
      </c>
      <c r="F45" s="1">
        <v>5443</v>
      </c>
      <c r="G45" s="1">
        <v>5221</v>
      </c>
      <c r="H45" s="1">
        <v>5457</v>
      </c>
      <c r="I45" s="1">
        <v>5723</v>
      </c>
      <c r="J45" s="1">
        <v>5361</v>
      </c>
      <c r="K45" s="1">
        <v>5748</v>
      </c>
      <c r="L45" s="1">
        <v>6105</v>
      </c>
    </row>
    <row r="46" spans="1:12" x14ac:dyDescent="0.35">
      <c r="A46" t="s">
        <v>3</v>
      </c>
      <c r="B46" t="s">
        <v>116</v>
      </c>
      <c r="C46">
        <v>574</v>
      </c>
      <c r="D46">
        <v>577</v>
      </c>
      <c r="E46">
        <v>562</v>
      </c>
      <c r="F46">
        <v>587</v>
      </c>
      <c r="G46">
        <v>605</v>
      </c>
      <c r="H46">
        <v>695</v>
      </c>
      <c r="I46">
        <v>632</v>
      </c>
      <c r="J46">
        <v>665</v>
      </c>
      <c r="K46">
        <v>818</v>
      </c>
      <c r="L46">
        <v>639</v>
      </c>
    </row>
    <row r="47" spans="1:12" x14ac:dyDescent="0.35">
      <c r="A47" t="s">
        <v>3</v>
      </c>
      <c r="B47" t="s">
        <v>117</v>
      </c>
      <c r="C47">
        <v>161</v>
      </c>
      <c r="D47">
        <v>134</v>
      </c>
      <c r="E47">
        <v>172</v>
      </c>
      <c r="F47">
        <v>179</v>
      </c>
      <c r="G47">
        <v>164</v>
      </c>
      <c r="H47">
        <v>189</v>
      </c>
      <c r="I47">
        <v>216</v>
      </c>
      <c r="J47">
        <v>287</v>
      </c>
      <c r="K47">
        <v>262</v>
      </c>
      <c r="L47">
        <v>260</v>
      </c>
    </row>
    <row r="48" spans="1:12" x14ac:dyDescent="0.35">
      <c r="A48" t="s">
        <v>3</v>
      </c>
      <c r="B48" t="s">
        <v>118</v>
      </c>
      <c r="C48">
        <v>747</v>
      </c>
      <c r="D48">
        <v>755</v>
      </c>
      <c r="E48">
        <v>639</v>
      </c>
      <c r="F48">
        <v>709</v>
      </c>
      <c r="G48">
        <v>632</v>
      </c>
      <c r="H48">
        <v>562</v>
      </c>
      <c r="I48">
        <v>627</v>
      </c>
      <c r="J48">
        <v>801</v>
      </c>
      <c r="K48">
        <v>879</v>
      </c>
      <c r="L48">
        <v>769</v>
      </c>
    </row>
    <row r="49" spans="1:12" x14ac:dyDescent="0.35">
      <c r="A49" t="s">
        <v>3</v>
      </c>
      <c r="B49" t="s">
        <v>119</v>
      </c>
      <c r="C49" s="1">
        <v>1633</v>
      </c>
      <c r="D49" s="1">
        <v>1583</v>
      </c>
      <c r="E49" s="1">
        <v>1227</v>
      </c>
      <c r="F49" s="1">
        <v>1328</v>
      </c>
      <c r="G49" s="1">
        <v>1362</v>
      </c>
      <c r="H49" s="1">
        <v>1484</v>
      </c>
      <c r="I49" s="1">
        <v>1387</v>
      </c>
      <c r="J49" s="1">
        <v>1345</v>
      </c>
      <c r="K49" s="1">
        <v>1331</v>
      </c>
      <c r="L49" s="1">
        <v>1509</v>
      </c>
    </row>
    <row r="50" spans="1:12" x14ac:dyDescent="0.35">
      <c r="A50" t="s">
        <v>3</v>
      </c>
      <c r="B50" t="s">
        <v>120</v>
      </c>
      <c r="C50">
        <v>662</v>
      </c>
      <c r="D50">
        <v>698</v>
      </c>
      <c r="E50">
        <v>632</v>
      </c>
      <c r="F50">
        <v>877</v>
      </c>
      <c r="G50">
        <v>852</v>
      </c>
      <c r="H50">
        <v>893</v>
      </c>
      <c r="I50">
        <v>940</v>
      </c>
      <c r="J50" s="1">
        <v>1069</v>
      </c>
      <c r="K50" s="1">
        <v>1399</v>
      </c>
      <c r="L50" s="1">
        <v>1675</v>
      </c>
    </row>
    <row r="51" spans="1:12" x14ac:dyDescent="0.35">
      <c r="A51" t="s">
        <v>3</v>
      </c>
      <c r="B51" t="s">
        <v>121</v>
      </c>
      <c r="C51">
        <v>755</v>
      </c>
      <c r="D51">
        <v>717</v>
      </c>
      <c r="E51">
        <v>761</v>
      </c>
      <c r="F51">
        <v>800</v>
      </c>
      <c r="G51">
        <v>735</v>
      </c>
      <c r="H51">
        <v>643</v>
      </c>
      <c r="I51">
        <v>669</v>
      </c>
      <c r="J51">
        <v>692</v>
      </c>
      <c r="K51">
        <v>755</v>
      </c>
      <c r="L51">
        <v>711</v>
      </c>
    </row>
    <row r="52" spans="1:12" x14ac:dyDescent="0.35">
      <c r="A52" t="s">
        <v>3</v>
      </c>
      <c r="B52" t="s">
        <v>122</v>
      </c>
      <c r="C52">
        <v>75</v>
      </c>
      <c r="D52">
        <v>73</v>
      </c>
      <c r="E52">
        <v>81</v>
      </c>
      <c r="F52">
        <v>86</v>
      </c>
      <c r="G52">
        <v>75</v>
      </c>
      <c r="H52">
        <v>74</v>
      </c>
      <c r="I52">
        <v>89</v>
      </c>
      <c r="J52">
        <v>82</v>
      </c>
      <c r="K52">
        <v>75</v>
      </c>
      <c r="L52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2"/>
  <sheetViews>
    <sheetView workbookViewId="0">
      <selection activeCell="N40" sqref="N40"/>
    </sheetView>
  </sheetViews>
  <sheetFormatPr defaultRowHeight="14.5" x14ac:dyDescent="0.35"/>
  <sheetData>
    <row r="1" spans="1:12" x14ac:dyDescent="0.35">
      <c r="A1" t="s">
        <v>61</v>
      </c>
      <c r="B1" t="s">
        <v>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</row>
    <row r="2" spans="1:12" x14ac:dyDescent="0.35">
      <c r="A2" t="s">
        <v>4</v>
      </c>
      <c r="B2" t="s">
        <v>72</v>
      </c>
      <c r="C2">
        <v>757</v>
      </c>
      <c r="D2">
        <v>701</v>
      </c>
      <c r="E2">
        <v>543</v>
      </c>
      <c r="F2">
        <v>615</v>
      </c>
      <c r="G2">
        <v>573</v>
      </c>
      <c r="H2">
        <v>461</v>
      </c>
      <c r="I2">
        <v>421</v>
      </c>
      <c r="J2">
        <v>533</v>
      </c>
      <c r="K2">
        <v>514</v>
      </c>
      <c r="L2">
        <v>523</v>
      </c>
    </row>
    <row r="3" spans="1:12" x14ac:dyDescent="0.35">
      <c r="A3" t="s">
        <v>4</v>
      </c>
      <c r="B3" t="s">
        <v>73</v>
      </c>
      <c r="C3">
        <v>381</v>
      </c>
      <c r="D3">
        <v>389</v>
      </c>
      <c r="E3">
        <v>387</v>
      </c>
      <c r="F3">
        <v>399</v>
      </c>
      <c r="G3">
        <v>366</v>
      </c>
      <c r="H3">
        <v>356</v>
      </c>
      <c r="I3">
        <v>425</v>
      </c>
      <c r="J3">
        <v>432</v>
      </c>
      <c r="K3">
        <v>430</v>
      </c>
      <c r="L3">
        <v>375</v>
      </c>
    </row>
    <row r="4" spans="1:12" x14ac:dyDescent="0.35">
      <c r="A4" t="s">
        <v>4</v>
      </c>
      <c r="B4" t="s">
        <v>74</v>
      </c>
      <c r="C4" s="1">
        <v>2174</v>
      </c>
      <c r="D4" s="1">
        <v>2220</v>
      </c>
      <c r="E4" s="1">
        <v>2299</v>
      </c>
      <c r="F4" s="1">
        <v>2692</v>
      </c>
      <c r="G4" s="1">
        <v>2841</v>
      </c>
      <c r="H4" s="1">
        <v>3006</v>
      </c>
      <c r="I4" s="1">
        <v>3379</v>
      </c>
      <c r="J4" s="1">
        <v>3295</v>
      </c>
      <c r="K4" s="1">
        <v>2966</v>
      </c>
      <c r="L4" s="1">
        <v>2687</v>
      </c>
    </row>
    <row r="5" spans="1:12" x14ac:dyDescent="0.35">
      <c r="A5" t="s">
        <v>4</v>
      </c>
      <c r="B5" t="s">
        <v>75</v>
      </c>
      <c r="C5">
        <v>812</v>
      </c>
      <c r="D5">
        <v>742</v>
      </c>
      <c r="E5">
        <v>543</v>
      </c>
      <c r="F5">
        <v>642</v>
      </c>
      <c r="G5">
        <v>757</v>
      </c>
      <c r="H5">
        <v>757</v>
      </c>
      <c r="I5">
        <v>795</v>
      </c>
      <c r="J5">
        <v>795</v>
      </c>
      <c r="K5">
        <v>809</v>
      </c>
      <c r="L5">
        <v>787</v>
      </c>
    </row>
    <row r="6" spans="1:12" x14ac:dyDescent="0.35">
      <c r="A6" t="s">
        <v>4</v>
      </c>
      <c r="B6" t="s">
        <v>76</v>
      </c>
      <c r="C6" s="1">
        <v>7230</v>
      </c>
      <c r="D6" s="1">
        <v>6928</v>
      </c>
      <c r="E6" s="1">
        <v>6021</v>
      </c>
      <c r="F6" s="1">
        <v>6562</v>
      </c>
      <c r="G6" s="1">
        <v>6379</v>
      </c>
      <c r="H6" s="1">
        <v>6617</v>
      </c>
      <c r="I6" s="1">
        <v>6712</v>
      </c>
      <c r="J6" s="1">
        <v>7107</v>
      </c>
      <c r="K6" s="1">
        <v>7098</v>
      </c>
      <c r="L6" s="1">
        <v>7262</v>
      </c>
    </row>
    <row r="7" spans="1:12" x14ac:dyDescent="0.35">
      <c r="A7" t="s">
        <v>4</v>
      </c>
      <c r="B7" t="s">
        <v>77</v>
      </c>
      <c r="C7">
        <v>772</v>
      </c>
      <c r="D7">
        <v>557</v>
      </c>
      <c r="E7">
        <v>508</v>
      </c>
      <c r="F7">
        <v>470</v>
      </c>
      <c r="G7">
        <v>499</v>
      </c>
      <c r="H7">
        <v>531</v>
      </c>
      <c r="I7">
        <v>568</v>
      </c>
      <c r="J7">
        <v>514</v>
      </c>
      <c r="K7">
        <v>499</v>
      </c>
      <c r="L7">
        <v>516</v>
      </c>
    </row>
    <row r="8" spans="1:12" x14ac:dyDescent="0.35">
      <c r="A8" t="s">
        <v>4</v>
      </c>
      <c r="B8" t="s">
        <v>78</v>
      </c>
      <c r="C8">
        <v>614</v>
      </c>
      <c r="D8">
        <v>577</v>
      </c>
      <c r="E8">
        <v>732</v>
      </c>
      <c r="F8">
        <v>608</v>
      </c>
      <c r="G8">
        <v>405</v>
      </c>
      <c r="H8">
        <v>380</v>
      </c>
      <c r="I8">
        <v>380</v>
      </c>
      <c r="J8">
        <v>363</v>
      </c>
      <c r="K8">
        <v>381</v>
      </c>
      <c r="L8">
        <v>352</v>
      </c>
    </row>
    <row r="9" spans="1:12" x14ac:dyDescent="0.35">
      <c r="A9" t="s">
        <v>4</v>
      </c>
      <c r="B9" t="s">
        <v>79</v>
      </c>
      <c r="C9">
        <v>149</v>
      </c>
      <c r="D9">
        <v>145</v>
      </c>
      <c r="E9">
        <v>148</v>
      </c>
      <c r="F9">
        <v>113</v>
      </c>
      <c r="G9">
        <v>118</v>
      </c>
      <c r="H9">
        <v>120</v>
      </c>
      <c r="I9">
        <v>115</v>
      </c>
      <c r="J9">
        <v>130</v>
      </c>
      <c r="K9">
        <v>121</v>
      </c>
      <c r="L9">
        <v>95</v>
      </c>
    </row>
    <row r="10" spans="1:12" x14ac:dyDescent="0.35">
      <c r="A10" t="s">
        <v>4</v>
      </c>
      <c r="B10" t="s">
        <v>80</v>
      </c>
      <c r="C10">
        <v>22</v>
      </c>
      <c r="D10">
        <v>98</v>
      </c>
      <c r="E10">
        <v>79</v>
      </c>
      <c r="F10">
        <v>61</v>
      </c>
      <c r="G10">
        <v>50</v>
      </c>
      <c r="H10">
        <v>33</v>
      </c>
      <c r="I10">
        <v>7</v>
      </c>
      <c r="J10">
        <v>6</v>
      </c>
      <c r="K10">
        <v>10</v>
      </c>
      <c r="L10">
        <v>5</v>
      </c>
    </row>
    <row r="11" spans="1:12" x14ac:dyDescent="0.35">
      <c r="A11" t="s">
        <v>4</v>
      </c>
      <c r="B11" t="s">
        <v>81</v>
      </c>
      <c r="C11" s="1">
        <v>2752</v>
      </c>
      <c r="D11" s="1">
        <v>2943</v>
      </c>
      <c r="E11" s="1">
        <v>3177</v>
      </c>
      <c r="F11" s="1">
        <v>3193</v>
      </c>
      <c r="G11" s="1">
        <v>3643</v>
      </c>
      <c r="H11" s="1">
        <v>3805</v>
      </c>
      <c r="I11" s="1">
        <v>4270</v>
      </c>
      <c r="J11" s="1">
        <v>4819</v>
      </c>
      <c r="K11" s="1">
        <v>5727</v>
      </c>
      <c r="L11" s="1">
        <v>5850</v>
      </c>
    </row>
    <row r="12" spans="1:12" x14ac:dyDescent="0.35">
      <c r="A12" t="s">
        <v>4</v>
      </c>
      <c r="B12" t="s">
        <v>82</v>
      </c>
      <c r="C12">
        <v>822</v>
      </c>
      <c r="D12">
        <v>834</v>
      </c>
      <c r="E12">
        <v>888</v>
      </c>
      <c r="F12">
        <v>813</v>
      </c>
      <c r="G12" s="1">
        <v>1171</v>
      </c>
      <c r="H12" s="1">
        <v>1056</v>
      </c>
      <c r="I12" s="1">
        <v>1001</v>
      </c>
      <c r="J12" s="1">
        <v>1876</v>
      </c>
      <c r="K12" s="1">
        <v>1900</v>
      </c>
      <c r="L12" s="1">
        <v>2028</v>
      </c>
    </row>
    <row r="13" spans="1:12" x14ac:dyDescent="0.35">
      <c r="A13" t="s">
        <v>4</v>
      </c>
      <c r="B13" t="s">
        <v>83</v>
      </c>
      <c r="C13">
        <v>312</v>
      </c>
      <c r="D13">
        <v>267</v>
      </c>
      <c r="E13">
        <v>196</v>
      </c>
      <c r="F13">
        <v>137</v>
      </c>
      <c r="G13">
        <v>174</v>
      </c>
      <c r="H13">
        <v>119</v>
      </c>
      <c r="I13">
        <v>150</v>
      </c>
      <c r="J13">
        <v>236</v>
      </c>
      <c r="K13">
        <v>276</v>
      </c>
      <c r="L13">
        <v>267</v>
      </c>
    </row>
    <row r="14" spans="1:12" x14ac:dyDescent="0.35">
      <c r="A14" t="s">
        <v>4</v>
      </c>
      <c r="B14" t="s">
        <v>84</v>
      </c>
      <c r="C14">
        <v>297</v>
      </c>
      <c r="D14">
        <v>262</v>
      </c>
      <c r="E14">
        <v>186</v>
      </c>
      <c r="F14">
        <v>215</v>
      </c>
      <c r="G14">
        <v>212</v>
      </c>
      <c r="H14">
        <v>216</v>
      </c>
      <c r="I14">
        <v>273</v>
      </c>
      <c r="J14">
        <v>269</v>
      </c>
      <c r="K14">
        <v>345</v>
      </c>
      <c r="L14">
        <v>338</v>
      </c>
    </row>
    <row r="15" spans="1:12" x14ac:dyDescent="0.35">
      <c r="A15" t="s">
        <v>4</v>
      </c>
      <c r="B15" t="s">
        <v>85</v>
      </c>
      <c r="C15" s="1">
        <v>2611</v>
      </c>
      <c r="D15" s="1">
        <v>1963</v>
      </c>
      <c r="E15" s="1">
        <v>1689</v>
      </c>
      <c r="F15" s="1">
        <v>1766</v>
      </c>
      <c r="G15" s="1">
        <v>1638</v>
      </c>
      <c r="H15" s="1">
        <v>1653</v>
      </c>
      <c r="I15" s="1">
        <v>2522</v>
      </c>
      <c r="J15" s="1">
        <v>2469</v>
      </c>
      <c r="K15" s="1">
        <v>2292</v>
      </c>
      <c r="L15" s="1">
        <v>2215</v>
      </c>
    </row>
    <row r="16" spans="1:12" x14ac:dyDescent="0.35">
      <c r="A16" t="s">
        <v>4</v>
      </c>
      <c r="B16" t="s">
        <v>86</v>
      </c>
      <c r="C16" s="1">
        <v>1980</v>
      </c>
      <c r="D16" s="1">
        <v>1397</v>
      </c>
      <c r="E16" s="1">
        <v>1053</v>
      </c>
      <c r="F16">
        <v>970</v>
      </c>
      <c r="G16" s="1">
        <v>1023</v>
      </c>
      <c r="H16" s="1">
        <v>1226</v>
      </c>
      <c r="I16" s="1">
        <v>1197</v>
      </c>
      <c r="J16" s="1">
        <v>1276</v>
      </c>
      <c r="K16" s="1">
        <v>1573</v>
      </c>
      <c r="L16" s="1">
        <v>1606</v>
      </c>
    </row>
    <row r="17" spans="1:12" x14ac:dyDescent="0.35">
      <c r="A17" t="s">
        <v>4</v>
      </c>
      <c r="B17" t="s">
        <v>87</v>
      </c>
      <c r="C17">
        <v>812</v>
      </c>
      <c r="D17">
        <v>861</v>
      </c>
      <c r="E17">
        <v>772</v>
      </c>
      <c r="F17">
        <v>731</v>
      </c>
      <c r="G17">
        <v>792</v>
      </c>
      <c r="H17">
        <v>734</v>
      </c>
      <c r="I17">
        <v>837</v>
      </c>
      <c r="J17">
        <v>863</v>
      </c>
      <c r="K17">
        <v>924</v>
      </c>
      <c r="L17" s="1">
        <v>1012</v>
      </c>
    </row>
    <row r="18" spans="1:12" x14ac:dyDescent="0.35">
      <c r="A18" t="s">
        <v>4</v>
      </c>
      <c r="B18" t="s">
        <v>88</v>
      </c>
      <c r="C18" s="1">
        <v>1291</v>
      </c>
      <c r="D18" s="1">
        <v>1265</v>
      </c>
      <c r="E18" s="1">
        <v>1192</v>
      </c>
      <c r="F18" s="1">
        <v>1210</v>
      </c>
      <c r="G18" s="1">
        <v>1217</v>
      </c>
      <c r="H18" s="1">
        <v>1286</v>
      </c>
      <c r="I18" s="1">
        <v>1481</v>
      </c>
      <c r="J18" s="1">
        <v>1667</v>
      </c>
      <c r="K18" s="1">
        <v>1811</v>
      </c>
      <c r="L18" s="1">
        <v>1695</v>
      </c>
    </row>
    <row r="19" spans="1:12" x14ac:dyDescent="0.35">
      <c r="A19" t="s">
        <v>4</v>
      </c>
      <c r="B19" t="s">
        <v>89</v>
      </c>
      <c r="C19" s="1">
        <v>1232</v>
      </c>
      <c r="D19" s="1">
        <v>1095</v>
      </c>
      <c r="E19" s="1">
        <v>1173</v>
      </c>
      <c r="F19" s="1">
        <v>1179</v>
      </c>
      <c r="G19" s="1">
        <v>1243</v>
      </c>
      <c r="H19" s="1">
        <v>1439</v>
      </c>
      <c r="I19" s="1">
        <v>1457</v>
      </c>
      <c r="J19" s="1">
        <v>1665</v>
      </c>
      <c r="K19" s="1">
        <v>1594</v>
      </c>
      <c r="L19" s="1">
        <v>1943</v>
      </c>
    </row>
    <row r="20" spans="1:12" x14ac:dyDescent="0.35">
      <c r="A20" t="s">
        <v>4</v>
      </c>
      <c r="B20" t="s">
        <v>90</v>
      </c>
      <c r="C20">
        <v>727</v>
      </c>
      <c r="D20">
        <v>809</v>
      </c>
      <c r="E20">
        <v>674</v>
      </c>
      <c r="F20">
        <v>554</v>
      </c>
      <c r="G20">
        <v>593</v>
      </c>
      <c r="H20">
        <v>544</v>
      </c>
      <c r="I20">
        <v>577</v>
      </c>
      <c r="J20">
        <v>678</v>
      </c>
      <c r="K20">
        <v>669</v>
      </c>
      <c r="L20">
        <v>639</v>
      </c>
    </row>
    <row r="21" spans="1:12" x14ac:dyDescent="0.35">
      <c r="A21" t="s">
        <v>4</v>
      </c>
      <c r="B21" t="s">
        <v>91</v>
      </c>
      <c r="C21">
        <v>490</v>
      </c>
      <c r="D21">
        <v>449</v>
      </c>
      <c r="E21">
        <v>404</v>
      </c>
      <c r="F21">
        <v>501</v>
      </c>
      <c r="G21">
        <v>510</v>
      </c>
      <c r="H21">
        <v>567</v>
      </c>
      <c r="I21">
        <v>556</v>
      </c>
      <c r="J21">
        <v>502</v>
      </c>
      <c r="K21">
        <v>428</v>
      </c>
      <c r="L21">
        <v>412</v>
      </c>
    </row>
    <row r="22" spans="1:12" x14ac:dyDescent="0.35">
      <c r="A22" t="s">
        <v>4</v>
      </c>
      <c r="B22" t="s">
        <v>92</v>
      </c>
      <c r="C22">
        <v>236</v>
      </c>
      <c r="D22">
        <v>238</v>
      </c>
      <c r="E22">
        <v>164</v>
      </c>
      <c r="F22">
        <v>145</v>
      </c>
      <c r="G22">
        <v>129</v>
      </c>
      <c r="H22">
        <v>151</v>
      </c>
      <c r="I22">
        <v>162</v>
      </c>
      <c r="J22">
        <v>159</v>
      </c>
      <c r="K22">
        <v>147</v>
      </c>
      <c r="L22">
        <v>142</v>
      </c>
    </row>
    <row r="23" spans="1:12" x14ac:dyDescent="0.35">
      <c r="A23" t="s">
        <v>4</v>
      </c>
      <c r="B23" t="s">
        <v>93</v>
      </c>
      <c r="C23" s="1">
        <v>1518</v>
      </c>
      <c r="D23" s="1">
        <v>1495</v>
      </c>
      <c r="E23" s="1">
        <v>1329</v>
      </c>
      <c r="F23" s="1">
        <v>1126</v>
      </c>
      <c r="G23" s="1">
        <v>1178</v>
      </c>
      <c r="H23" s="1">
        <v>1219</v>
      </c>
      <c r="I23" s="1">
        <v>1251</v>
      </c>
      <c r="J23" s="1">
        <v>1427</v>
      </c>
      <c r="K23" s="1">
        <v>1671</v>
      </c>
      <c r="L23" s="1">
        <v>1722</v>
      </c>
    </row>
    <row r="24" spans="1:12" x14ac:dyDescent="0.35">
      <c r="A24" t="s">
        <v>4</v>
      </c>
      <c r="B24" t="s">
        <v>94</v>
      </c>
      <c r="C24" s="1">
        <v>4317</v>
      </c>
      <c r="D24" s="1">
        <v>3613</v>
      </c>
      <c r="E24" s="1">
        <v>3131</v>
      </c>
      <c r="F24" s="1">
        <v>2819</v>
      </c>
      <c r="G24" s="1">
        <v>3058</v>
      </c>
      <c r="H24" s="1">
        <v>3119</v>
      </c>
      <c r="I24" s="1">
        <v>3083</v>
      </c>
      <c r="J24" s="1">
        <v>3220</v>
      </c>
      <c r="K24" s="1">
        <v>3389</v>
      </c>
      <c r="L24" s="1">
        <v>3374</v>
      </c>
    </row>
    <row r="25" spans="1:12" x14ac:dyDescent="0.35">
      <c r="A25" t="s">
        <v>4</v>
      </c>
      <c r="B25" t="s">
        <v>95</v>
      </c>
      <c r="C25" s="1">
        <v>1003</v>
      </c>
      <c r="D25">
        <v>961</v>
      </c>
      <c r="E25" s="1">
        <v>1008</v>
      </c>
      <c r="F25" s="1">
        <v>1110</v>
      </c>
      <c r="G25" s="1">
        <v>1126</v>
      </c>
      <c r="H25" s="1">
        <v>1225</v>
      </c>
      <c r="I25" s="1">
        <v>1457</v>
      </c>
      <c r="J25" s="1">
        <v>1848</v>
      </c>
      <c r="K25" s="1">
        <v>1852</v>
      </c>
      <c r="L25" s="1">
        <v>1812</v>
      </c>
    </row>
    <row r="26" spans="1:12" x14ac:dyDescent="0.35">
      <c r="A26" t="s">
        <v>4</v>
      </c>
      <c r="B26" t="s">
        <v>96</v>
      </c>
      <c r="C26">
        <v>451</v>
      </c>
      <c r="D26">
        <v>459</v>
      </c>
      <c r="E26">
        <v>388</v>
      </c>
      <c r="F26">
        <v>353</v>
      </c>
      <c r="G26">
        <v>356</v>
      </c>
      <c r="H26">
        <v>412</v>
      </c>
      <c r="I26">
        <v>445</v>
      </c>
      <c r="J26">
        <v>154</v>
      </c>
      <c r="K26">
        <v>103</v>
      </c>
      <c r="L26">
        <v>519</v>
      </c>
    </row>
    <row r="27" spans="1:12" x14ac:dyDescent="0.35">
      <c r="A27" t="s">
        <v>4</v>
      </c>
      <c r="B27" t="s">
        <v>97</v>
      </c>
      <c r="C27" s="1">
        <v>1008</v>
      </c>
      <c r="D27">
        <v>976</v>
      </c>
      <c r="E27">
        <v>854</v>
      </c>
      <c r="F27">
        <v>862</v>
      </c>
      <c r="G27">
        <v>764</v>
      </c>
      <c r="H27">
        <v>698</v>
      </c>
      <c r="I27">
        <v>764</v>
      </c>
      <c r="J27">
        <v>840</v>
      </c>
      <c r="K27">
        <v>864</v>
      </c>
      <c r="L27">
        <v>895</v>
      </c>
    </row>
    <row r="28" spans="1:12" x14ac:dyDescent="0.35">
      <c r="A28" t="s">
        <v>4</v>
      </c>
      <c r="B28" t="s">
        <v>98</v>
      </c>
      <c r="C28">
        <v>350</v>
      </c>
      <c r="D28">
        <v>314</v>
      </c>
      <c r="E28">
        <v>292</v>
      </c>
      <c r="F28">
        <v>369</v>
      </c>
      <c r="G28">
        <v>447</v>
      </c>
      <c r="H28">
        <v>385</v>
      </c>
      <c r="I28">
        <v>439</v>
      </c>
      <c r="J28">
        <v>556</v>
      </c>
      <c r="K28">
        <v>687</v>
      </c>
      <c r="L28">
        <v>672</v>
      </c>
    </row>
    <row r="29" spans="1:12" x14ac:dyDescent="0.35">
      <c r="A29" t="s">
        <v>4</v>
      </c>
      <c r="B29" t="s">
        <v>99</v>
      </c>
      <c r="C29">
        <v>460</v>
      </c>
      <c r="D29">
        <v>486</v>
      </c>
      <c r="E29">
        <v>555</v>
      </c>
      <c r="F29">
        <v>407</v>
      </c>
      <c r="G29">
        <v>463</v>
      </c>
      <c r="H29">
        <v>455</v>
      </c>
      <c r="I29">
        <v>463</v>
      </c>
      <c r="J29">
        <v>451</v>
      </c>
      <c r="K29">
        <v>497</v>
      </c>
      <c r="L29">
        <v>453</v>
      </c>
    </row>
    <row r="30" spans="1:12" x14ac:dyDescent="0.35">
      <c r="A30" t="s">
        <v>4</v>
      </c>
      <c r="B30" t="s">
        <v>100</v>
      </c>
      <c r="C30" s="1">
        <v>1087</v>
      </c>
      <c r="D30">
        <v>938</v>
      </c>
      <c r="E30">
        <v>859</v>
      </c>
      <c r="F30">
        <v>721</v>
      </c>
      <c r="G30">
        <v>691</v>
      </c>
      <c r="H30">
        <v>695</v>
      </c>
      <c r="I30">
        <v>692</v>
      </c>
      <c r="J30">
        <v>756</v>
      </c>
      <c r="K30">
        <v>779</v>
      </c>
      <c r="L30">
        <v>885</v>
      </c>
    </row>
    <row r="31" spans="1:12" x14ac:dyDescent="0.35">
      <c r="A31" t="s">
        <v>4</v>
      </c>
      <c r="B31" t="s">
        <v>101</v>
      </c>
      <c r="C31">
        <v>64</v>
      </c>
      <c r="D31">
        <v>25</v>
      </c>
      <c r="E31">
        <v>21</v>
      </c>
      <c r="F31">
        <v>21</v>
      </c>
      <c r="G31">
        <v>40</v>
      </c>
      <c r="H31">
        <v>76</v>
      </c>
      <c r="I31">
        <v>78</v>
      </c>
      <c r="J31">
        <v>109</v>
      </c>
      <c r="K31">
        <v>180</v>
      </c>
      <c r="L31">
        <v>125</v>
      </c>
    </row>
    <row r="32" spans="1:12" x14ac:dyDescent="0.35">
      <c r="A32" t="s">
        <v>4</v>
      </c>
      <c r="B32" t="s">
        <v>102</v>
      </c>
      <c r="C32">
        <v>969</v>
      </c>
      <c r="D32">
        <v>689</v>
      </c>
      <c r="E32">
        <v>736</v>
      </c>
      <c r="F32">
        <v>762</v>
      </c>
      <c r="G32">
        <v>869</v>
      </c>
      <c r="H32">
        <v>959</v>
      </c>
      <c r="I32">
        <v>990</v>
      </c>
      <c r="J32">
        <v>963</v>
      </c>
      <c r="K32">
        <v>998</v>
      </c>
      <c r="L32">
        <v>792</v>
      </c>
    </row>
    <row r="33" spans="1:12" x14ac:dyDescent="0.35">
      <c r="A33" t="s">
        <v>4</v>
      </c>
      <c r="B33" t="s">
        <v>103</v>
      </c>
      <c r="C33">
        <v>464</v>
      </c>
      <c r="D33">
        <v>441</v>
      </c>
      <c r="E33">
        <v>411</v>
      </c>
      <c r="F33">
        <v>518</v>
      </c>
      <c r="G33">
        <v>523</v>
      </c>
      <c r="H33">
        <v>507</v>
      </c>
      <c r="I33">
        <v>531</v>
      </c>
      <c r="J33">
        <v>812</v>
      </c>
      <c r="K33">
        <v>597</v>
      </c>
      <c r="L33">
        <v>621</v>
      </c>
    </row>
    <row r="34" spans="1:12" x14ac:dyDescent="0.35">
      <c r="A34" t="s">
        <v>4</v>
      </c>
      <c r="B34" t="s">
        <v>104</v>
      </c>
      <c r="C34" s="1">
        <v>3348</v>
      </c>
      <c r="D34" s="1">
        <v>3266</v>
      </c>
      <c r="E34" s="1">
        <v>2925</v>
      </c>
      <c r="F34" s="1">
        <v>2811</v>
      </c>
      <c r="G34" s="1">
        <v>2694</v>
      </c>
      <c r="H34" s="1">
        <v>2605</v>
      </c>
      <c r="I34" s="1">
        <v>2386</v>
      </c>
      <c r="J34" s="1">
        <v>2243</v>
      </c>
      <c r="K34" s="1">
        <v>2134</v>
      </c>
      <c r="L34" s="1">
        <v>1756</v>
      </c>
    </row>
    <row r="35" spans="1:12" x14ac:dyDescent="0.35">
      <c r="A35" t="s">
        <v>4</v>
      </c>
      <c r="B35" t="s">
        <v>105</v>
      </c>
      <c r="C35" s="1">
        <v>1208</v>
      </c>
      <c r="D35" s="1">
        <v>1126</v>
      </c>
      <c r="E35" s="1">
        <v>1011</v>
      </c>
      <c r="F35">
        <v>975</v>
      </c>
      <c r="G35" s="1">
        <v>1123</v>
      </c>
      <c r="H35" s="1">
        <v>1210</v>
      </c>
      <c r="I35" s="1">
        <v>1284</v>
      </c>
      <c r="J35" s="1">
        <v>1434</v>
      </c>
      <c r="K35" s="1">
        <v>1255</v>
      </c>
      <c r="L35" s="1">
        <v>1211</v>
      </c>
    </row>
    <row r="36" spans="1:12" x14ac:dyDescent="0.35">
      <c r="A36" t="s">
        <v>4</v>
      </c>
      <c r="B36" t="s">
        <v>106</v>
      </c>
      <c r="C36">
        <v>131</v>
      </c>
      <c r="D36">
        <v>116</v>
      </c>
      <c r="E36">
        <v>116</v>
      </c>
      <c r="F36">
        <v>135</v>
      </c>
      <c r="G36">
        <v>153</v>
      </c>
      <c r="H36">
        <v>172</v>
      </c>
      <c r="I36">
        <v>242</v>
      </c>
      <c r="J36">
        <v>284</v>
      </c>
      <c r="K36">
        <v>332</v>
      </c>
      <c r="L36">
        <v>333</v>
      </c>
    </row>
    <row r="37" spans="1:12" x14ac:dyDescent="0.35">
      <c r="A37" t="s">
        <v>4</v>
      </c>
      <c r="B37" t="s">
        <v>107</v>
      </c>
      <c r="C37" s="1">
        <v>2687</v>
      </c>
      <c r="D37" s="1">
        <v>2484</v>
      </c>
      <c r="E37" s="1">
        <v>2277</v>
      </c>
      <c r="F37" s="1">
        <v>2591</v>
      </c>
      <c r="G37" s="1">
        <v>2644</v>
      </c>
      <c r="H37" s="1">
        <v>2643</v>
      </c>
      <c r="I37" s="1">
        <v>2730</v>
      </c>
      <c r="J37" s="1">
        <v>2936</v>
      </c>
      <c r="K37" s="1">
        <v>3117</v>
      </c>
      <c r="L37" s="1">
        <v>3290</v>
      </c>
    </row>
    <row r="38" spans="1:12" x14ac:dyDescent="0.35">
      <c r="A38" t="s">
        <v>4</v>
      </c>
      <c r="B38" t="s">
        <v>108</v>
      </c>
      <c r="C38" s="1">
        <v>1913</v>
      </c>
      <c r="D38" s="1">
        <v>1872</v>
      </c>
      <c r="E38" s="1">
        <v>1585</v>
      </c>
      <c r="F38" s="1">
        <v>1754</v>
      </c>
      <c r="G38" s="1">
        <v>2260</v>
      </c>
      <c r="H38" s="1">
        <v>2255</v>
      </c>
      <c r="I38" s="1">
        <v>2399</v>
      </c>
      <c r="J38" s="1">
        <v>2091</v>
      </c>
      <c r="K38" s="1">
        <v>1937</v>
      </c>
      <c r="L38" s="1">
        <v>1830</v>
      </c>
    </row>
    <row r="39" spans="1:12" x14ac:dyDescent="0.35">
      <c r="A39" t="s">
        <v>4</v>
      </c>
      <c r="B39" t="s">
        <v>109</v>
      </c>
      <c r="C39" s="1">
        <v>1068</v>
      </c>
      <c r="D39" s="1">
        <v>1254</v>
      </c>
      <c r="E39" s="1">
        <v>1385</v>
      </c>
      <c r="F39" s="1">
        <v>1308</v>
      </c>
      <c r="G39" s="1">
        <v>1586</v>
      </c>
      <c r="H39" s="1">
        <v>1394</v>
      </c>
      <c r="I39" s="1">
        <v>1236</v>
      </c>
      <c r="J39" s="1">
        <v>1197</v>
      </c>
      <c r="K39" s="1">
        <v>1256</v>
      </c>
      <c r="L39" s="1">
        <v>1258</v>
      </c>
    </row>
    <row r="40" spans="1:12" x14ac:dyDescent="0.35">
      <c r="A40" t="s">
        <v>4</v>
      </c>
      <c r="B40" t="s">
        <v>110</v>
      </c>
      <c r="C40" s="1">
        <v>1571</v>
      </c>
      <c r="D40" s="1">
        <v>1277</v>
      </c>
      <c r="E40" s="1">
        <v>1258</v>
      </c>
      <c r="F40" s="1">
        <v>1246</v>
      </c>
      <c r="G40" s="1">
        <v>1210</v>
      </c>
      <c r="H40" s="1">
        <v>1403</v>
      </c>
      <c r="I40" s="1">
        <v>1612</v>
      </c>
      <c r="J40" s="1">
        <v>2068</v>
      </c>
      <c r="K40" s="1">
        <v>2256</v>
      </c>
      <c r="L40" s="1">
        <v>1958</v>
      </c>
    </row>
    <row r="41" spans="1:12" x14ac:dyDescent="0.35">
      <c r="A41" t="s">
        <v>4</v>
      </c>
      <c r="B41" t="s">
        <v>111</v>
      </c>
      <c r="C41">
        <v>177</v>
      </c>
      <c r="D41">
        <v>148</v>
      </c>
      <c r="E41">
        <v>129</v>
      </c>
      <c r="F41">
        <v>113</v>
      </c>
      <c r="G41">
        <v>103</v>
      </c>
      <c r="H41">
        <v>114</v>
      </c>
      <c r="I41">
        <v>110</v>
      </c>
      <c r="J41">
        <v>108</v>
      </c>
      <c r="K41">
        <v>102</v>
      </c>
      <c r="L41">
        <v>107</v>
      </c>
    </row>
    <row r="42" spans="1:12" x14ac:dyDescent="0.35">
      <c r="A42" t="s">
        <v>4</v>
      </c>
      <c r="B42" t="s">
        <v>112</v>
      </c>
      <c r="C42">
        <v>857</v>
      </c>
      <c r="D42">
        <v>674</v>
      </c>
      <c r="E42">
        <v>585</v>
      </c>
      <c r="F42">
        <v>599</v>
      </c>
      <c r="G42">
        <v>564</v>
      </c>
      <c r="H42">
        <v>540</v>
      </c>
      <c r="I42">
        <v>558</v>
      </c>
      <c r="J42">
        <v>527</v>
      </c>
      <c r="K42">
        <v>594</v>
      </c>
      <c r="L42">
        <v>765</v>
      </c>
    </row>
    <row r="43" spans="1:12" x14ac:dyDescent="0.35">
      <c r="A43" t="s">
        <v>4</v>
      </c>
      <c r="B43" t="s">
        <v>113</v>
      </c>
      <c r="C43">
        <v>337</v>
      </c>
      <c r="D43">
        <v>315</v>
      </c>
      <c r="E43">
        <v>313</v>
      </c>
      <c r="F43">
        <v>281</v>
      </c>
      <c r="G43">
        <v>292</v>
      </c>
      <c r="H43">
        <v>256</v>
      </c>
      <c r="I43">
        <v>284</v>
      </c>
      <c r="J43">
        <v>313</v>
      </c>
      <c r="K43">
        <v>345</v>
      </c>
      <c r="L43">
        <v>358</v>
      </c>
    </row>
    <row r="44" spans="1:12" x14ac:dyDescent="0.35">
      <c r="A44" t="s">
        <v>4</v>
      </c>
      <c r="B44" t="s">
        <v>114</v>
      </c>
      <c r="C44">
        <v>689</v>
      </c>
      <c r="D44">
        <v>638</v>
      </c>
      <c r="E44">
        <v>779</v>
      </c>
      <c r="F44">
        <v>892</v>
      </c>
      <c r="G44">
        <v>951</v>
      </c>
      <c r="H44" s="1">
        <v>1056</v>
      </c>
      <c r="I44" s="1">
        <v>1112</v>
      </c>
      <c r="J44" s="1">
        <v>1067</v>
      </c>
      <c r="K44">
        <v>999</v>
      </c>
      <c r="L44" s="1">
        <v>1014</v>
      </c>
    </row>
    <row r="45" spans="1:12" x14ac:dyDescent="0.35">
      <c r="A45" t="s">
        <v>4</v>
      </c>
      <c r="B45" t="s">
        <v>115</v>
      </c>
      <c r="C45" s="1">
        <v>8748</v>
      </c>
      <c r="D45" s="1">
        <v>9120</v>
      </c>
      <c r="E45" s="1">
        <v>9001</v>
      </c>
      <c r="F45" s="1">
        <v>8807</v>
      </c>
      <c r="G45" s="1">
        <v>8825</v>
      </c>
      <c r="H45" s="1">
        <v>8879</v>
      </c>
      <c r="I45" s="1">
        <v>8330</v>
      </c>
      <c r="J45" s="1">
        <v>8549</v>
      </c>
      <c r="K45" s="1">
        <v>8888</v>
      </c>
      <c r="L45" s="1">
        <v>8578</v>
      </c>
    </row>
    <row r="46" spans="1:12" x14ac:dyDescent="0.35">
      <c r="A46" t="s">
        <v>4</v>
      </c>
      <c r="B46" t="s">
        <v>116</v>
      </c>
      <c r="C46">
        <v>307</v>
      </c>
      <c r="D46">
        <v>337</v>
      </c>
      <c r="E46">
        <v>307</v>
      </c>
      <c r="F46">
        <v>421</v>
      </c>
      <c r="G46">
        <v>364</v>
      </c>
      <c r="H46">
        <v>295</v>
      </c>
      <c r="I46">
        <v>304</v>
      </c>
      <c r="J46">
        <v>386</v>
      </c>
      <c r="K46">
        <v>387</v>
      </c>
      <c r="L46">
        <v>361</v>
      </c>
    </row>
    <row r="47" spans="1:12" x14ac:dyDescent="0.35">
      <c r="A47" t="s">
        <v>4</v>
      </c>
      <c r="B47" t="s">
        <v>117</v>
      </c>
      <c r="C47">
        <v>137</v>
      </c>
      <c r="D47">
        <v>135</v>
      </c>
      <c r="E47">
        <v>159</v>
      </c>
      <c r="F47">
        <v>171</v>
      </c>
      <c r="G47">
        <v>198</v>
      </c>
      <c r="H47">
        <v>193</v>
      </c>
      <c r="I47">
        <v>244</v>
      </c>
      <c r="J47">
        <v>240</v>
      </c>
      <c r="K47">
        <v>233</v>
      </c>
      <c r="L47">
        <v>237</v>
      </c>
    </row>
    <row r="48" spans="1:12" x14ac:dyDescent="0.35">
      <c r="A48" t="s">
        <v>4</v>
      </c>
      <c r="B48" t="s">
        <v>118</v>
      </c>
      <c r="C48" s="1">
        <v>1267</v>
      </c>
      <c r="D48">
        <v>954</v>
      </c>
      <c r="E48" s="1">
        <v>1097</v>
      </c>
      <c r="F48" s="1">
        <v>1052</v>
      </c>
      <c r="G48" s="1">
        <v>1101</v>
      </c>
      <c r="H48" s="1">
        <v>1125</v>
      </c>
      <c r="I48" s="1">
        <v>1322</v>
      </c>
      <c r="J48" s="1">
        <v>1307</v>
      </c>
      <c r="K48" s="1">
        <v>1091</v>
      </c>
      <c r="L48" s="1">
        <v>1236</v>
      </c>
    </row>
    <row r="49" spans="1:12" x14ac:dyDescent="0.35">
      <c r="A49" t="s">
        <v>4</v>
      </c>
      <c r="B49" t="s">
        <v>119</v>
      </c>
      <c r="C49" s="1">
        <v>1741</v>
      </c>
      <c r="D49" s="1">
        <v>1340</v>
      </c>
      <c r="E49" s="1">
        <v>1324</v>
      </c>
      <c r="F49" s="1">
        <v>1489</v>
      </c>
      <c r="G49" s="1">
        <v>1625</v>
      </c>
      <c r="H49" s="1">
        <v>1567</v>
      </c>
      <c r="I49" s="1">
        <v>1575</v>
      </c>
      <c r="J49" s="1">
        <v>1730</v>
      </c>
      <c r="K49" s="1">
        <v>1966</v>
      </c>
      <c r="L49" s="1">
        <v>1774</v>
      </c>
    </row>
    <row r="50" spans="1:12" x14ac:dyDescent="0.35">
      <c r="A50" t="s">
        <v>4</v>
      </c>
      <c r="B50" t="s">
        <v>120</v>
      </c>
      <c r="C50" s="1">
        <v>1013</v>
      </c>
      <c r="D50" s="1">
        <v>1164</v>
      </c>
      <c r="E50" s="1">
        <v>1039</v>
      </c>
      <c r="F50" s="1">
        <v>1005</v>
      </c>
      <c r="G50" s="1">
        <v>1045</v>
      </c>
      <c r="H50" s="1">
        <v>1031</v>
      </c>
      <c r="I50" s="1">
        <v>1455</v>
      </c>
      <c r="J50" s="1">
        <v>1711</v>
      </c>
      <c r="K50" s="1">
        <v>1752</v>
      </c>
      <c r="L50" s="1">
        <v>1928</v>
      </c>
    </row>
    <row r="51" spans="1:12" x14ac:dyDescent="0.35">
      <c r="A51" t="s">
        <v>4</v>
      </c>
      <c r="B51" t="s">
        <v>121</v>
      </c>
      <c r="C51">
        <v>556</v>
      </c>
      <c r="D51">
        <v>643</v>
      </c>
      <c r="E51">
        <v>613</v>
      </c>
      <c r="F51">
        <v>592</v>
      </c>
      <c r="G51">
        <v>586</v>
      </c>
      <c r="H51">
        <v>665</v>
      </c>
      <c r="I51">
        <v>764</v>
      </c>
      <c r="J51">
        <v>726</v>
      </c>
      <c r="K51">
        <v>663</v>
      </c>
      <c r="L51">
        <v>694</v>
      </c>
    </row>
    <row r="52" spans="1:12" x14ac:dyDescent="0.35">
      <c r="A52" t="s">
        <v>4</v>
      </c>
      <c r="B52" t="s">
        <v>122</v>
      </c>
      <c r="C52">
        <v>55</v>
      </c>
      <c r="D52">
        <v>65</v>
      </c>
      <c r="E52">
        <v>57</v>
      </c>
      <c r="F52">
        <v>26</v>
      </c>
      <c r="G52">
        <v>13</v>
      </c>
      <c r="H52">
        <v>20</v>
      </c>
      <c r="I52">
        <v>22</v>
      </c>
      <c r="J52">
        <v>17</v>
      </c>
      <c r="K52">
        <v>42</v>
      </c>
      <c r="L52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TotalFoster</vt:lpstr>
      <vt:lpstr>RawFoster</vt:lpstr>
      <vt:lpstr>InCare</vt:lpstr>
      <vt:lpstr>Adopted</vt:lpstr>
      <vt:lpstr>TPR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Johnston</dc:creator>
  <cp:lastModifiedBy>Geoffrey Johnston</cp:lastModifiedBy>
  <dcterms:created xsi:type="dcterms:W3CDTF">2020-12-17T04:50:58Z</dcterms:created>
  <dcterms:modified xsi:type="dcterms:W3CDTF">2020-12-24T02:46:08Z</dcterms:modified>
</cp:coreProperties>
</file>