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Trends-in-Foster-Care-and-Adoption\Data\"/>
    </mc:Choice>
  </mc:AlternateContent>
  <xr:revisionPtr revIDLastSave="0" documentId="13_ncr:1_{897A673F-E0CC-4B26-AE45-8D49DB2C939A}" xr6:coauthVersionLast="45" xr6:coauthVersionMax="45" xr10:uidLastSave="{00000000-0000-0000-0000-000000000000}"/>
  <bookViews>
    <workbookView xWindow="-28920" yWindow="-120" windowWidth="29040" windowHeight="15840" xr2:uid="{B3B7D112-931D-49CE-B23F-651839292AAC}"/>
  </bookViews>
  <sheets>
    <sheet name="InC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4" i="1" l="1"/>
  <c r="L54" i="1"/>
  <c r="C53" i="1"/>
  <c r="D53" i="1"/>
  <c r="E53" i="1"/>
  <c r="F53" i="1"/>
  <c r="G53" i="1"/>
  <c r="H53" i="1"/>
  <c r="I53" i="1"/>
  <c r="J53" i="1"/>
  <c r="K53" i="1"/>
  <c r="B53" i="1"/>
</calcChain>
</file>

<file path=xl/sharedStrings.xml><?xml version="1.0" encoding="utf-8"?>
<sst xmlns="http://schemas.openxmlformats.org/spreadsheetml/2006/main" count="53" uniqueCount="53">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</sst>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171A-4349-4557-85C4-FFE84F54F5F8}">
  <dimension ref="A1:M54"/>
  <sheetViews>
    <sheetView tabSelected="1" topLeftCell="A16" workbookViewId="0">
      <selection activeCell="O37" sqref="O37"/>
    </sheetView>
  </sheetViews>
  <sheetFormatPr defaultRowHeight="14.5" x14ac:dyDescent="0.35"/>
  <sheetData>
    <row r="1" spans="1:11" x14ac:dyDescent="0.35">
      <c r="A1" t="s">
        <v>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5">
      <c r="A2" t="s">
        <v>0</v>
      </c>
      <c r="B2" s="1">
        <v>5350</v>
      </c>
      <c r="C2" s="1">
        <v>5253</v>
      </c>
      <c r="D2" s="1">
        <v>4561</v>
      </c>
      <c r="E2" s="1">
        <v>4435</v>
      </c>
      <c r="F2" s="1">
        <v>4526</v>
      </c>
      <c r="G2" s="1">
        <v>4745</v>
      </c>
      <c r="H2" s="1">
        <v>5053</v>
      </c>
      <c r="I2" s="1">
        <v>5631</v>
      </c>
      <c r="J2" s="1">
        <v>5930</v>
      </c>
      <c r="K2" s="1">
        <v>5783</v>
      </c>
    </row>
    <row r="3" spans="1:11" x14ac:dyDescent="0.35">
      <c r="A3" t="s">
        <v>2</v>
      </c>
      <c r="B3" s="1">
        <v>1791</v>
      </c>
      <c r="C3" s="1">
        <v>1835</v>
      </c>
      <c r="D3" s="1">
        <v>1854</v>
      </c>
      <c r="E3" s="1">
        <v>1982</v>
      </c>
      <c r="F3" s="1">
        <v>2190</v>
      </c>
      <c r="G3" s="1">
        <v>2653</v>
      </c>
      <c r="H3" s="1">
        <v>2824</v>
      </c>
      <c r="I3" s="1">
        <v>2739</v>
      </c>
      <c r="J3" s="1">
        <v>2781</v>
      </c>
      <c r="K3" s="1">
        <v>2879</v>
      </c>
    </row>
    <row r="4" spans="1:11" x14ac:dyDescent="0.35">
      <c r="A4" t="s">
        <v>3</v>
      </c>
      <c r="B4" s="1">
        <v>9930</v>
      </c>
      <c r="C4" s="1">
        <v>10883</v>
      </c>
      <c r="D4" s="1">
        <v>13461</v>
      </c>
      <c r="E4" s="1">
        <v>14399</v>
      </c>
      <c r="F4" s="1">
        <v>16246</v>
      </c>
      <c r="G4" s="1">
        <v>17738</v>
      </c>
      <c r="H4" s="1">
        <v>17118</v>
      </c>
      <c r="I4" s="1">
        <v>15031</v>
      </c>
      <c r="J4" s="1">
        <v>13360</v>
      </c>
      <c r="K4" s="1">
        <v>13330</v>
      </c>
    </row>
    <row r="5" spans="1:11" x14ac:dyDescent="0.35">
      <c r="A5" t="s">
        <v>4</v>
      </c>
      <c r="B5" s="1">
        <v>3756</v>
      </c>
      <c r="C5" s="1">
        <v>3732</v>
      </c>
      <c r="D5" s="1">
        <v>3711</v>
      </c>
      <c r="E5" s="1">
        <v>3797</v>
      </c>
      <c r="F5" s="1">
        <v>3806</v>
      </c>
      <c r="G5" s="1">
        <v>4548</v>
      </c>
      <c r="H5" s="1">
        <v>4880</v>
      </c>
      <c r="I5" s="1">
        <v>4776</v>
      </c>
      <c r="J5" s="1">
        <v>4234</v>
      </c>
      <c r="K5" s="1">
        <v>4127</v>
      </c>
    </row>
    <row r="6" spans="1:11" x14ac:dyDescent="0.35">
      <c r="A6" t="s">
        <v>5</v>
      </c>
      <c r="B6" s="1">
        <v>56202</v>
      </c>
      <c r="C6" s="1">
        <v>54754</v>
      </c>
      <c r="D6" s="1">
        <v>54553</v>
      </c>
      <c r="E6" s="1">
        <v>55383</v>
      </c>
      <c r="F6" s="1">
        <v>56771</v>
      </c>
      <c r="G6" s="1">
        <v>55983</v>
      </c>
      <c r="H6" s="1">
        <v>54685</v>
      </c>
      <c r="I6" s="1">
        <v>51869</v>
      </c>
      <c r="J6" s="1">
        <v>52337</v>
      </c>
      <c r="K6" s="1">
        <v>51268</v>
      </c>
    </row>
    <row r="7" spans="1:11" x14ac:dyDescent="0.35">
      <c r="A7" t="s">
        <v>6</v>
      </c>
      <c r="B7" s="1">
        <v>6980</v>
      </c>
      <c r="C7" s="1">
        <v>6488</v>
      </c>
      <c r="D7" s="1">
        <v>6003</v>
      </c>
      <c r="E7" s="1">
        <v>5851</v>
      </c>
      <c r="F7" s="1">
        <v>5787</v>
      </c>
      <c r="G7" s="1">
        <v>5644</v>
      </c>
      <c r="H7" s="1">
        <v>5733</v>
      </c>
      <c r="I7" s="1">
        <v>5704</v>
      </c>
      <c r="J7" s="1">
        <v>5542</v>
      </c>
      <c r="K7" s="1">
        <v>5340</v>
      </c>
    </row>
    <row r="8" spans="1:11" x14ac:dyDescent="0.35">
      <c r="A8" t="s">
        <v>7</v>
      </c>
      <c r="B8" s="1">
        <v>4456</v>
      </c>
      <c r="C8" s="1">
        <v>4926</v>
      </c>
      <c r="D8" s="1">
        <v>4563</v>
      </c>
      <c r="E8" s="1">
        <v>4263</v>
      </c>
      <c r="F8" s="1">
        <v>3921</v>
      </c>
      <c r="G8" s="1">
        <v>3908</v>
      </c>
      <c r="H8" s="1">
        <v>4119</v>
      </c>
      <c r="I8" s="1">
        <v>4135</v>
      </c>
      <c r="J8" s="1">
        <v>4225</v>
      </c>
      <c r="K8" s="1">
        <v>4333</v>
      </c>
    </row>
    <row r="9" spans="1:11" x14ac:dyDescent="0.35">
      <c r="A9" t="s">
        <v>8</v>
      </c>
      <c r="B9">
        <v>739</v>
      </c>
      <c r="C9">
        <v>845</v>
      </c>
      <c r="D9">
        <v>799</v>
      </c>
      <c r="E9">
        <v>702</v>
      </c>
      <c r="F9">
        <v>635</v>
      </c>
      <c r="G9">
        <v>682</v>
      </c>
      <c r="H9">
        <v>780</v>
      </c>
      <c r="I9">
        <v>787</v>
      </c>
      <c r="J9">
        <v>719</v>
      </c>
      <c r="K9">
        <v>576</v>
      </c>
    </row>
    <row r="10" spans="1:11" x14ac:dyDescent="0.35">
      <c r="A10" t="s">
        <v>9</v>
      </c>
      <c r="B10" s="1">
        <v>2066</v>
      </c>
      <c r="C10" s="1">
        <v>1431</v>
      </c>
      <c r="D10" s="1">
        <v>1216</v>
      </c>
      <c r="E10" s="1">
        <v>1034</v>
      </c>
      <c r="F10">
        <v>871</v>
      </c>
      <c r="G10">
        <v>873</v>
      </c>
      <c r="H10">
        <v>826</v>
      </c>
      <c r="I10">
        <v>751</v>
      </c>
      <c r="J10">
        <v>707</v>
      </c>
      <c r="K10">
        <v>672</v>
      </c>
    </row>
    <row r="11" spans="1:11" x14ac:dyDescent="0.35">
      <c r="A11" t="s">
        <v>10</v>
      </c>
      <c r="B11" s="1">
        <v>18743</v>
      </c>
      <c r="C11" s="1">
        <v>19760</v>
      </c>
      <c r="D11" s="1">
        <v>19536</v>
      </c>
      <c r="E11" s="1">
        <v>18040</v>
      </c>
      <c r="F11" s="1">
        <v>19712</v>
      </c>
      <c r="G11" s="1">
        <v>22364</v>
      </c>
      <c r="H11" s="1">
        <v>23810</v>
      </c>
      <c r="I11" s="1">
        <v>24641</v>
      </c>
      <c r="J11" s="1">
        <v>24404</v>
      </c>
      <c r="K11" s="1">
        <v>24563</v>
      </c>
    </row>
    <row r="12" spans="1:11" x14ac:dyDescent="0.35">
      <c r="A12" t="s">
        <v>11</v>
      </c>
      <c r="B12" s="1">
        <v>6895</v>
      </c>
      <c r="C12" s="1">
        <v>7591</v>
      </c>
      <c r="D12" s="1">
        <v>7671</v>
      </c>
      <c r="E12" s="1">
        <v>7607</v>
      </c>
      <c r="F12" s="1">
        <v>9005</v>
      </c>
      <c r="G12" s="1">
        <v>10935</v>
      </c>
      <c r="H12" s="1">
        <v>12381</v>
      </c>
      <c r="I12" s="1">
        <v>13146</v>
      </c>
      <c r="J12" s="1">
        <v>13793</v>
      </c>
      <c r="K12" s="1">
        <v>12867</v>
      </c>
    </row>
    <row r="13" spans="1:11" x14ac:dyDescent="0.35">
      <c r="A13" t="s">
        <v>12</v>
      </c>
      <c r="B13" s="1">
        <v>1234</v>
      </c>
      <c r="C13" s="1">
        <v>1122</v>
      </c>
      <c r="D13" s="1">
        <v>1079</v>
      </c>
      <c r="E13" s="1">
        <v>1085</v>
      </c>
      <c r="F13" s="1">
        <v>1221</v>
      </c>
      <c r="G13" s="1">
        <v>1360</v>
      </c>
      <c r="H13" s="1">
        <v>1605</v>
      </c>
      <c r="I13" s="1">
        <v>1607</v>
      </c>
      <c r="J13" s="1">
        <v>1687</v>
      </c>
      <c r="K13" s="1">
        <v>1706</v>
      </c>
    </row>
    <row r="14" spans="1:11" x14ac:dyDescent="0.35">
      <c r="A14" t="s">
        <v>13</v>
      </c>
      <c r="B14" s="1">
        <v>1462</v>
      </c>
      <c r="C14" s="1">
        <v>1354</v>
      </c>
      <c r="D14" s="1">
        <v>1234</v>
      </c>
      <c r="E14" s="1">
        <v>1342</v>
      </c>
      <c r="F14" s="1">
        <v>1208</v>
      </c>
      <c r="G14" s="1">
        <v>1351</v>
      </c>
      <c r="H14" s="1">
        <v>1518</v>
      </c>
      <c r="I14" s="1">
        <v>1593</v>
      </c>
      <c r="J14" s="1">
        <v>1814</v>
      </c>
      <c r="K14" s="1">
        <v>1752</v>
      </c>
    </row>
    <row r="15" spans="1:11" x14ac:dyDescent="0.35">
      <c r="A15" t="s">
        <v>14</v>
      </c>
      <c r="B15" s="1">
        <v>18256</v>
      </c>
      <c r="C15" s="1">
        <v>17189</v>
      </c>
      <c r="D15" s="1">
        <v>16772</v>
      </c>
      <c r="E15" s="1">
        <v>16894</v>
      </c>
      <c r="F15" s="1">
        <v>17049</v>
      </c>
      <c r="G15" s="1">
        <v>16654</v>
      </c>
      <c r="H15" s="1">
        <v>16113</v>
      </c>
      <c r="I15" s="1">
        <v>15930</v>
      </c>
      <c r="J15" s="1">
        <v>16840</v>
      </c>
      <c r="K15" s="1">
        <v>18317</v>
      </c>
    </row>
    <row r="16" spans="1:11" x14ac:dyDescent="0.35">
      <c r="A16" t="s">
        <v>15</v>
      </c>
      <c r="B16" s="1">
        <v>12276</v>
      </c>
      <c r="C16" s="1">
        <v>10779</v>
      </c>
      <c r="D16" s="1">
        <v>11190</v>
      </c>
      <c r="E16" s="1">
        <v>12382</v>
      </c>
      <c r="F16" s="1">
        <v>14452</v>
      </c>
      <c r="G16" s="1">
        <v>17023</v>
      </c>
      <c r="H16" s="1">
        <v>19837</v>
      </c>
      <c r="I16" s="1">
        <v>20904</v>
      </c>
      <c r="J16" s="1">
        <v>18560</v>
      </c>
      <c r="K16" s="1">
        <v>16307</v>
      </c>
    </row>
    <row r="17" spans="1:11" x14ac:dyDescent="0.35">
      <c r="A17" t="s">
        <v>16</v>
      </c>
      <c r="B17" s="1">
        <v>6533</v>
      </c>
      <c r="C17" s="1">
        <v>6344</v>
      </c>
      <c r="D17" s="1">
        <v>6262</v>
      </c>
      <c r="E17" s="1">
        <v>6341</v>
      </c>
      <c r="F17" s="1">
        <v>5978</v>
      </c>
      <c r="G17" s="1">
        <v>5993</v>
      </c>
      <c r="H17" s="1">
        <v>5565</v>
      </c>
      <c r="I17" s="1">
        <v>5952</v>
      </c>
      <c r="J17" s="1">
        <v>6249</v>
      </c>
      <c r="K17" s="1">
        <v>5955</v>
      </c>
    </row>
    <row r="18" spans="1:11" x14ac:dyDescent="0.35">
      <c r="A18" t="s">
        <v>17</v>
      </c>
      <c r="B18" s="1">
        <v>5979</v>
      </c>
      <c r="C18" s="1">
        <v>5852</v>
      </c>
      <c r="D18" s="1">
        <v>6002</v>
      </c>
      <c r="E18" s="1">
        <v>6441</v>
      </c>
      <c r="F18" s="1">
        <v>6762</v>
      </c>
      <c r="G18" s="1">
        <v>7223</v>
      </c>
      <c r="H18" s="1">
        <v>7302</v>
      </c>
      <c r="I18" s="1">
        <v>7753</v>
      </c>
      <c r="J18" s="1">
        <v>8068</v>
      </c>
      <c r="K18" s="1">
        <v>8066</v>
      </c>
    </row>
    <row r="19" spans="1:11" x14ac:dyDescent="0.35">
      <c r="A19" t="s">
        <v>18</v>
      </c>
      <c r="B19" s="1">
        <v>6983</v>
      </c>
      <c r="C19" s="1">
        <v>6659</v>
      </c>
      <c r="D19" s="1">
        <v>6979</v>
      </c>
      <c r="E19" s="1">
        <v>7162</v>
      </c>
      <c r="F19" s="1">
        <v>7506</v>
      </c>
      <c r="G19" s="1">
        <v>7538</v>
      </c>
      <c r="H19" s="1">
        <v>7739</v>
      </c>
      <c r="I19" s="1">
        <v>8146</v>
      </c>
      <c r="J19" s="1">
        <v>9355</v>
      </c>
      <c r="K19" s="1">
        <v>9148</v>
      </c>
    </row>
    <row r="20" spans="1:11" x14ac:dyDescent="0.35">
      <c r="A20" t="s">
        <v>19</v>
      </c>
      <c r="B20" s="1">
        <v>4453</v>
      </c>
      <c r="C20" s="1">
        <v>4531</v>
      </c>
      <c r="D20" s="1">
        <v>4044</v>
      </c>
      <c r="E20" s="1">
        <v>3955</v>
      </c>
      <c r="F20" s="1">
        <v>4329</v>
      </c>
      <c r="G20" s="1">
        <v>4545</v>
      </c>
      <c r="H20" s="1">
        <v>4461</v>
      </c>
      <c r="I20" s="1">
        <v>4460</v>
      </c>
      <c r="J20" s="1">
        <v>4562</v>
      </c>
      <c r="K20" s="1">
        <v>3919</v>
      </c>
    </row>
    <row r="21" spans="1:11" x14ac:dyDescent="0.35">
      <c r="A21" t="s">
        <v>20</v>
      </c>
      <c r="B21" s="1">
        <v>1546</v>
      </c>
      <c r="C21" s="1">
        <v>1296</v>
      </c>
      <c r="D21" s="1">
        <v>1512</v>
      </c>
      <c r="E21" s="1">
        <v>1787</v>
      </c>
      <c r="F21" s="1">
        <v>1864</v>
      </c>
      <c r="G21" s="1">
        <v>1873</v>
      </c>
      <c r="H21" s="1">
        <v>1837</v>
      </c>
      <c r="I21" s="1">
        <v>1584</v>
      </c>
      <c r="J21" s="1">
        <v>1768</v>
      </c>
      <c r="K21" s="1">
        <v>2096</v>
      </c>
    </row>
    <row r="22" spans="1:11" x14ac:dyDescent="0.35">
      <c r="A22" t="s">
        <v>21</v>
      </c>
      <c r="B22" s="1">
        <v>6098</v>
      </c>
      <c r="C22" s="1">
        <v>5460</v>
      </c>
      <c r="D22" s="1">
        <v>4884</v>
      </c>
      <c r="E22" s="1">
        <v>4467</v>
      </c>
      <c r="F22" s="1">
        <v>4032</v>
      </c>
      <c r="G22" s="1">
        <v>3914</v>
      </c>
      <c r="H22" s="1">
        <v>3841</v>
      </c>
      <c r="I22" s="1">
        <v>3923</v>
      </c>
      <c r="J22" s="1">
        <v>3973</v>
      </c>
      <c r="K22" s="1">
        <v>3840</v>
      </c>
    </row>
    <row r="23" spans="1:11" x14ac:dyDescent="0.35">
      <c r="A23" t="s">
        <v>22</v>
      </c>
      <c r="B23" s="1">
        <v>8958</v>
      </c>
      <c r="C23" s="1">
        <v>8619</v>
      </c>
      <c r="D23" s="1">
        <v>8522</v>
      </c>
      <c r="E23" s="1">
        <v>8537</v>
      </c>
      <c r="F23" s="1">
        <v>9937</v>
      </c>
      <c r="G23" s="1">
        <v>10278</v>
      </c>
      <c r="H23" s="1">
        <v>10910</v>
      </c>
      <c r="I23" s="1">
        <v>10916</v>
      </c>
      <c r="J23" s="1">
        <v>10607</v>
      </c>
      <c r="K23" s="1">
        <v>9871</v>
      </c>
    </row>
    <row r="24" spans="1:11" x14ac:dyDescent="0.35">
      <c r="A24" t="s">
        <v>23</v>
      </c>
      <c r="B24" s="1">
        <v>16424</v>
      </c>
      <c r="C24" s="1">
        <v>15091</v>
      </c>
      <c r="D24" s="1">
        <v>14522</v>
      </c>
      <c r="E24" s="1">
        <v>14615</v>
      </c>
      <c r="F24" s="1">
        <v>13512</v>
      </c>
      <c r="G24" s="1">
        <v>11977</v>
      </c>
      <c r="H24" s="1">
        <v>11599</v>
      </c>
      <c r="I24" s="1">
        <v>11918</v>
      </c>
      <c r="J24" s="1">
        <v>12121</v>
      </c>
      <c r="K24" s="1">
        <v>11671</v>
      </c>
    </row>
    <row r="25" spans="1:11" x14ac:dyDescent="0.35">
      <c r="A25" t="s">
        <v>24</v>
      </c>
      <c r="B25" s="1">
        <v>5063</v>
      </c>
      <c r="C25" s="1">
        <v>5085</v>
      </c>
      <c r="D25" s="1">
        <v>5330</v>
      </c>
      <c r="E25" s="1">
        <v>5641</v>
      </c>
      <c r="F25" s="1">
        <v>6324</v>
      </c>
      <c r="G25" s="1">
        <v>7610</v>
      </c>
      <c r="H25" s="1">
        <v>8793</v>
      </c>
      <c r="I25" s="1">
        <v>9651</v>
      </c>
      <c r="J25" s="1">
        <v>9271</v>
      </c>
      <c r="K25" s="1">
        <v>8400</v>
      </c>
    </row>
    <row r="26" spans="1:11" x14ac:dyDescent="0.35">
      <c r="A26" t="s">
        <v>25</v>
      </c>
      <c r="B26" s="1">
        <v>3582</v>
      </c>
      <c r="C26" s="1">
        <v>3597</v>
      </c>
      <c r="D26" s="1">
        <v>3699</v>
      </c>
      <c r="E26" s="1">
        <v>3779</v>
      </c>
      <c r="F26" s="1">
        <v>4380</v>
      </c>
      <c r="G26" s="1">
        <v>4773</v>
      </c>
      <c r="H26" s="1">
        <v>5486</v>
      </c>
      <c r="I26" s="1">
        <v>5440</v>
      </c>
      <c r="J26" s="1">
        <v>4703</v>
      </c>
      <c r="K26" s="1">
        <v>4161</v>
      </c>
    </row>
    <row r="27" spans="1:11" x14ac:dyDescent="0.35">
      <c r="A27" t="s">
        <v>26</v>
      </c>
      <c r="B27" s="1">
        <v>8687</v>
      </c>
      <c r="C27" s="1">
        <v>9220</v>
      </c>
      <c r="D27" s="1">
        <v>9985</v>
      </c>
      <c r="E27" s="1">
        <v>10624</v>
      </c>
      <c r="F27" s="1">
        <v>11834</v>
      </c>
      <c r="G27" s="1">
        <v>12160</v>
      </c>
      <c r="H27" s="1">
        <v>12408</v>
      </c>
      <c r="I27" s="1">
        <v>12390</v>
      </c>
      <c r="J27" s="1">
        <v>12659</v>
      </c>
      <c r="K27" s="1">
        <v>12685</v>
      </c>
    </row>
    <row r="28" spans="1:11" x14ac:dyDescent="0.35">
      <c r="A28" t="s">
        <v>27</v>
      </c>
      <c r="B28" s="1">
        <v>1723</v>
      </c>
      <c r="C28" s="1">
        <v>1794</v>
      </c>
      <c r="D28" s="1">
        <v>1937</v>
      </c>
      <c r="E28" s="1">
        <v>2232</v>
      </c>
      <c r="F28" s="1">
        <v>2345</v>
      </c>
      <c r="G28" s="1">
        <v>2807</v>
      </c>
      <c r="H28" s="1">
        <v>3366</v>
      </c>
      <c r="I28" s="1">
        <v>3853</v>
      </c>
      <c r="J28" s="1">
        <v>3946</v>
      </c>
      <c r="K28" s="1">
        <v>3697</v>
      </c>
    </row>
    <row r="29" spans="1:11" x14ac:dyDescent="0.35">
      <c r="A29" t="s">
        <v>28</v>
      </c>
      <c r="B29" s="1">
        <v>5358</v>
      </c>
      <c r="C29" s="1">
        <v>5117</v>
      </c>
      <c r="D29" s="1">
        <v>5116</v>
      </c>
      <c r="E29" s="1">
        <v>4561</v>
      </c>
      <c r="F29" s="1">
        <v>3666</v>
      </c>
      <c r="G29" s="1">
        <v>3725</v>
      </c>
      <c r="H29" s="1">
        <v>4012</v>
      </c>
      <c r="I29" s="1">
        <v>4195</v>
      </c>
      <c r="J29" s="1">
        <v>3524</v>
      </c>
      <c r="K29" s="1">
        <v>3506</v>
      </c>
    </row>
    <row r="30" spans="1:11" x14ac:dyDescent="0.35">
      <c r="A30" t="s">
        <v>29</v>
      </c>
      <c r="B30" s="1">
        <v>4807</v>
      </c>
      <c r="C30" s="1">
        <v>4638</v>
      </c>
      <c r="D30" s="1">
        <v>4745</v>
      </c>
      <c r="E30" s="1">
        <v>4776</v>
      </c>
      <c r="F30" s="1">
        <v>4543</v>
      </c>
      <c r="G30" s="1">
        <v>4489</v>
      </c>
      <c r="H30" s="1">
        <v>4266</v>
      </c>
      <c r="I30" s="1">
        <v>4408</v>
      </c>
      <c r="J30" s="1">
        <v>4532</v>
      </c>
      <c r="K30" s="1">
        <v>4541</v>
      </c>
    </row>
    <row r="31" spans="1:11" x14ac:dyDescent="0.35">
      <c r="A31" t="s">
        <v>30</v>
      </c>
      <c r="B31">
        <v>839</v>
      </c>
      <c r="C31">
        <v>742</v>
      </c>
      <c r="D31">
        <v>768</v>
      </c>
      <c r="E31">
        <v>850</v>
      </c>
      <c r="F31">
        <v>890</v>
      </c>
      <c r="G31" s="1">
        <v>1032</v>
      </c>
      <c r="H31" s="1">
        <v>1206</v>
      </c>
      <c r="I31" s="1">
        <v>1474</v>
      </c>
      <c r="J31" s="1">
        <v>1312</v>
      </c>
      <c r="K31" s="1">
        <v>1225</v>
      </c>
    </row>
    <row r="32" spans="1:11" x14ac:dyDescent="0.35">
      <c r="A32" t="s">
        <v>31</v>
      </c>
      <c r="B32" s="1">
        <v>6892</v>
      </c>
      <c r="C32" s="1">
        <v>6440</v>
      </c>
      <c r="D32" s="1">
        <v>6848</v>
      </c>
      <c r="E32" s="1">
        <v>6946</v>
      </c>
      <c r="F32" s="1">
        <v>7138</v>
      </c>
      <c r="G32" s="1">
        <v>6874</v>
      </c>
      <c r="H32" s="1">
        <v>6527</v>
      </c>
      <c r="I32" s="1">
        <v>5946</v>
      </c>
      <c r="J32" s="1">
        <v>5526</v>
      </c>
      <c r="K32" s="1">
        <v>4430</v>
      </c>
    </row>
    <row r="33" spans="1:11" x14ac:dyDescent="0.35">
      <c r="A33" t="s">
        <v>32</v>
      </c>
      <c r="B33" s="1">
        <v>1869</v>
      </c>
      <c r="C33" s="1">
        <v>1859</v>
      </c>
      <c r="D33" s="1">
        <v>1914</v>
      </c>
      <c r="E33" s="1">
        <v>2077</v>
      </c>
      <c r="F33" s="1">
        <v>2366</v>
      </c>
      <c r="G33" s="1">
        <v>2471</v>
      </c>
      <c r="H33" s="1">
        <v>2610</v>
      </c>
      <c r="I33" s="1">
        <v>2657</v>
      </c>
      <c r="J33" s="1">
        <v>2508</v>
      </c>
      <c r="K33" s="1">
        <v>2326</v>
      </c>
    </row>
    <row r="34" spans="1:11" x14ac:dyDescent="0.35">
      <c r="A34" t="s">
        <v>33</v>
      </c>
      <c r="B34" s="1">
        <v>26783</v>
      </c>
      <c r="C34" s="1">
        <v>24962</v>
      </c>
      <c r="D34" s="1">
        <v>23924</v>
      </c>
      <c r="E34" s="1">
        <v>22975</v>
      </c>
      <c r="F34" s="1">
        <v>22422</v>
      </c>
      <c r="G34" s="1">
        <v>19154</v>
      </c>
      <c r="H34" s="1">
        <v>17591</v>
      </c>
      <c r="I34" s="1">
        <v>17345</v>
      </c>
      <c r="J34" s="1">
        <v>16591</v>
      </c>
      <c r="K34" s="1">
        <v>16086</v>
      </c>
    </row>
    <row r="35" spans="1:11" x14ac:dyDescent="0.35">
      <c r="A35" t="s">
        <v>34</v>
      </c>
      <c r="B35" s="1">
        <v>8828</v>
      </c>
      <c r="C35" s="1">
        <v>8601</v>
      </c>
      <c r="D35" s="1">
        <v>8461</v>
      </c>
      <c r="E35" s="1">
        <v>9036</v>
      </c>
      <c r="F35" s="1">
        <v>9859</v>
      </c>
      <c r="G35" s="1">
        <v>10324</v>
      </c>
      <c r="H35" s="1">
        <v>10561</v>
      </c>
      <c r="I35" s="1">
        <v>10756</v>
      </c>
      <c r="J35" s="1">
        <v>10543</v>
      </c>
      <c r="K35" s="1">
        <v>11223</v>
      </c>
    </row>
    <row r="36" spans="1:11" x14ac:dyDescent="0.35">
      <c r="A36" t="s">
        <v>35</v>
      </c>
      <c r="B36" s="1">
        <v>1078</v>
      </c>
      <c r="C36" s="1">
        <v>1066</v>
      </c>
      <c r="D36" s="1">
        <v>1109</v>
      </c>
      <c r="E36" s="1">
        <v>1227</v>
      </c>
      <c r="F36" s="1">
        <v>1365</v>
      </c>
      <c r="G36" s="1">
        <v>1359</v>
      </c>
      <c r="H36" s="1">
        <v>1407</v>
      </c>
      <c r="I36" s="1">
        <v>1495</v>
      </c>
      <c r="J36" s="1">
        <v>1576</v>
      </c>
      <c r="K36" s="1">
        <v>1502</v>
      </c>
    </row>
    <row r="37" spans="1:11" x14ac:dyDescent="0.35">
      <c r="A37" t="s">
        <v>36</v>
      </c>
      <c r="B37" s="1">
        <v>11940</v>
      </c>
      <c r="C37" s="1">
        <v>12069</v>
      </c>
      <c r="D37" s="1">
        <v>11877</v>
      </c>
      <c r="E37" s="1">
        <v>12223</v>
      </c>
      <c r="F37" s="1">
        <v>12519</v>
      </c>
      <c r="G37" s="1">
        <v>13205</v>
      </c>
      <c r="H37" s="1">
        <v>13725</v>
      </c>
      <c r="I37" s="1">
        <v>14961</v>
      </c>
      <c r="J37" s="1">
        <v>15730</v>
      </c>
      <c r="K37" s="1">
        <v>16387</v>
      </c>
    </row>
    <row r="38" spans="1:11" x14ac:dyDescent="0.35">
      <c r="A38" t="s">
        <v>37</v>
      </c>
      <c r="B38" s="1">
        <v>7846</v>
      </c>
      <c r="C38" s="1">
        <v>8287</v>
      </c>
      <c r="D38" s="1">
        <v>9120</v>
      </c>
      <c r="E38" s="1">
        <v>10535</v>
      </c>
      <c r="F38" s="1">
        <v>11457</v>
      </c>
      <c r="G38" s="1">
        <v>11163</v>
      </c>
      <c r="H38" s="1">
        <v>10062</v>
      </c>
      <c r="I38" s="1">
        <v>9315</v>
      </c>
      <c r="J38" s="1">
        <v>8642</v>
      </c>
      <c r="K38" s="1">
        <v>8306</v>
      </c>
    </row>
    <row r="39" spans="1:11" x14ac:dyDescent="0.35">
      <c r="A39" t="s">
        <v>38</v>
      </c>
      <c r="B39" s="1">
        <v>9001</v>
      </c>
      <c r="C39" s="1">
        <v>8531</v>
      </c>
      <c r="D39" s="1">
        <v>8686</v>
      </c>
      <c r="E39" s="1">
        <v>8202</v>
      </c>
      <c r="F39" s="1">
        <v>7395</v>
      </c>
      <c r="G39" s="1">
        <v>7388</v>
      </c>
      <c r="H39" s="1">
        <v>7631</v>
      </c>
      <c r="I39" s="1">
        <v>7972</v>
      </c>
      <c r="J39" s="1">
        <v>7577</v>
      </c>
      <c r="K39" s="1">
        <v>6994</v>
      </c>
    </row>
    <row r="40" spans="1:11" x14ac:dyDescent="0.35">
      <c r="A40" t="s">
        <v>39</v>
      </c>
      <c r="B40" s="1">
        <v>21342</v>
      </c>
      <c r="C40" s="1">
        <v>14315</v>
      </c>
      <c r="D40" s="1">
        <v>14515</v>
      </c>
      <c r="E40" s="1">
        <v>14270</v>
      </c>
      <c r="F40" s="1">
        <v>14838</v>
      </c>
      <c r="G40" s="1">
        <v>16081</v>
      </c>
      <c r="H40" s="1">
        <v>16086</v>
      </c>
      <c r="I40" s="1">
        <v>16891</v>
      </c>
      <c r="J40" s="1">
        <v>16566</v>
      </c>
      <c r="K40" s="1">
        <v>15526</v>
      </c>
    </row>
    <row r="41" spans="1:11" x14ac:dyDescent="0.35">
      <c r="A41" t="s">
        <v>40</v>
      </c>
      <c r="B41" s="1">
        <v>2086</v>
      </c>
      <c r="C41" s="1">
        <v>1806</v>
      </c>
      <c r="D41" s="1">
        <v>1707</v>
      </c>
      <c r="E41" s="1">
        <v>1789</v>
      </c>
      <c r="F41" s="1">
        <v>1798</v>
      </c>
      <c r="G41" s="1">
        <v>1838</v>
      </c>
      <c r="H41" s="1">
        <v>1654</v>
      </c>
      <c r="I41" s="1">
        <v>1846</v>
      </c>
      <c r="J41" s="1">
        <v>2003</v>
      </c>
      <c r="K41" s="1">
        <v>2200</v>
      </c>
    </row>
    <row r="42" spans="1:11" x14ac:dyDescent="0.35">
      <c r="A42" t="s">
        <v>41</v>
      </c>
      <c r="B42" s="1">
        <v>4487</v>
      </c>
      <c r="C42" s="1">
        <v>3821</v>
      </c>
      <c r="D42" s="1">
        <v>3113</v>
      </c>
      <c r="E42" s="1">
        <v>3188</v>
      </c>
      <c r="F42" s="1">
        <v>3461</v>
      </c>
      <c r="G42" s="1">
        <v>3726</v>
      </c>
      <c r="H42" s="1">
        <v>3968</v>
      </c>
      <c r="I42" s="1">
        <v>4041</v>
      </c>
      <c r="J42" s="1">
        <v>4456</v>
      </c>
      <c r="K42" s="1">
        <v>4521</v>
      </c>
    </row>
    <row r="43" spans="1:11" x14ac:dyDescent="0.35">
      <c r="A43" t="s">
        <v>42</v>
      </c>
      <c r="B43" s="1">
        <v>1485</v>
      </c>
      <c r="C43" s="1">
        <v>1407</v>
      </c>
      <c r="D43" s="1">
        <v>1399</v>
      </c>
      <c r="E43" s="1">
        <v>1253</v>
      </c>
      <c r="F43" s="1">
        <v>1174</v>
      </c>
      <c r="G43" s="1">
        <v>1280</v>
      </c>
      <c r="H43" s="1">
        <v>1416</v>
      </c>
      <c r="I43" s="1">
        <v>1603</v>
      </c>
      <c r="J43" s="1">
        <v>1560</v>
      </c>
      <c r="K43" s="1">
        <v>1706</v>
      </c>
    </row>
    <row r="44" spans="1:11" x14ac:dyDescent="0.35">
      <c r="A44" t="s">
        <v>43</v>
      </c>
      <c r="B44" s="1">
        <v>6007</v>
      </c>
      <c r="C44" s="1">
        <v>6975</v>
      </c>
      <c r="D44" s="1">
        <v>7440</v>
      </c>
      <c r="E44" s="1">
        <v>7763</v>
      </c>
      <c r="F44" s="1">
        <v>7342</v>
      </c>
      <c r="G44" s="1">
        <v>7599</v>
      </c>
      <c r="H44" s="1">
        <v>7694</v>
      </c>
      <c r="I44" s="1">
        <v>8558</v>
      </c>
      <c r="J44" s="1">
        <v>8929</v>
      </c>
      <c r="K44" s="1">
        <v>9290</v>
      </c>
    </row>
    <row r="45" spans="1:11" x14ac:dyDescent="0.35">
      <c r="A45" t="s">
        <v>44</v>
      </c>
      <c r="B45" s="1">
        <v>28947</v>
      </c>
      <c r="C45" s="1">
        <v>30109</v>
      </c>
      <c r="D45" s="1">
        <v>29613</v>
      </c>
      <c r="E45" s="1">
        <v>29625</v>
      </c>
      <c r="F45" s="1">
        <v>30358</v>
      </c>
      <c r="G45" s="1">
        <v>29990</v>
      </c>
      <c r="H45" s="1">
        <v>30738</v>
      </c>
      <c r="I45" s="1">
        <v>32150</v>
      </c>
      <c r="J45" s="1">
        <v>32960</v>
      </c>
      <c r="K45" s="1">
        <v>31427</v>
      </c>
    </row>
    <row r="46" spans="1:11" x14ac:dyDescent="0.35">
      <c r="A46" t="s">
        <v>45</v>
      </c>
      <c r="B46" s="1">
        <v>2886</v>
      </c>
      <c r="C46" s="1">
        <v>2701</v>
      </c>
      <c r="D46" s="1">
        <v>2813</v>
      </c>
      <c r="E46" s="1">
        <v>2709</v>
      </c>
      <c r="F46" s="1">
        <v>2960</v>
      </c>
      <c r="G46" s="1">
        <v>2704</v>
      </c>
      <c r="H46" s="1">
        <v>2838</v>
      </c>
      <c r="I46" s="1">
        <v>2954</v>
      </c>
      <c r="J46" s="1">
        <v>2611</v>
      </c>
      <c r="K46" s="1">
        <v>2488</v>
      </c>
    </row>
    <row r="47" spans="1:11" x14ac:dyDescent="0.35">
      <c r="A47" t="s">
        <v>46</v>
      </c>
      <c r="B47">
        <v>933</v>
      </c>
      <c r="C47" s="1">
        <v>1010</v>
      </c>
      <c r="D47">
        <v>975</v>
      </c>
      <c r="E47">
        <v>971</v>
      </c>
      <c r="F47" s="1">
        <v>1123</v>
      </c>
      <c r="G47" s="1">
        <v>1332</v>
      </c>
      <c r="H47" s="1">
        <v>1323</v>
      </c>
      <c r="I47" s="1">
        <v>1270</v>
      </c>
      <c r="J47" s="1">
        <v>1308</v>
      </c>
      <c r="K47" s="1">
        <v>1245</v>
      </c>
    </row>
    <row r="48" spans="1:11" x14ac:dyDescent="0.35">
      <c r="A48" t="s">
        <v>47</v>
      </c>
      <c r="B48" s="1">
        <v>5414</v>
      </c>
      <c r="C48" s="1">
        <v>4846</v>
      </c>
      <c r="D48" s="1">
        <v>4579</v>
      </c>
      <c r="E48" s="1">
        <v>4327</v>
      </c>
      <c r="F48" s="1">
        <v>4597</v>
      </c>
      <c r="G48" s="1">
        <v>4735</v>
      </c>
      <c r="H48" s="1">
        <v>4890</v>
      </c>
      <c r="I48" s="1">
        <v>4795</v>
      </c>
      <c r="J48" s="1">
        <v>4915</v>
      </c>
      <c r="K48" s="1">
        <v>4925</v>
      </c>
    </row>
    <row r="49" spans="1:13" x14ac:dyDescent="0.35">
      <c r="A49" t="s">
        <v>48</v>
      </c>
      <c r="B49" s="1">
        <v>10136</v>
      </c>
      <c r="C49" s="1">
        <v>9533</v>
      </c>
      <c r="D49" s="1">
        <v>9606</v>
      </c>
      <c r="E49" s="1">
        <v>10208</v>
      </c>
      <c r="F49" s="1">
        <v>10630</v>
      </c>
      <c r="G49" s="1">
        <v>10665</v>
      </c>
      <c r="H49" s="1">
        <v>10959</v>
      </c>
      <c r="I49" s="1">
        <v>11355</v>
      </c>
      <c r="J49" s="1">
        <v>11399</v>
      </c>
      <c r="K49" s="1">
        <v>10909</v>
      </c>
    </row>
    <row r="50" spans="1:13" x14ac:dyDescent="0.35">
      <c r="A50" t="s">
        <v>49</v>
      </c>
      <c r="B50" s="1">
        <v>4112</v>
      </c>
      <c r="C50" s="1">
        <v>4475</v>
      </c>
      <c r="D50" s="1">
        <v>4562</v>
      </c>
      <c r="E50" s="1">
        <v>4389</v>
      </c>
      <c r="F50" s="1">
        <v>4556</v>
      </c>
      <c r="G50" s="1">
        <v>4959</v>
      </c>
      <c r="H50" s="1">
        <v>5973</v>
      </c>
      <c r="I50" s="1">
        <v>6633</v>
      </c>
      <c r="J50" s="1">
        <v>7138</v>
      </c>
      <c r="K50" s="1">
        <v>7269</v>
      </c>
    </row>
    <row r="51" spans="1:13" x14ac:dyDescent="0.35">
      <c r="A51" t="s">
        <v>50</v>
      </c>
      <c r="B51" s="1">
        <v>6575</v>
      </c>
      <c r="C51" s="1">
        <v>6547</v>
      </c>
      <c r="D51" s="1">
        <v>6384</v>
      </c>
      <c r="E51" s="1">
        <v>6539</v>
      </c>
      <c r="F51" s="1">
        <v>6918</v>
      </c>
      <c r="G51" s="1">
        <v>7091</v>
      </c>
      <c r="H51" s="1">
        <v>7382</v>
      </c>
      <c r="I51" s="1">
        <v>7721</v>
      </c>
      <c r="J51" s="1">
        <v>7819</v>
      </c>
      <c r="K51" s="1">
        <v>7642</v>
      </c>
    </row>
    <row r="52" spans="1:13" x14ac:dyDescent="0.35">
      <c r="A52" t="s">
        <v>51</v>
      </c>
      <c r="B52">
        <v>939</v>
      </c>
      <c r="C52">
        <v>864</v>
      </c>
      <c r="D52">
        <v>949</v>
      </c>
      <c r="E52">
        <v>981</v>
      </c>
      <c r="F52">
        <v>985</v>
      </c>
      <c r="G52" s="1">
        <v>1082</v>
      </c>
      <c r="H52">
        <v>993</v>
      </c>
      <c r="I52" s="1">
        <v>1085</v>
      </c>
      <c r="J52" s="1">
        <v>1091</v>
      </c>
      <c r="K52">
        <v>994</v>
      </c>
    </row>
    <row r="53" spans="1:13" x14ac:dyDescent="0.35">
      <c r="A53" t="s">
        <v>52</v>
      </c>
      <c r="B53" s="1">
        <f>SUM(B2:B52)</f>
        <v>406755</v>
      </c>
      <c r="C53" s="1">
        <f t="shared" ref="C53:K53" si="0">SUM(C2:C52)</f>
        <v>392211</v>
      </c>
      <c r="D53" s="1">
        <f t="shared" si="0"/>
        <v>392104</v>
      </c>
      <c r="E53" s="1">
        <f t="shared" si="0"/>
        <v>396197</v>
      </c>
      <c r="F53" s="1">
        <f t="shared" si="0"/>
        <v>410563</v>
      </c>
      <c r="G53" s="1">
        <f t="shared" si="0"/>
        <v>421418</v>
      </c>
      <c r="H53" s="1">
        <f t="shared" si="0"/>
        <v>430101</v>
      </c>
      <c r="I53" s="1">
        <f t="shared" si="0"/>
        <v>436656</v>
      </c>
      <c r="J53" s="1">
        <f t="shared" si="0"/>
        <v>435031</v>
      </c>
      <c r="K53" s="1">
        <f t="shared" si="0"/>
        <v>423997</v>
      </c>
    </row>
    <row r="54" spans="1:13" x14ac:dyDescent="0.35">
      <c r="L54" s="1">
        <f>K53-B53</f>
        <v>17242</v>
      </c>
      <c r="M54" s="2">
        <f>L54/B53</f>
        <v>4.2389153175744612E-2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2021-01-05T01:06:56Z</dcterms:created>
  <dcterms:modified xsi:type="dcterms:W3CDTF">2021-01-05T02:33:17Z</dcterms:modified>
</cp:coreProperties>
</file>