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e02e3cfd5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1b9c4985907f4682"/>
    <x:sheet xmlns:r="http://schemas.openxmlformats.org/officeDocument/2006/relationships" name="01_锁单与结算明细" sheetId="2" r:id="Ra058c41d844a48c4"/>
    <x:sheet xmlns:r="http://schemas.openxmlformats.org/officeDocument/2006/relationships" name="02_赛前信号与赛果归因" sheetId="3" r:id="R8bda01fc054a4b5b"/>
    <x:sheet xmlns:r="http://schemas.openxmlformats.org/officeDocument/2006/relationships" name="03_时间轴与盘口验证" sheetId="4" r:id="R64b2fb56452a4e6c"/>
    <x:sheet xmlns:r="http://schemas.openxmlformats.org/officeDocument/2006/relationships" name="04_玩法盈亏与暴露矩阵" sheetId="5" r:id="Rf0867756fc1d491b"/>
    <x:sheet xmlns:r="http://schemas.openxmlformats.org/officeDocument/2006/relationships" name="05_根因决策树与修正池" sheetId="6" r:id="R56b9c116ef57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45b026b784623" /><Relationship Type="http://schemas.openxmlformats.org/officeDocument/2006/relationships/theme" Target="/xl/theme/theme1.xml" Id="R51e8eb9450234c16" /><Relationship Type="http://schemas.openxmlformats.org/officeDocument/2006/relationships/sharedStrings" Target="/xl/sharedStrings.xml" Id="R7f983c2057c64898" /><Relationship Type="http://schemas.openxmlformats.org/officeDocument/2006/relationships/worksheet" Target="/xl/worksheets/sheet1.xml" Id="R1b9c4985907f4682" /><Relationship Type="http://schemas.openxmlformats.org/officeDocument/2006/relationships/worksheet" Target="/xl/worksheets/sheet2.xml" Id="Ra058c41d844a48c4" /><Relationship Type="http://schemas.openxmlformats.org/officeDocument/2006/relationships/worksheet" Target="/xl/worksheets/sheet3.xml" Id="R8bda01fc054a4b5b" /><Relationship Type="http://schemas.openxmlformats.org/officeDocument/2006/relationships/worksheet" Target="/xl/worksheets/sheet4.xml" Id="R64b2fb56452a4e6c" /><Relationship Type="http://schemas.openxmlformats.org/officeDocument/2006/relationships/worksheet" Target="/xl/worksheets/sheet5.xml" Id="Rf0867756fc1d491b" /><Relationship Type="http://schemas.openxmlformats.org/officeDocument/2006/relationships/worksheet" Target="/xl/worksheets/sheet6.xml" Id="R56b9c116ef574c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34ccb965e84bb7" /><Relationship Type="http://schemas.openxmlformats.org/officeDocument/2006/relationships/chart" Target="/xl/drawings/charts/chart2.xml" Id="R9bcf118acf1a4f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34ccb965e84bb7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cf118acf1a4f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cde38cb23343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8b6b062eda48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0349cec2c34c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a2ca5dafdb44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f6715a42f244f5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2026-07-15｜有效复盘 18 场｜已结注单 6 场｜自动复盘已启用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2026-07-15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0.4972222222222222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8bcde38cb23343d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8b6b062eda48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是｜净胜2球，-1.5全红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否｜恰好3球，小2.75半黑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</x:v>
      </x:c>
      <x:c r="L13" s="160" t="str">
        <x:v>否</x:v>
      </x:c>
      <x:c r="M13" s="160" t="str">
        <x:v>是｜2-2为赛前第二错点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是｜双方进球命中</x:v>
      </x:c>
      <x:c r="L16" s="160" t="str">
        <x:v>否</x:v>
      </x:c>
      <x:c r="M16" s="160" t="str">
        <x:v>是｜1-1为数学第一且赛前第一错点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54" customHeight="1">
      <x:c r="A17" s="234" t="str">
        <x:v>M015</x:v>
      </x:c>
      <x:c r="B17" s="160" t="str">
        <x:v>世界杯｜阿根廷 vs 瑞士</x:v>
      </x:c>
      <x:c r="C17" s="160" t="str">
        <x:v>足球与市场同向阿根廷小胜/低总球，但阿根廷与小球均价格压缩</x:v>
      </x:c>
      <x:c r="D17" s="160" t="str">
        <x:v>阿根廷胜真实但未升-1强防；2.25长期压小，瑞士进球路径被低估</x:v>
      </x:c>
      <x:c r="E17" s="160" t="str">
        <x:v>1-0</x:v>
      </x:c>
      <x:c r="F17" s="160" t="str">
        <x:v>大小球</x:v>
      </x:c>
      <x:c r="G17" s="160" t="str">
        <x:v>阿根廷-0.75不买</x:v>
      </x:c>
      <x:c r="H17" s="160" t="str">
        <x:v>小2.25</x:v>
      </x:c>
      <x:c r="I17" s="160" t="str">
        <x:v>No</x:v>
      </x:c>
      <x:c r="J17" s="160" t="str">
        <x:v>1-1</x:v>
      </x:c>
      <x:c r="K17" s="160" t="str">
        <x:v>是｜2球，小2.25半红</x:v>
      </x:c>
      <x:c r="L17" s="160" t="str">
        <x:v>否</x:v>
      </x:c>
      <x:c r="M17" s="160" t="str">
        <x:v>是｜1-1为模型第三比分与赛前第二错点</x:v>
      </x:c>
      <x:c r="N17" s="160" t="str">
        <x:v>是｜BTTS反向＋平局；加时3-1不计入90分钟</x:v>
      </x:c>
      <x:c r="O17" s="160" t="str">
        <x:v>模型排序错误</x:v>
      </x:c>
      <x:c r="P17" s="160" t="str">
        <x:v>未投注｜低总球主线命中、比分/BTTS/胜负错误、价格纪律正确</x:v>
      </x:c>
      <x:c r="Q17" s="160" t="str">
        <x:v>否｜埃博洛红牌发生在1-1之后，不解释90分钟预测错误</x:v>
      </x:c>
      <x:c r="R17" s="160" t="str">
        <x:v>弱方进球率低估/平局污染</x:v>
      </x:c>
      <x:c r="S17" s="160" t="str">
        <x:v>2-0、1-1、2-1</x:v>
      </x:c>
      <x:c r="T17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7" s="161" t="n">
        <x:v>0.5</x:v>
      </x:c>
      <x:c r="V17" s="160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是｜净胜3球</x:v>
      </x:c>
      <x:c r="L18" s="160" t="str">
        <x:v>否</x:v>
      </x:c>
      <x:c r="M18" s="160" t="str">
        <x:v>是｜3-0为赛前市场第一、3-1相邻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 ht="104" customHeight="1">
      <x:c r="A19" s="249" t="str">
        <x:v>M017</x:v>
      </x:c>
      <x:c r="B19" s="249" t="str">
        <x:v>欧洲冠军联赛｜杰尔 vs 雷克雅未克维京人</x:v>
      </x:c>
      <x:c r="C19" s="249" t="str">
        <x:v>Poisson+Dixon-Coles完成；次回合领先/追分脚本修正</x:v>
      </x:c>
      <x:c r="D19" s="249" t="str">
        <x:v>竞彩1.47/4.20/4.75对应EV约-10.6%/-10.3%/-15.5%；Pinnacle杰尔-1@2.01按赢2+、净胜1走盘计算，点估计EV约-1.6%，不过线</x:v>
      </x:c>
      <x:c r="E19" s="249" t="str">
        <x:v>杰尔 2-1 雷克雅未克维京人</x:v>
      </x:c>
      <x:c r="F19" s="249" t="str">
        <x:v>杰尔90分钟主胜（方向保留，价格层不执行）</x:v>
      </x:c>
      <x:c r="G19" s="249" t="str">
        <x:v>杰尔90分钟主胜（方向保留，价格层不执行）</x:v>
      </x:c>
      <x:c r="H19" s="249" t="str">
        <x:v>模型总进球均值 3.07</x:v>
      </x:c>
      <x:c r="I19" s="249" t="str">
        <x:v>BTTS Yes 56.0%，但次回合状态依赖较强</x:v>
      </x:c>
      <x:c r="J19" s="249" t="str">
        <x:v>2-2</x:v>
      </x:c>
      <x:c r="K19" s="249" t="str">
        <x:v>否</x:v>
      </x:c>
      <x:c r="L19" s="249" t="str">
        <x:v>否</x:v>
      </x:c>
      <x:c r="M19" s="249" t="str">
        <x:v>是</x:v>
      </x:c>
      <x:c r="N19" s="249" t="str">
        <x:v>是</x:v>
      </x:c>
      <x:c r="O19" s="249" t="str">
        <x:v>次回合追分脚本低估维京人反击与平局韧性，主胜概率偏高</x:v>
      </x:c>
      <x:c r="P19" s="249" t="str">
        <x:v>黑且逻辑错误</x:v>
      </x:c>
      <x:c r="Q19" s="249" t="str">
        <x:v>否</x:v>
      </x:c>
      <x:c r="R19" s="249" t="str">
        <x:v>两回合状态依赖与客队反击尾部低估</x:v>
      </x:c>
      <x:c r="S19" s="249" t="str">
        <x:v>杰尔早段未进球会显著抬高平局和客队反击概率；维京人若先入球，杰尔需至少3球才能翻盘，比分尾部迅速变厚；资格赛球队数据与阵容信息不足，λ误差高于世界杯场次</x:v>
      </x:c>
      <x:c r="T19" s="249" t="str">
        <x:v>赛前保留杰尔90分钟主胜但未执行；实际2-2，方向与唯一比分均未命中。空仓纪律正确，错误集中在主队追分叙事对平局/客队进球的压低。</x:v>
      </x:c>
      <x:c r="U19" s="250" t="n">
        <x:v>0.25</x:v>
      </x:c>
      <x:c r="V19" s="249" t="n">
        <x:v>1</x:v>
      </x:c>
    </x:row>
    <x:row r="20" ht="104" customHeight="1">
      <x:c r="A20" s="249" t="str">
        <x:v>M018</x:v>
      </x:c>
      <x:c r="B20" s="249" t="str">
        <x:v>欧洲冠军联赛｜新圣徒 vs 萨巴赫</x:v>
      </x:c>
      <x:c r="C20" s="249" t="str">
        <x:v>Poisson+Dixon-Coles完成；次回合比分状态与潜在停赛修正</x:v>
      </x:c>
      <x:c r="D20" s="249" t="str">
        <x:v>竞彩5.40/4.25/1.41对应EV约-7.9%/-6.2%/-14.1%；Pinnacle萨巴赫-1@1.94的点估计亦未形成足够安全边际</x:v>
      </x:c>
      <x:c r="E20" s="249" t="str">
        <x:v>新圣徒 0-2 萨巴赫</x:v>
      </x:c>
      <x:c r="F20" s="249" t="str">
        <x:v>萨巴赫90分钟客胜（方向保留，价格层不执行）</x:v>
      </x:c>
      <x:c r="G20" s="249" t="str">
        <x:v>萨巴赫90分钟客胜（方向保留，价格层不执行）</x:v>
      </x:c>
      <x:c r="H20" s="249" t="str">
        <x:v>模型总进球均值 2.88</x:v>
      </x:c>
      <x:c r="I20" s="249" t="str">
        <x:v>BTTS Yes 52.2%，优势不足</x:v>
      </x:c>
      <x:c r="J20" s="249" t="str">
        <x:v>1-2</x:v>
      </x:c>
      <x:c r="K20" s="249" t="str">
        <x:v>是</x:v>
      </x:c>
      <x:c r="L20" s="249" t="str">
        <x:v>否</x:v>
      </x:c>
      <x:c r="M20" s="249" t="str">
        <x:v>是</x:v>
      </x:c>
      <x:c r="N20" s="249" t="str">
        <x:v>否</x:v>
      </x:c>
      <x:c r="O20" s="249" t="str">
        <x:v>客胜方向正确，但主队追回一球概率被低估</x:v>
      </x:c>
      <x:c r="P20" s="249" t="str">
        <x:v>红且逻辑对</x:v>
      </x:c>
      <x:c r="Q20" s="249" t="str">
        <x:v>否</x:v>
      </x:c>
      <x:c r="R20" s="249" t="str">
        <x:v>BTTS与主队1球概率低估</x:v>
      </x:c>
      <x:c r="S20" s="249" t="str">
        <x:v>Sabah总比分领先2球后可能主动降速，使客胜迁移为平局；Solvet若停赛削弱客队防线与出球，主队1球概率会上升；新圣徒早段进球会把比赛推向高比分尾部</x:v>
      </x:c>
      <x:c r="T20" s="249" t="str">
        <x:v>赛前萨巴赫90分钟客胜命中，实际1-2；唯一比分0-2偏离一球。价格层未执行仍正确，不制造注单盈亏。</x:v>
      </x:c>
      <x:c r="U20" s="250" t="n">
        <x:v>0.75</x:v>
      </x:c>
      <x:c r="V20" s="249" t="n">
        <x:v>1</x:v>
      </x:c>
    </x:row>
    <x:row r="21" ht="104" customHeight="1">
      <x:c r="A21" s="249" t="str">
        <x:v>M019</x:v>
      </x:c>
      <x:c r="B21" s="249" t="str">
        <x:v>世界杯｜法国 vs 西班牙</x:v>
      </x:c>
      <x:c r="C21" s="249" t="str">
        <x:v>Poisson+Dixon-Coles完成；杯赛低比分修正；市场仅校验不替代模型</x:v>
      </x:c>
      <x:c r="D21" s="249" t="str">
        <x:v>竞彩2.08/3.08/3.09对应EV约-9.2%/-11.7%/-14.6%；Pinnacle小2.5@1.90点估计EV约+9.7%，但保守概率下沿54%仅+2.6%，不足覆盖模型与首发误差，执行线取≥2.02</x:v>
      </x:c>
      <x:c r="E21" s="249" t="str">
        <x:v>法国 1-1 西班牙（90分钟）</x:v>
      </x:c>
      <x:c r="F21" s="249" t="str">
        <x:v>小2.5（方向保留，未通过保守EV）</x:v>
      </x:c>
      <x:c r="G21" s="249" t="str">
        <x:v>小2.5（方向保留，未通过保守EV）</x:v>
      </x:c>
      <x:c r="H21" s="249" t="str">
        <x:v>模型总进球均值 2.37</x:v>
      </x:c>
      <x:c r="I21" s="249" t="str">
        <x:v>BTTS No 52.0%，优势很弱，不单独执行</x:v>
      </x:c>
      <x:c r="J21" s="249" t="str">
        <x:v>0-2</x:v>
      </x:c>
      <x:c r="K21" s="249" t="str">
        <x:v>是</x:v>
      </x:c>
      <x:c r="L21" s="249" t="str">
        <x:v>否</x:v>
      </x:c>
      <x:c r="M21" s="249" t="str">
        <x:v>是</x:v>
      </x:c>
      <x:c r="N21" s="249" t="str">
        <x:v>否</x:v>
      </x:c>
      <x:c r="O21" s="249" t="str">
        <x:v>小球判断正确，但1X2分布高估法国与平局，低估西班牙零封胜</x:v>
      </x:c>
      <x:c r="P21" s="249" t="str">
        <x:v>红且逻辑对</x:v>
      </x:c>
      <x:c r="Q21" s="249" t="str">
        <x:v>否</x:v>
      </x:c>
      <x:c r="R21" s="249" t="str">
        <x:v>法国进攻效率与西班牙零封能力错估</x:v>
      </x:c>
      <x:c r="S21" s="249" t="str">
        <x:v>法国高效进攻把低比分分布推向2-1或2-0；西班牙长期零封样本可能被法国转换速度打破；确认首发若改变法国中场拦截能力，双方λ都需重估</x:v>
      </x:c>
      <x:c r="T21" s="249" t="str">
        <x:v>赛前主维度为小2.5且方向命中，实际法国0-2西班牙；唯一比分1-1未命中。价格层未过保守执行线，继续按空仓处理。</x:v>
      </x:c>
      <x:c r="U21" s="250" t="n">
        <x:v>0.7</x:v>
      </x:c>
      <x:c r="V21" s="249" t="n">
        <x:v>1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0349cec2c34c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 ht="96" customHeight="1">
      <x:c r="A19" s="249" t="str">
        <x:v>T017</x:v>
      </x:c>
      <x:c r="B19" s="249" t="str">
        <x:v>M017｜杰尔 vs 雷克雅未克维京人</x:v>
      </x:c>
      <x:c r="C19" s="249" t="str">
        <x:v>T-赛前报告冻结</x:v>
      </x:c>
      <x:c r="D19" s="249" t="str">
        <x:v>未锁单，符合空仓纪律</x:v>
      </x:c>
      <x:c r="E19" s="249" t="str">
        <x:v>杰尔主胜倾向，维京人首回合1-0领先</x:v>
      </x:c>
      <x:c r="F19" s="249" t="str">
        <x:v>主胜方向未过价格执行线</x:v>
      </x:c>
      <x:c r="G19" s="249" t="str">
        <x:v>90分钟实际转为2-2高波动平局</x:v>
      </x:c>
      <x:c r="H19" s="249" t="str">
        <x:v>客队反击进球与总比分领先心态改变主队净胜路径</x:v>
      </x:c>
      <x:c r="I19" s="249" t="str">
        <x:v>主胜方向未命中</x:v>
      </x:c>
      <x:c r="J19" s="249" t="str">
        <x:v>次回合资格赛需提高总比分状态依赖权重</x:v>
      </x:c>
      <x:c r="K19" s="249" t="str">
        <x:v>2-2；维京人总比分3-2晋级</x:v>
      </x:c>
      <x:c r="L19" s="249" t="str">
        <x:v>高</x:v>
      </x:c>
      <x:c r="M19" s="249" t="str">
        <x:v>ESPN results 与 Yahoo Sports final score 交叉核验｜赛果双源：https://www.espn.com/soccer/team/results/_/id/8249/league/UEFA.CHAMPIONS_QUAL；https://sports.yahoo.com/soccer/champions-league/vikingur-reykjavik-eto-gyor-13595566/</x:v>
      </x:c>
    </x:row>
    <x:row r="20" ht="96" customHeight="1">
      <x:c r="A20" s="249" t="str">
        <x:v>T018</x:v>
      </x:c>
      <x:c r="B20" s="249" t="str">
        <x:v>M018｜新圣徒 vs 萨巴赫</x:v>
      </x:c>
      <x:c r="C20" s="249" t="str">
        <x:v>T-赛前报告冻结</x:v>
      </x:c>
      <x:c r="D20" s="249" t="str">
        <x:v>未锁单，符合空仓纪律</x:v>
      </x:c>
      <x:c r="E20" s="249" t="str">
        <x:v>萨巴赫首回合2-0领先，客胜方向占优</x:v>
      </x:c>
      <x:c r="F20" s="249" t="str">
        <x:v>客胜价格未过保守执行线</x:v>
      </x:c>
      <x:c r="G20" s="249" t="str">
        <x:v>实际为萨巴赫2-1客胜，主队有一球</x:v>
      </x:c>
      <x:c r="H20" s="249" t="str">
        <x:v>领先方仍具进攻效率，但主队追分动机带来BTTS</x:v>
      </x:c>
      <x:c r="I20" s="249" t="str">
        <x:v>客胜方向命中</x:v>
      </x:c>
      <x:c r="J20" s="249" t="str">
        <x:v>方向有效，比分层需保留主队1球邻近项</x:v>
      </x:c>
      <x:c r="K20" s="249" t="str">
        <x:v>1-2；萨巴赫总比分4-1晋级</x:v>
      </x:c>
      <x:c r="L20" s="249" t="str">
        <x:v>高</x:v>
      </x:c>
      <x:c r="M20" s="249" t="str">
        <x:v>ESPN UK final score 与 FootBoom match result 交叉核验｜赛果双源：https://www.espn.co.uk/football/match/_/gameId/401877817/sabah-fk-the-new-saints；https://www.footboom1.com/en/football/game/the-new-saints-fc-sabah-masazir-2026-07-14</x:v>
      </x:c>
    </x:row>
    <x:row r="21" ht="96" customHeight="1">
      <x:c r="A21" s="249" t="str">
        <x:v>T019</x:v>
      </x:c>
      <x:c r="B21" s="249" t="str">
        <x:v>M019｜法国 vs 西班牙</x:v>
      </x:c>
      <x:c r="C21" s="249" t="str">
        <x:v>T-赛前报告冻结</x:v>
      </x:c>
      <x:c r="D21" s="249" t="str">
        <x:v>未锁单，符合空仓纪律</x:v>
      </x:c>
      <x:c r="E21" s="249" t="str">
        <x:v>世界杯半决赛低比分修正，小2.5为主维度</x:v>
      </x:c>
      <x:c r="F21" s="249" t="str">
        <x:v>保守EV未达执行线，空仓</x:v>
      </x:c>
      <x:c r="G21" s="249" t="str">
        <x:v>西班牙2-0，低比分成立但胜负方向偏离</x:v>
      </x:c>
      <x:c r="H21" s="249" t="str">
        <x:v>西班牙中场控制与零封能力压低法国进球</x:v>
      </x:c>
      <x:c r="I21" s="249" t="str">
        <x:v>小2.5命中</x:v>
      </x:c>
      <x:c r="J21" s="249" t="str">
        <x:v>杯赛低比分修正有效；法国进球均值需复核</x:v>
      </x:c>
      <x:c r="K21" s="249" t="str">
        <x:v>0-2；无加时点球</x:v>
      </x:c>
      <x:c r="L21" s="249" t="str">
        <x:v>高</x:v>
      </x:c>
      <x:c r="M21" s="249" t="str">
        <x:v>AP match report 与 Al Jazeera liveblog 交叉核验｜赛果双源：https://apnews.com/article/87fb7740fa552edf4bfd28d0e8727c23；https://www.aljazeera.com/sports/liveblog/2026/7/14/france-vs-spain-live-fifa-world-cup-2026-semifinal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a2ca5dafdb44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54" customHeight="1">
      <x:c r="A17" s="234" t="str">
        <x:v>M015｜阿根廷1-1瑞士（90分钟）</x:v>
      </x:c>
      <x:c r="B17" s="160" t="str">
        <x:v>低总球判断正确，但把阿根廷优势过度绑定零封；瑞士0.72λ、平局26%和1-1高位污染未充分进入唯一比分</x:v>
      </x:c>
      <x:c r="C17" s="160" t="str">
        <x:v>若弱方λ≥0.65、平局≥25%、1-1概率≥10%，即便BTTS No略优，也应降低零封比分置信度并把1-1提升为第一污染/竞争比分</x:v>
      </x:c>
      <x:c r="D17" s="160" t="str">
        <x:v>是｜瑞士定位球、边路推进和阿根廷近期防线波动赛前均可识别</x:v>
      </x:c>
      <x:c r="E17" s="160" t="str">
        <x:v>是</x:v>
      </x:c>
      <x:c r="F17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160" t="str">
        <x:v>总球中枢判断有效；错误在弱方单次进球路径与平局权重</x:v>
      </x:c>
      <x:c r="H17" s="160" t="str">
        <x:v>弱方进球率低估/平局污染</x:v>
      </x:c>
      <x:c r="I17" s="160" t="str">
        <x:v>已启用</x:v>
      </x:c>
      <x:c r="J17" s="160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 ht="108" customHeight="1">
      <x:c r="A19" s="249" t="str">
        <x:v>M017｜杰尔2-2雷克雅未克维京人</x:v>
      </x:c>
      <x:c r="B19" s="249" t="str">
        <x:v>方向保留但价格层空仓，执行纪律正确；方向模型错误</x:v>
      </x:c>
      <x:c r="C19" s="249" t="str">
        <x:v>赛前若把维京人首回合领先后的反击/守平权重上调，主胜应降级为观察</x:v>
      </x:c>
      <x:c r="D19" s="249" t="str">
        <x:v>部分可识别</x:v>
      </x:c>
      <x:c r="E19" s="249" t="str">
        <x:v>否</x:v>
      </x:c>
      <x:c r="F19" s="249" t="str">
        <x:v>记录为次回合状态依赖观察项，至少再等2场独立样本再改规则</x:v>
      </x:c>
      <x:c r="G19" s="249" t="str">
        <x:v>黑且逻辑错误；空仓避免损失</x:v>
      </x:c>
      <x:c r="H19" s="249" t="str">
        <x:v>两回合状态依赖与平局尾部</x:v>
      </x:c>
      <x:c r="I19" s="249" t="str">
        <x:v>观察</x:v>
      </x:c>
      <x:c r="J19" s="249" t="str">
        <x:v>中</x:v>
      </x:c>
    </x:row>
    <x:row r="20" ht="108" customHeight="1">
      <x:c r="A20" s="249" t="str">
        <x:v>M018｜新圣徒1-2萨巴赫</x:v>
      </x:c>
      <x:c r="B20" s="249" t="str">
        <x:v>主维度正确；比分层对主队进球保护不足</x:v>
      </x:c>
      <x:c r="C20" s="249" t="str">
        <x:v>赛前已识别新圣徒早段进球会推高尾部，但唯一比分仍压在0-2</x:v>
      </x:c>
      <x:c r="D20" s="249" t="str">
        <x:v>是</x:v>
      </x:c>
      <x:c r="E20" s="249" t="str">
        <x:v>否</x:v>
      </x:c>
      <x:c r="F20" s="249" t="str">
        <x:v>杯赛次回合领先方客胜模型中保留主队1球邻近污染标记</x:v>
      </x:c>
      <x:c r="G20" s="249" t="str">
        <x:v>红且逻辑对；比分未中不升级规则</x:v>
      </x:c>
      <x:c r="H20" s="249" t="str">
        <x:v>BTTS邻近污染</x:v>
      </x:c>
      <x:c r="I20" s="249" t="str">
        <x:v>观察</x:v>
      </x:c>
      <x:c r="J20" s="249" t="str">
        <x:v>低</x:v>
      </x:c>
    </x:row>
    <x:row r="21" ht="108" customHeight="1">
      <x:c r="A21" s="249" t="str">
        <x:v>M019｜法国0-2西班牙</x:v>
      </x:c>
      <x:c r="B21" s="249" t="str">
        <x:v>主维度小球正确；1X2和比分层偏向法国/平局错误</x:v>
      </x:c>
      <x:c r="C21" s="249" t="str">
        <x:v>赛前若更强调西班牙零封样本，应降低法国1球与1-1首位</x:v>
      </x:c>
      <x:c r="D21" s="249" t="str">
        <x:v>部分可识别</x:v>
      </x:c>
      <x:c r="E21" s="249" t="str">
        <x:v>否</x:v>
      </x:c>
      <x:c r="F21" s="249" t="str">
        <x:v>将西班牙连续零封视为观察项，不因单场直接上调规则</x:v>
      </x:c>
      <x:c r="G21" s="249" t="str">
        <x:v>红且逻辑对；唯一比分错误</x:v>
      </x:c>
      <x:c r="H21" s="249" t="str">
        <x:v>强队零封能力与法国进攻效率估计</x:v>
      </x:c>
      <x:c r="I21" s="249" t="str">
        <x:v>观察</x:v>
      </x:c>
      <x:c r="J21" s="249" t="str">
        <x:v>中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6715a42f244f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