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ы 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<sst xmlns="http://schemas.openxmlformats.org/spreadsheetml/2006/main" count="34" uniqueCount="33">
  <si>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№</t>
  </si>
  <si>
    <t xml:space="preserve">Роль</t>
  </si>
  <si>
    <t xml:space="preserve">Чел.</t>
  </si>
  <si>
    <t xml:space="preserve">Качество идей</t>
  </si>
  <si>
    <t xml:space="preserve">CSI</t>
  </si>
  <si>
    <t xml:space="preserve">Инициативы</t>
  </si>
  <si>
    <t xml:space="preserve">Внедрение ИИ</t>
  </si>
  <si>
    <t xml:space="preserve">Решение руководителя</t>
  </si>
  <si>
    <t xml:space="preserve">Результат портфелей</t>
  </si>
  <si>
    <t xml:space="preserve">Продуктовые метрики</t>
  </si>
  <si>
    <t xml:space="preserve">Сумма</t>
  </si>
  <si>
    <t xml:space="preserve">Гигиена (множитель)</t>
  </si>
  <si>
    <t xml:space="preserve">АНАЛИТИЧЕСКИЕ РОЛИ</t>
  </si>
  <si>
    <t xml:space="preserve">Глава дирекции</t>
  </si>
  <si>
    <t xml:space="preserve">Руководитель развития проектов</t>
  </si>
  <si>
    <t xml:space="preserve">Руководитель центра аналитики</t>
  </si>
  <si>
    <t xml:space="preserve">Аналитик акций/облигаций</t>
  </si>
  <si>
    <t xml:space="preserve">× (1 − дисконт до 40%)</t>
  </si>
  <si>
    <t xml:space="preserve">Макроэкономист</t>
  </si>
  <si>
    <t xml:space="preserve">Стратег по классам активов</t>
  </si>
  <si>
    <t xml:space="preserve">Управляющий акции РФ</t>
  </si>
  <si>
    <t xml:space="preserve">Аналитик по продуктам БКС</t>
  </si>
  <si>
    <t xml:space="preserve">ОСТАЛЬНЫЕ РОЛИ</t>
  </si>
  <si>
    <t xml:space="preserve">Руководитель продаж</t>
  </si>
  <si>
    <t xml:space="preserve">Директор по продукту</t>
  </si>
  <si>
    <t xml:space="preserve">Группа выпуска (редакторы)</t>
  </si>
  <si>
    <t xml:space="preserve">Примечания:</t>
  </si>
  <si>
    <t xml:space="preserve">• Качество идей = 60% точность попадания + 40% опережение рынка (альфа). У макро/валюты качество = точность годовых прогнозов (инфляция, ставка ЦБ, ВВП).</t>
  </si>
  <si>
    <t xml:space="preserve">• CSI аналитика считается по его центру (акции РФ, акции Мир, облигации, макроэкономика, стратегии).</t>
  </si>
  <si>
    <t xml:space="preserve">• Аналитик по продуктам БКС: CSI 30% = 15% SLA по качеству продукта + 15% CSI продуктовой дирекции.</t>
  </si>
  <si>
    <t xml:space="preserve">• Директор по продукту: продуктовые метрики по 25% — оборот по инвестидеям, заводы по инвестидеям, уникальные пользователи, CSI по аналитике и инвестидеям.</t>
  </si>
  <si>
    <t xml:space="preserve">• Гигиена (только аналитики): дисконт до 40% (типично ~15%) — отчёты вовремя 20%, реакция на конфликт 10%, первый взгляд 10%. Бонус = KPI × (1 − дисконт).</t>
  </si>
  <si>
    <t xml:space="preserve">• Поверх всех карт — коэффициенты-множители: оценка руководителя (кэп 120%) и операционная прибыль.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</si>
</sst>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4495E"/>
        <bgColor rgb="FF1F3A5F"/>
      </patternFill>
    </fill>
    <fill>
      <patternFill patternType="solid">
        <fgColor rgb="FF1F3A5F"/>
        <bgColor rgb="FF34495E"/>
      </patternFill>
    </fill>
    <fill>
      <patternFill patternType="solid">
        <fgColor rgb="FF1391B5"/>
        <bgColor rgb="FF1F6F8B"/>
      </patternFill>
    </fill>
    <fill>
      <patternFill patternType="solid">
        <fgColor rgb="FFDC8A1E"/>
        <bgColor rgb="FFFF6600"/>
      </patternFill>
    </fill>
    <fill>
      <patternFill patternType="solid">
        <fgColor rgb="FF7B5DD3"/>
        <bgColor rgb="FF808080"/>
      </patternFill>
    </fill>
    <fill>
      <patternFill patternType="solid">
        <fgColor rgb="FFE0566B"/>
        <bgColor rgb="FFFF6600"/>
      </patternFill>
    </fill>
    <fill>
      <patternFill patternType="solid">
        <fgColor rgb="FF2E9E4F"/>
        <bgColor rgb="FF1391B5"/>
      </patternFill>
    </fill>
    <fill>
      <patternFill patternType="solid">
        <fgColor rgb="FF1F6F8B"/>
        <bgColor rgb="FF0066CC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0C0C0"/>
      <rgbColor rgb="FF808080"/>
      <rgbColor rgb="FF9999FF"/>
      <rgbColor rgb="FF993366"/>
      <rgbColor rgb="FFFFFFCC"/>
      <rgbColor rgb="FFEAF0F7"/>
      <rgbColor rgb="FF660066"/>
      <rgbColor rgb="FFE0566B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1391B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C8A1E"/>
      <rgbColor rgb="FFFF6600"/>
      <rgbColor rgb="FF7B5DD3"/>
      <rgbColor rgb="FF969696"/>
      <rgbColor rgb="FF1F3A5F"/>
      <rgbColor rgb="FF2E9E4F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10" min="4" style="0" width="11"/>
    <col collapsed="false" customWidth="true" hidden="false" outlineLevel="0" max="11" min="11" style="0" width="8"/>
    <col collapsed="false" customWidth="true" hidden="false" outlineLevel="0" max="12" min="12" style="0" width="2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A3" s="10" t="n">
        <v>2</v>
      </c>
      <c r="B3" s="11" t="s">
        <v>13</v>
      </c>
      <c r="C3" s="10" t="n">
        <v>1</v>
      </c>
      <c r="D3" s="12" t="n">
        <v>40</v>
      </c>
      <c r="E3" s="12" t="n">
        <v>20</v>
      </c>
      <c r="F3" s="12" t="n">
        <v>20</v>
      </c>
      <c r="G3" s="12" t="n">
        <v>20</v>
      </c>
      <c r="H3" s="12"/>
      <c r="I3" s="12"/>
      <c r="J3" s="12"/>
      <c r="K3" s="12" t="n">
        <f aca="false">SUM(D3:J3)</f>
        <v>100</v>
      </c>
      <c r="L3" s="12"/>
    </row>
    <row r="4" customFormat="false" ht="15" hidden="false" customHeight="false" outlineLevel="0" collapsed="false">
      <c r="A4" s="10" t="n">
        <v>3</v>
      </c>
      <c r="B4" s="11" t="s">
        <v>14</v>
      </c>
      <c r="C4" s="10" t="n">
        <v>1</v>
      </c>
      <c r="D4" s="12" t="n">
        <v>40</v>
      </c>
      <c r="E4" s="12" t="n">
        <v>20</v>
      </c>
      <c r="F4" s="12" t="n">
        <v>20</v>
      </c>
      <c r="G4" s="12" t="n">
        <v>20</v>
      </c>
      <c r="H4" s="12"/>
      <c r="I4" s="12"/>
      <c r="J4" s="12"/>
      <c r="K4" s="12" t="n">
        <f aca="false">SUM(D4:J4)</f>
        <v>100</v>
      </c>
      <c r="L4" s="12"/>
    </row>
    <row r="5" customFormat="false" ht="15" hidden="false" customHeight="false" outlineLevel="0" collapsed="false">
      <c r="A5" s="10" t="n">
        <v>4</v>
      </c>
      <c r="B5" s="11" t="s">
        <v>15</v>
      </c>
      <c r="C5" s="10" t="n">
        <v>3</v>
      </c>
      <c r="D5" s="12" t="n">
        <v>45</v>
      </c>
      <c r="E5" s="12" t="n">
        <v>25</v>
      </c>
      <c r="F5" s="12" t="n">
        <v>15</v>
      </c>
      <c r="G5" s="12" t="n">
        <v>15</v>
      </c>
      <c r="H5" s="12"/>
      <c r="I5" s="12"/>
      <c r="J5" s="12"/>
      <c r="K5" s="12" t="n">
        <f aca="false">SUM(D5:J5)</f>
        <v>100</v>
      </c>
      <c r="L5" s="12"/>
    </row>
    <row r="6" customFormat="false" ht="15" hidden="false" customHeight="false" outlineLevel="0" collapsed="false">
      <c r="A6" s="10" t="n">
        <v>5</v>
      </c>
      <c r="B6" s="11" t="s">
        <v>16</v>
      </c>
      <c r="C6" s="10" t="n">
        <v>10</v>
      </c>
      <c r="D6" s="12" t="n">
        <v>50</v>
      </c>
      <c r="E6" s="12" t="n">
        <v>25</v>
      </c>
      <c r="F6" s="12" t="n">
        <v>15</v>
      </c>
      <c r="G6" s="12" t="n">
        <v>10</v>
      </c>
      <c r="H6" s="12"/>
      <c r="I6" s="12"/>
      <c r="J6" s="12"/>
      <c r="K6" s="12" t="n">
        <f aca="false">SUM(D6:J6)</f>
        <v>100</v>
      </c>
      <c r="L6" s="12" t="s">
        <v>17</v>
      </c>
    </row>
    <row r="7" customFormat="false" ht="15" hidden="false" customHeight="false" outlineLevel="0" collapsed="false">
      <c r="A7" s="10" t="n">
        <v>6</v>
      </c>
      <c r="B7" s="11" t="s">
        <v>18</v>
      </c>
      <c r="C7" s="10" t="n">
        <v>2</v>
      </c>
      <c r="D7" s="12" t="n">
        <v>50</v>
      </c>
      <c r="E7" s="12" t="n">
        <v>25</v>
      </c>
      <c r="F7" s="12" t="n">
        <v>15</v>
      </c>
      <c r="G7" s="12" t="n">
        <v>10</v>
      </c>
      <c r="H7" s="12"/>
      <c r="I7" s="12"/>
      <c r="J7" s="12"/>
      <c r="K7" s="12" t="n">
        <f aca="false">SUM(D7:J7)</f>
        <v>100</v>
      </c>
      <c r="L7" s="12" t="s">
        <v>17</v>
      </c>
    </row>
    <row r="8" customFormat="false" ht="15" hidden="false" customHeight="false" outlineLevel="0" collapsed="false">
      <c r="A8" s="10" t="n">
        <v>7</v>
      </c>
      <c r="B8" s="11" t="s">
        <v>19</v>
      </c>
      <c r="C8" s="10" t="n">
        <v>1</v>
      </c>
      <c r="D8" s="12" t="n">
        <v>20</v>
      </c>
      <c r="E8" s="12" t="n">
        <v>25</v>
      </c>
      <c r="F8" s="12" t="n">
        <v>15</v>
      </c>
      <c r="G8" s="12" t="n">
        <v>10</v>
      </c>
      <c r="H8" s="12"/>
      <c r="I8" s="12" t="n">
        <v>30</v>
      </c>
      <c r="J8" s="12"/>
      <c r="K8" s="12" t="n">
        <f aca="false">SUM(D8:J8)</f>
        <v>100</v>
      </c>
      <c r="L8" s="12"/>
    </row>
    <row r="9" customFormat="false" ht="15" hidden="false" customHeight="false" outlineLevel="0" collapsed="false">
      <c r="A9" s="10" t="n">
        <v>8</v>
      </c>
      <c r="B9" s="11" t="s">
        <v>20</v>
      </c>
      <c r="C9" s="10" t="n">
        <v>1</v>
      </c>
      <c r="D9" s="12" t="n">
        <v>15</v>
      </c>
      <c r="E9" s="12" t="n">
        <v>20</v>
      </c>
      <c r="F9" s="12" t="n">
        <v>10</v>
      </c>
      <c r="G9" s="12" t="n">
        <v>5</v>
      </c>
      <c r="H9" s="12"/>
      <c r="I9" s="12" t="n">
        <v>50</v>
      </c>
      <c r="J9" s="12"/>
      <c r="K9" s="12" t="n">
        <f aca="false">SUM(D9:J9)</f>
        <v>100</v>
      </c>
      <c r="L9" s="12"/>
    </row>
    <row r="10" customFormat="false" ht="15" hidden="false" customHeight="false" outlineLevel="0" collapsed="false">
      <c r="A10" s="10" t="n">
        <v>9</v>
      </c>
      <c r="B10" s="11" t="s">
        <v>21</v>
      </c>
      <c r="C10" s="10" t="n">
        <v>1</v>
      </c>
      <c r="D10" s="12"/>
      <c r="E10" s="12" t="n">
        <v>30</v>
      </c>
      <c r="F10" s="12" t="n">
        <v>15</v>
      </c>
      <c r="G10" s="12" t="n">
        <v>15</v>
      </c>
      <c r="H10" s="12" t="n">
        <v>40</v>
      </c>
      <c r="I10" s="12"/>
      <c r="J10" s="12"/>
      <c r="K10" s="12" t="n">
        <f aca="false">SUM(D10:J10)</f>
        <v>100</v>
      </c>
      <c r="L10" s="12"/>
    </row>
    <row r="11" customFormat="false" ht="15" hidden="false" customHeight="false" outlineLevel="0" collapsed="false">
      <c r="A11" s="9" t="s">
        <v>22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10" t="n">
        <v>11</v>
      </c>
      <c r="B12" s="11" t="s">
        <v>23</v>
      </c>
      <c r="C12" s="10" t="n">
        <v>1</v>
      </c>
      <c r="D12" s="12"/>
      <c r="E12" s="12" t="n">
        <v>70</v>
      </c>
      <c r="F12" s="12"/>
      <c r="G12" s="12"/>
      <c r="H12" s="12" t="n">
        <v>30</v>
      </c>
      <c r="I12" s="12"/>
      <c r="J12" s="12"/>
      <c r="K12" s="12" t="n">
        <f aca="false">SUM(D12:J12)</f>
        <v>100</v>
      </c>
      <c r="L12" s="12"/>
    </row>
    <row r="13" customFormat="false" ht="15" hidden="false" customHeight="false" outlineLevel="0" collapsed="false">
      <c r="A13" s="10" t="n">
        <v>12</v>
      </c>
      <c r="B13" s="11" t="s">
        <v>24</v>
      </c>
      <c r="C13" s="10" t="n">
        <v>1</v>
      </c>
      <c r="D13" s="12"/>
      <c r="E13" s="12"/>
      <c r="F13" s="12"/>
      <c r="G13" s="12"/>
      <c r="H13" s="12"/>
      <c r="I13" s="12"/>
      <c r="J13" s="12" t="n">
        <v>100</v>
      </c>
      <c r="K13" s="12" t="n">
        <f aca="false">SUM(D13:J13)</f>
        <v>100</v>
      </c>
      <c r="L13" s="12"/>
    </row>
    <row r="14" customFormat="false" ht="15" hidden="false" customHeight="false" outlineLevel="0" collapsed="false">
      <c r="A14" s="10" t="n">
        <v>13</v>
      </c>
      <c r="B14" s="11" t="s">
        <v>25</v>
      </c>
      <c r="C14" s="10" t="n">
        <v>6</v>
      </c>
      <c r="D14" s="12"/>
      <c r="E14" s="12" t="n">
        <v>20</v>
      </c>
      <c r="F14" s="12" t="n">
        <v>15</v>
      </c>
      <c r="G14" s="12" t="n">
        <v>15</v>
      </c>
      <c r="H14" s="12" t="n">
        <v>50</v>
      </c>
      <c r="I14" s="12"/>
      <c r="J14" s="12"/>
      <c r="K14" s="12" t="n">
        <f aca="false">SUM(D14:J14)</f>
        <v>100</v>
      </c>
      <c r="L14" s="12"/>
    </row>
    <row r="16" customFormat="false" ht="15" hidden="false" customHeight="true" outlineLevel="0" collapsed="false">
      <c r="A16" s="13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customFormat="false" ht="15" hidden="false" customHeight="true" outlineLevel="0" collapsed="false">
      <c r="A17" s="14" t="s">
        <v>27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" hidden="false" customHeight="true" outlineLevel="0" collapsed="false">
      <c r="A18" s="14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true" outlineLevel="0" collapsed="false">
      <c r="A19" s="14" t="s">
        <v>29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" hidden="false" customHeight="true" outlineLevel="0" collapsed="false">
      <c r="A20" s="14" t="s">
        <v>30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4" t="s">
        <v>31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15" hidden="false" customHeight="true" outlineLevel="0" collapsed="false">
      <c r="A22" s="14" t="s">
        <v>32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</sheetData>
  <mergeCells count="9">
    <mergeCell ref="A2:L2"/>
    <mergeCell ref="A11:L11"/>
    <mergeCell ref="A16:L16"/>
    <mergeCell ref="A17:L17"/>
    <mergeCell ref="A18:L18"/>
    <mergeCell ref="A19:L19"/>
    <mergeCell ref="A20:L20"/>
    <mergeCell ref="A21:L21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2026-07-08T15:57:45Z</dcterms:created>
  <dc:creator>openpyxl</dc:creator>
  <dc:description/>
  <dc:language>en-US</dc:language>
  <cp:lastModifiedBy/>
  <dcterms:modified xsi:type="dcterms:W3CDTF">2026-07-08T15:57:45Z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