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C:\Users\pn287\Desktop\"/>
    </mc:Choice>
  </mc:AlternateContent>
  <xr:revisionPtr revIDLastSave="0" documentId="8_{BABD7B2F-0350-4017-A2EE-A9FFBEDD2435}" xr6:coauthVersionLast="47" xr6:coauthVersionMax="47" xr10:uidLastSave="{00000000-0000-0000-0000-000000000000}"/>
  <bookViews>
    <workbookView xWindow="-28920" yWindow="-120" windowWidth="29040" windowHeight="15720" tabRatio="939" activeTab="1" xr2:uid="{00000000-000D-0000-FFFF-FFFF00000000}"/>
  </bookViews>
  <sheets>
    <sheet name="LeaveYourCommentsHere" sheetId="42" r:id="rId1"/>
    <sheet name="Instruction" sheetId="43" r:id="rId2"/>
    <sheet name="AnimalCharacteristics" sheetId="8" r:id="rId3"/>
    <sheet name="ExperimentalDesign" sheetId="18" r:id="rId4"/>
    <sheet name="FeedComponents" sheetId="21" r:id="rId5"/>
    <sheet name="GreenFeedPelletComponents" sheetId="30" r:id="rId6"/>
    <sheet name="IntakePerDay" sheetId="15" r:id="rId7"/>
    <sheet name="IntakeIntraday" sheetId="22" r:id="rId8"/>
    <sheet name="DietNutrientComposition" sheetId="12" r:id="rId9"/>
    <sheet name="Digestibility" sheetId="16" r:id="rId10"/>
    <sheet name="Milk" sheetId="14" r:id="rId11"/>
    <sheet name="BodyWeight" sheetId="9" r:id="rId12"/>
    <sheet name="GreenFeedSettings" sheetId="29" r:id="rId13"/>
    <sheet name="GreenFeedDataFileReference" sheetId="39" r:id="rId14"/>
    <sheet name="GreenFeedGasMeasurement" sheetId="24" r:id="rId15"/>
    <sheet name="RespirationChamberSettings" sheetId="37" r:id="rId16"/>
    <sheet name="RespirationChamberMeasurement" sheetId="25"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<sst xmlns="http://schemas.openxmlformats.org/spreadsheetml/2006/main" count="970" uniqueCount="388">
  <si>
    <t>GeneralComments</t>
  </si>
  <si>
    <t>Prioritization</t>
  </si>
  <si>
    <t>AnimalCharacteristics</t>
  </si>
  <si>
    <t>ExperimentalDesign</t>
  </si>
  <si>
    <t>GreenFeedSettings</t>
  </si>
  <si>
    <t>FeedComponents</t>
  </si>
  <si>
    <t>GreenFeedPelletComponents</t>
  </si>
  <si>
    <t>IntakePerDay</t>
  </si>
  <si>
    <t>IntakeIntraday</t>
  </si>
  <si>
    <t>DietNutrientComposition</t>
  </si>
  <si>
    <t>Digestibility</t>
  </si>
  <si>
    <t>Milk</t>
  </si>
  <si>
    <t>BodyWeight</t>
  </si>
  <si>
    <t>GreenFeedGasMeasurement</t>
  </si>
  <si>
    <t>RespirationChamberMeasurement</t>
  </si>
  <si>
    <t>Melissa Williams Comments</t>
  </si>
  <si>
    <r>
      <t xml:space="preserve">I think this document could benefit from an explanation of the intended data lines for each spreadsheet to aid the data input personnel with what is expected.
for example; in "animal characteristics" we would expect 1 line per animal per experiment
another example; in "intakeperday" we would expect 1 line per animal per day per experiment OR 1 line per animal per period per experiment </t>
    </r>
    <r>
      <rPr>
        <sz val="11"/>
        <color rgb="FFFF0000"/>
        <rFont val="Calibri"/>
        <family val="2"/>
        <scheme val="minor"/>
      </rPr>
      <t>Yes, we will create an instruction sheet to explain the expected data format for each sheet.</t>
    </r>
  </si>
  <si>
    <r>
      <t xml:space="preserve">- for the </t>
    </r>
    <r>
      <rPr>
        <b/>
        <sz val="11"/>
        <color theme="1"/>
        <rFont val="Calibri"/>
        <family val="2"/>
        <scheme val="minor"/>
      </rPr>
      <t>feed additive</t>
    </r>
    <r>
      <rPr>
        <sz val="11"/>
        <color theme="1"/>
        <rFont val="Calibri"/>
        <family val="2"/>
        <scheme val="minor"/>
      </rPr>
      <t xml:space="preserve"> column do you want these additives included if they are part of the treatment or a part of the basal diet or both? </t>
    </r>
    <r>
      <rPr>
        <sz val="11"/>
        <color rgb="FFFF0000"/>
        <rFont val="Calibri"/>
        <family val="2"/>
        <scheme val="minor"/>
      </rPr>
      <t>Both (to be discussed)</t>
    </r>
    <r>
      <rPr>
        <sz val="11"/>
        <color theme="1"/>
        <rFont val="Calibri"/>
        <family val="2"/>
        <scheme val="minor"/>
      </rPr>
      <t xml:space="preserve">
- for </t>
    </r>
    <r>
      <rPr>
        <b/>
        <sz val="11"/>
        <color theme="1"/>
        <rFont val="Calibri"/>
        <family val="2"/>
        <scheme val="minor"/>
      </rPr>
      <t>gas measurement location</t>
    </r>
    <r>
      <rPr>
        <sz val="11"/>
        <color theme="1"/>
        <rFont val="Calibri"/>
        <family val="2"/>
        <scheme val="minor"/>
      </rPr>
      <t xml:space="preserve"> the options of "tiestall" "freestall" "pasture" "respiration chamber" should include beef production terms for selection including "feedlot" </t>
    </r>
    <r>
      <rPr>
        <sz val="11"/>
        <color rgb="FFFF0000"/>
        <rFont val="Calibri"/>
        <family val="2"/>
        <scheme val="minor"/>
      </rPr>
      <t>Added</t>
    </r>
  </si>
  <si>
    <r>
      <t xml:space="preserve">- clarification on this sheet regarding the fact that each line is to represent a single ingredient in a single diet used in the experiment, however the forage to concentrate ratio columns - are they based on the entire diet fed or on the ingredient that is being described? I think this may add come confusion on the data entry stage when the other chemical composition columns are regarding individual ingredient, perhaps move forage and concentrate proportions to "DietNutrientComposition" sheet </t>
    </r>
    <r>
      <rPr>
        <sz val="11"/>
        <color rgb="FFFF0000"/>
        <rFont val="Calibri"/>
        <family val="2"/>
        <scheme val="minor"/>
      </rPr>
      <t>Done</t>
    </r>
    <r>
      <rPr>
        <sz val="11"/>
        <color theme="1"/>
        <rFont val="Calibri"/>
        <family val="2"/>
        <scheme val="minor"/>
      </rPr>
      <t xml:space="preserve">
- units for this page are g/kg, for simplicity sake I believe on a %DM basis would be the most transferable for data input personnel </t>
    </r>
    <r>
      <rPr>
        <sz val="11"/>
        <color rgb="FFFF0000"/>
        <rFont val="Calibri"/>
        <family val="2"/>
        <scheme val="minor"/>
      </rPr>
      <t>There’s a drop-down list for choosing the unit: g/kg or %.</t>
    </r>
  </si>
  <si>
    <t>- again, units for this page are g/kg, for simplicity sake I believe on a %DM basis would be the most transferable for data input personnel</t>
  </si>
  <si>
    <r>
      <t xml:space="preserve">- when data is being input for this spreadsheet, can it be added as an average for a period rather than a value for every single day for every single animal throughout the experiment? If so, are the data input personnel expected to put N/A for date or something else? This is for the case, perhaps with older studies where the data has been previously summarized and daily intake is not available but averages for periods or phases are complete </t>
    </r>
    <r>
      <rPr>
        <sz val="11"/>
        <color rgb="FFFF0000"/>
        <rFont val="Calibri"/>
        <family val="2"/>
        <scheme val="minor"/>
      </rPr>
      <t>We expect the highest-resolution data possible. That being said, yes, daily, animal-level intake data should be entered when available. If no values are available, leave the cell blank (instructions will be provided in the instruction sheet). Whether period averages can be entered when daily data is not available should be discussed on a case-by-case basis.</t>
    </r>
  </si>
  <si>
    <r>
      <t xml:space="preserve">- I think this will be very difficult for those who have feedlot data on hundreds of animals using a GrowSafe system with every single meal and visit to the GrowSafe being recorded. The summation of feeding on an hourly basis is seldom used in these cases and would require going back through raw data to process for this purpose. Something to consider. </t>
    </r>
    <r>
      <rPr>
        <sz val="11"/>
        <color rgb="FFFF0000"/>
        <rFont val="Calibri"/>
        <family val="2"/>
        <scheme val="minor"/>
      </rPr>
      <t>This was requested by the consortium members leading Work Package 4, which analyses dairy cow studies, but it needs to be discussed for the beef cattle study</t>
    </r>
  </si>
  <si>
    <r>
      <t xml:space="preserve">- perhaps I am missing something here but are the digestibility's base on marker work with animals on an apparent total tract basis? If so should there be a column with animal ID for individual animal digestibility data to be input per line? </t>
    </r>
    <r>
      <rPr>
        <sz val="11"/>
        <color rgb="FFFF0000"/>
        <rFont val="Calibri"/>
        <family val="2"/>
        <scheme val="minor"/>
      </rPr>
      <t>Animal ID added</t>
    </r>
  </si>
  <si>
    <r>
      <t xml:space="preserve">- I am wondering based on the raw greenfeed data files where </t>
    </r>
    <r>
      <rPr>
        <b/>
        <sz val="11"/>
        <color theme="1"/>
        <rFont val="Calibri"/>
        <family val="2"/>
        <scheme val="minor"/>
      </rPr>
      <t>gas capture rate</t>
    </r>
    <r>
      <rPr>
        <sz val="11"/>
        <color theme="1"/>
        <rFont val="Calibri"/>
        <family val="2"/>
        <scheme val="minor"/>
      </rPr>
      <t xml:space="preserve"> comes from? </t>
    </r>
    <r>
      <rPr>
        <sz val="11"/>
        <color rgb="FFFF0000"/>
        <rFont val="Calibri"/>
        <family val="2"/>
        <scheme val="minor"/>
      </rPr>
      <t>We may not use this entire sheet, as the greenfeed data files will be pulled directly from c-lock, but this variable was requested by WP4 and needs to be discussed</t>
    </r>
    <r>
      <rPr>
        <sz val="11"/>
        <color theme="1"/>
        <rFont val="Calibri"/>
        <family val="2"/>
        <scheme val="minor"/>
      </rPr>
      <t xml:space="preserve">
- Additionally, the work to go back and calculate pellet intake per visit, accounting for when animals are in longer than the pellet drop maximum and multiple visits per pellet drop window is something some groups may or may not have (does this need to be a Must Have) </t>
    </r>
    <r>
      <rPr>
        <sz val="11"/>
        <color rgb="FFFF0000"/>
        <rFont val="Calibri"/>
        <family val="2"/>
        <scheme val="minor"/>
      </rPr>
      <t>This value may be estimated from the raw GreenFeed data from C-Lock for all studies. Durations longer than the maximum pellet drop time may be cut off.</t>
    </r>
  </si>
  <si>
    <r>
      <t xml:space="preserve">- Should the </t>
    </r>
    <r>
      <rPr>
        <b/>
        <sz val="11"/>
        <color theme="1"/>
        <rFont val="Calibri"/>
        <family val="2"/>
        <scheme val="minor"/>
      </rPr>
      <t>timeopenandclosing</t>
    </r>
    <r>
      <rPr>
        <sz val="11"/>
        <color theme="1"/>
        <rFont val="Calibri"/>
        <family val="2"/>
        <scheme val="minor"/>
      </rPr>
      <t xml:space="preserve"> column maybe have a companion column indicating if the timeframe in the line is for open or closed? </t>
    </r>
    <r>
      <rPr>
        <sz val="11"/>
        <color rgb="FFFF0000"/>
        <rFont val="Calibri"/>
        <family val="2"/>
        <scheme val="minor"/>
      </rPr>
      <t>Changed to record only when the chamber was opened.</t>
    </r>
  </si>
  <si>
    <t>Work package 1</t>
  </si>
  <si>
    <t>Work package 2&amp;3</t>
  </si>
  <si>
    <t>Work package 4</t>
  </si>
  <si>
    <r>
      <rPr>
        <sz val="11"/>
        <rFont val="Calibri"/>
        <family val="2"/>
        <scheme val="minor"/>
      </rPr>
      <t xml:space="preserve">We have revised the "Must/Nice to Have" column. Please note that any changes or reviews are marked in red. We also inserted a couple of new rows and the "unit of measurment" column to indicate that this need to be specified. No need to have a specifc one, as long as this information will be provided. </t>
    </r>
    <r>
      <rPr>
        <sz val="11"/>
        <color rgb="FFEE0000"/>
        <rFont val="Calibri"/>
        <family val="2"/>
        <scheme val="minor"/>
      </rPr>
      <t>We will provide them with options to choose which unit to use</t>
    </r>
  </si>
  <si>
    <r>
      <t xml:space="preserve">maximumDailyDropsPerAnimal → Is this needed?
Once we have maximumDropsPerVisit and dailyAccessLevel, it can be calculated. </t>
    </r>
    <r>
      <rPr>
        <sz val="11"/>
        <color rgb="FFEE0000"/>
        <rFont val="Calibri"/>
        <family val="2"/>
        <scheme val="minor"/>
      </rPr>
      <t>Yes, can be removed</t>
    </r>
    <r>
      <rPr>
        <sz val="11"/>
        <rFont val="Calibri"/>
        <family val="2"/>
        <scheme val="minor"/>
      </rPr>
      <t xml:space="preserve">
dailyAccessLevel should be a must-have, as it shows the maximum number of visits allowed per day. It's needed both for the above calculation and likely for evaluating intra-day patterns (WP4). </t>
    </r>
    <r>
      <rPr>
        <sz val="11"/>
        <color rgb="FFEE0000"/>
        <rFont val="Calibri"/>
        <family val="2"/>
        <scheme val="minor"/>
      </rPr>
      <t>Yes, changed to must-have</t>
    </r>
    <r>
      <rPr>
        <sz val="11"/>
        <rFont val="Calibri"/>
        <family val="2"/>
        <scheme val="minor"/>
      </rPr>
      <t xml:space="preserve">
It works to indicate "0" for tie-stall setups in the dailyAccessLevel column, but an additional column to report the visit scheme over a defined period in a tie-stall setup would likely be needed to assess intra-day emission patterns (WP4). </t>
    </r>
    <r>
      <rPr>
        <sz val="11"/>
        <color rgb="FFFF0000"/>
        <rFont val="Calibri"/>
        <family val="2"/>
        <scheme val="minor"/>
      </rPr>
      <t>We will be able to extract this information based on the existing requests.</t>
    </r>
  </si>
  <si>
    <t>Work package 5</t>
  </si>
  <si>
    <t>GreenFeedDataFileReference</t>
  </si>
  <si>
    <t>RespirationChamberSettings</t>
  </si>
  <si>
    <t>Specify treatment details clearly (e.g., feed additive: chemical compound name, not brand). Indicate study design factors such as period, treatment, and replication.</t>
  </si>
  <si>
    <t>List feed ingredients with precise names. Clarify whether the values are as-fed or DM basis. Include units consistently (g/kg).</t>
  </si>
  <si>
    <t>Enter pellet composition values in g/kg for all nutrients. Maintain consistent unit reporting across experiments.</t>
  </si>
  <si>
    <t>Record DAILY feed intake per animal. Use the same units across all entries (e.g., kg DM/day).</t>
  </si>
  <si>
    <t>If available, record WITHIN-DAY intake data (e.g., meals per hour). Melissa noted this may be difficult; fill only if such data exist.</t>
  </si>
  <si>
    <t>Provide nutrient composition of the diet in g/kg. Ensure clarity on whether it is DM basis. Units must be consistent.</t>
  </si>
  <si>
    <t>Report digestibility measurements (e.g., DM, NDF, ADF). If methane or energy balance digestibility is available, include it. Units should be percentages unless specified otherwise.</t>
  </si>
  <si>
    <t>Enter milk yield data (daily resolution if dates are included). If milk composition is available, report it consistently.</t>
  </si>
  <si>
    <t>Provide animal body weights. If measured daily, input at daily resolution. Units: kg.</t>
  </si>
  <si>
    <t>Specify machine settings (e.g., maximumDailyDropsPerAnimal). Confirm which settings are essential before filling.</t>
  </si>
  <si>
    <t>Record the reference/location of the raw GreenFeed data files. Use consistent file naming conventions.</t>
  </si>
  <si>
    <t>Enter CH4 and CO2 values measured by GreenFeed (g/day or g/kg DMI). Indicate whether the values are raw or processed. Be consistent with measurement units.</t>
  </si>
  <si>
    <t>Provide chamber-specific setup details (e.g., airflow rates). Use standard units.</t>
  </si>
  <si>
    <t>Enter CH4, CO2, and O2 measurements with timestamps. Melissa suggested: for columns like 'timeopenandclosing', use clear date-time format.</t>
  </si>
  <si>
    <t>Expression</t>
  </si>
  <si>
    <t>Name</t>
  </si>
  <si>
    <t>Affiliation</t>
  </si>
  <si>
    <t>AnimalIdentifier</t>
  </si>
  <si>
    <t>Breed</t>
  </si>
  <si>
    <t>ProductionType</t>
  </si>
  <si>
    <t>AnimalType</t>
  </si>
  <si>
    <t>BirthDate</t>
  </si>
  <si>
    <t>Age</t>
  </si>
  <si>
    <t>AnimalStatus</t>
  </si>
  <si>
    <t>Parity</t>
  </si>
  <si>
    <t>DaysInMilk</t>
  </si>
  <si>
    <t>Cannulation</t>
  </si>
  <si>
    <t>Explanation</t>
  </si>
  <si>
    <t>Name of contributors. Use CamelCase full names. If there are multiple names, separate them with ";"</t>
  </si>
  <si>
    <t>Affiliation of contributors. Use CamelCase full affiliations. If there are multiple affiliations, separate them with ";"</t>
  </si>
  <si>
    <t>Animal  identification (ID) number. Provide international Radio Frequency Identification (RFID) number if available, otherwise use the ID assigned to the animal</t>
  </si>
  <si>
    <t>Holstein-Friesian, Jersey, Brown Swiss, Angus, Hereford, Simmental, etc. If the animal is crossbred, list the contributing breeds, separated by "×" (e.g., Holstein×Jersey)</t>
  </si>
  <si>
    <t>Dairy, Beef,  Dual-Purpose</t>
  </si>
  <si>
    <t>Cow, Heifer, Bull, Steer, Calf</t>
  </si>
  <si>
    <t>MM/DD/YYYY</t>
  </si>
  <si>
    <t>Age of the animal (in months) at the start of the experiment</t>
  </si>
  <si>
    <t>The status of the animal at the start of the experiment, 'Lactating' or  'Dry'</t>
  </si>
  <si>
    <t>Which parity was the cow in when the experiment was performed (0, 1, 2, 3, ..., n)</t>
  </si>
  <si>
    <t>Days in milk at the beginning of the experiment</t>
  </si>
  <si>
    <t>Was the cow cannulated: 'Yes' or 'No'</t>
  </si>
  <si>
    <t>Must have</t>
  </si>
  <si>
    <t xml:space="preserve">Must have </t>
  </si>
  <si>
    <t>Nice to have</t>
  </si>
  <si>
    <t xml:space="preserve">Nice to have </t>
  </si>
  <si>
    <t>Unit</t>
  </si>
  <si>
    <t>Text</t>
  </si>
  <si>
    <t>Number</t>
  </si>
  <si>
    <t>Date</t>
  </si>
  <si>
    <t>Month</t>
  </si>
  <si>
    <t>PuchunNiu</t>
  </si>
  <si>
    <t>CornellUniversity</t>
  </si>
  <si>
    <t>Holstein-Friesian</t>
  </si>
  <si>
    <t>Dairy</t>
  </si>
  <si>
    <t xml:space="preserve">Cow </t>
  </si>
  <si>
    <t>Lactating</t>
  </si>
  <si>
    <t>No</t>
  </si>
  <si>
    <t>MielHostens; PuchunNiu</t>
  </si>
  <si>
    <t>154</t>
  </si>
  <si>
    <t>Angus</t>
  </si>
  <si>
    <t>Beef</t>
  </si>
  <si>
    <t>Steer</t>
  </si>
  <si>
    <t>10</t>
  </si>
  <si>
    <t>1</t>
  </si>
  <si>
    <t>103</t>
  </si>
  <si>
    <t xml:space="preserve"> </t>
  </si>
  <si>
    <t>ExperimentalCode</t>
  </si>
  <si>
    <t>ExperimentalDay</t>
  </si>
  <si>
    <t>PeriodNumber</t>
  </si>
  <si>
    <t>ExperimentalPhase</t>
  </si>
  <si>
    <t>DietCode</t>
  </si>
  <si>
    <t>Treatment</t>
  </si>
  <si>
    <t>MethaneInhibitingFeedAdditive</t>
  </si>
  <si>
    <t>ApplicationOfFeedAdditive</t>
  </si>
  <si>
    <t>Housing</t>
  </si>
  <si>
    <t>FeedRegimen</t>
  </si>
  <si>
    <t>Feeding</t>
  </si>
  <si>
    <t>ExperimentalLocation</t>
  </si>
  <si>
    <t>Enter "1" if the data are from a single experiment. If the file contains data from multiple experiments (not recommended), use different codes (e.g., 1, 2, 3, etc.) to distinguish them.</t>
  </si>
  <si>
    <t>Animal  ID number</t>
  </si>
  <si>
    <t>Day number, including pre-period, adaptation, data collection and washout periods (if applicable)</t>
  </si>
  <si>
    <t>Period number (0 = pre-period; 1, 2, 3, ..., n; 1.5, 2.5, 3.5, ..., n = washout between periods)</t>
  </si>
  <si>
    <t>Pre-period, adaptation, data collection, and washout (if applicable)</t>
  </si>
  <si>
    <t>1 = Change over (cross-over and latin square design), 2 = Continuous (completely randomized and randomized complete block), 3 = Factorial design (factorial and split-plot design), 4 = Repeated/longitudinal design</t>
  </si>
  <si>
    <t>Assign a distinct code to each unique diet, including the control. Diets that differ by treatment are considered different diets and must have different codes (1, 2, 3, …, n)</t>
  </si>
  <si>
    <t>Control, dietary adjustment, feed additive, microbial treatment, environmental condition, etc.</t>
  </si>
  <si>
    <t>3-Nitrooxypropanol (3-NOP), red seaweed, ionophores, nitrates, essential oils, tannins, saponins, coconut oil, linseed oil, lipids, etc. If more than one additive is used, list them using "+" (e.g., 3-NOP+Nitrate)</t>
  </si>
  <si>
    <t>Describe how the feed additive was applied (e.g., mixed in TMR [total mixed ration], mixed in concentrate, top dress, capsule, water, ruminally administered, etc.)</t>
  </si>
  <si>
    <t>Pasture, freestall, tie stall, feedlot, etc.</t>
  </si>
  <si>
    <t>Grazing, total mixed ration (TMR), cut and carry, etc.</t>
  </si>
  <si>
    <t>Ad libitum, Restricted</t>
  </si>
  <si>
    <t>Institution and country (e.g., Cornell University, USA; University of Guelph, Canada; etc.)</t>
  </si>
  <si>
    <t>adaptation</t>
  </si>
  <si>
    <t>Control</t>
  </si>
  <si>
    <t>mixed in TMR</t>
  </si>
  <si>
    <t>freestall</t>
  </si>
  <si>
    <t>TMR</t>
  </si>
  <si>
    <t>Ad libitum</t>
  </si>
  <si>
    <t>Cornell University, USA</t>
  </si>
  <si>
    <t>Ingredients</t>
  </si>
  <si>
    <t>Proportion</t>
  </si>
  <si>
    <t>OrganicMatterContent</t>
  </si>
  <si>
    <t>CrudeProteinContent</t>
  </si>
  <si>
    <t>EtherExtractContent</t>
  </si>
  <si>
    <t>NeutralDetergentFiberContent</t>
  </si>
  <si>
    <t>AcidDetergentFiberContent</t>
  </si>
  <si>
    <t>LigninContent</t>
  </si>
  <si>
    <t>StarchContent</t>
  </si>
  <si>
    <t>List all ingredients in the diet. Ingredients may include: Forage: e.g., maize silage, grass silage, hay, alfalfa, pasture, etc. Concentrate: e.g., corn, barley, soybean meal, canola meal, cottonseed meal, wheat, distillers grains, etc. Minerals: e.g., mineral premix</t>
  </si>
  <si>
    <t>Indicate the percentage of each ingredient on a dry matter basis</t>
  </si>
  <si>
    <t>Organic matter content of dry matter for the corresponding ingredient</t>
  </si>
  <si>
    <t>Crude protein content of dry matter for the corresponding ingredient</t>
  </si>
  <si>
    <t>Ether extract content of dry matter for the corresponding ingredient</t>
  </si>
  <si>
    <t>Neutral detergent fiber content of dry matter for the corresponding ingredient</t>
  </si>
  <si>
    <t>Acid detergent fiber content of dry matter for the corresponding ingredient</t>
  </si>
  <si>
    <t>Lignin content of dry matter for the corresponding ingredient</t>
  </si>
  <si>
    <t>Starch content of dry matter for the corresponding ingredient</t>
  </si>
  <si>
    <t>%</t>
  </si>
  <si>
    <t xml:space="preserve">g/kg </t>
  </si>
  <si>
    <t>g/kg</t>
  </si>
  <si>
    <t>UC-Davis corn silage</t>
  </si>
  <si>
    <t>UC-Davis Alfalfa hay</t>
  </si>
  <si>
    <t>Corn Grain Ground Fine</t>
  </si>
  <si>
    <t>Canola Meal Solvent</t>
  </si>
  <si>
    <t>Almond Hulls 33 NDF</t>
  </si>
  <si>
    <t>Cottonseed Fuzzy</t>
  </si>
  <si>
    <t>Corn dist. grain dehy 26%</t>
  </si>
  <si>
    <t>Wheat Midds</t>
  </si>
  <si>
    <t>Corn Gluten Feed dry</t>
  </si>
  <si>
    <t>EnerG-3 [VIRTUS NUTRITION]</t>
  </si>
  <si>
    <t>Amino Plus</t>
  </si>
  <si>
    <t>Mineral Premix 1:1</t>
  </si>
  <si>
    <t>GreenFeedPelletIngredients</t>
  </si>
  <si>
    <t>List all ingredients that make up the concentrate pellet: e.g., corn, barley, soybean meal, etc</t>
  </si>
  <si>
    <t>Indicate the percentage of each ingredient on a dry matter basis.</t>
  </si>
  <si>
    <t>Corn grain</t>
  </si>
  <si>
    <t>Barley</t>
  </si>
  <si>
    <t>Soybean meal</t>
  </si>
  <si>
    <t>wheat middlings</t>
  </si>
  <si>
    <t>Beet pulp</t>
  </si>
  <si>
    <t>Molassed</t>
  </si>
  <si>
    <t>Mineral premix</t>
  </si>
  <si>
    <t>Salt</t>
  </si>
  <si>
    <t>DryMatterIntake</t>
  </si>
  <si>
    <t>WaterIntake</t>
  </si>
  <si>
    <t>FeedingTime</t>
  </si>
  <si>
    <t>FeedIntakeMeasurementMethod</t>
  </si>
  <si>
    <t>Total daily dry matter intake from the main diet fed to the animal (excluding GreenFeed pellets)</t>
  </si>
  <si>
    <t>Total daily water intake</t>
  </si>
  <si>
    <t>Time of day when feed was offered. Use 24-h format hh:mm</t>
  </si>
  <si>
    <t>Method used to measure feed intake for the animal or experimental unit, such as manual weighing, Roughage Intake Control (RIC) system, automated feeding system, feed bin in respiration chamber, marker technique, etc.</t>
  </si>
  <si>
    <t>kg/d</t>
  </si>
  <si>
    <t>L/d</t>
  </si>
  <si>
    <t>hh:mm</t>
  </si>
  <si>
    <t>40</t>
  </si>
  <si>
    <t>06:00; 12:00; 18:00</t>
  </si>
  <si>
    <t>RIC</t>
  </si>
  <si>
    <t>35</t>
  </si>
  <si>
    <t>4646</t>
  </si>
  <si>
    <t>50</t>
  </si>
  <si>
    <t>Time</t>
  </si>
  <si>
    <t>Specific time of day in 24-hour format (HH:MM)</t>
  </si>
  <si>
    <t>Dry matter intake (kg/hour) from the main diet fed to the animal at the specified time (excluding GreenFeed pellets)</t>
  </si>
  <si>
    <t>Water intake by the animal at the specified time.</t>
  </si>
  <si>
    <t>kg/h</t>
  </si>
  <si>
    <t>L/h</t>
  </si>
  <si>
    <t>0.5</t>
  </si>
  <si>
    <t>2</t>
  </si>
  <si>
    <t>1.5</t>
  </si>
  <si>
    <t>ProportionForage</t>
  </si>
  <si>
    <t>ProportionConcentrate</t>
  </si>
  <si>
    <t>Proportion of forage in the diet on a dry matter basis</t>
  </si>
  <si>
    <t>Proportion of concentrate in the diet on a dry matter basis</t>
  </si>
  <si>
    <t>Organic matter content of dry matter</t>
  </si>
  <si>
    <t xml:space="preserve">Crude protein content of dry matter </t>
  </si>
  <si>
    <t>Ether extract content of dry matter</t>
  </si>
  <si>
    <t>Neutral detergent fiber content of dry matter</t>
  </si>
  <si>
    <t>Acid detergent fiber content of dry matter</t>
  </si>
  <si>
    <t>Lignin content of dry matter</t>
  </si>
  <si>
    <t>Starch content of dry matter</t>
  </si>
  <si>
    <t>60</t>
  </si>
  <si>
    <t>3</t>
  </si>
  <si>
    <t>GrossEnergy</t>
  </si>
  <si>
    <t>GrossEnergyDigestibility</t>
  </si>
  <si>
    <t>MetabolizableEnergyDigestibility</t>
  </si>
  <si>
    <t>DryMatterDigestibility</t>
  </si>
  <si>
    <t>OrganicMatterDigestibility</t>
  </si>
  <si>
    <t>CrudeProteinDigestibility</t>
  </si>
  <si>
    <t>EtherExtractDigestibility</t>
  </si>
  <si>
    <t>NeutralDetergentFiberDigestibility</t>
  </si>
  <si>
    <t>AcidDetergentFiberDigestibility</t>
  </si>
  <si>
    <t>StarchDigestibility</t>
  </si>
  <si>
    <t>FecalEnergy</t>
  </si>
  <si>
    <t>FecalNitrogen</t>
  </si>
  <si>
    <t>UrineNitrogen</t>
  </si>
  <si>
    <t>Gross energy of the diet</t>
  </si>
  <si>
    <t>Gross energy digestibility of the diet</t>
  </si>
  <si>
    <t>Metabolizable energy digestibility of the diet</t>
  </si>
  <si>
    <t>Dry matter digestibility of the diet</t>
  </si>
  <si>
    <t>Organic matter digestibility of the diet</t>
  </si>
  <si>
    <t>Crude protein digestibility of the diet</t>
  </si>
  <si>
    <t>Ether extract digestibility of the diet</t>
  </si>
  <si>
    <t>Neutral detergent fiber digestibility of the diet</t>
  </si>
  <si>
    <t>Acid detergent fiber digestibility of the diet</t>
  </si>
  <si>
    <t>Starch digestibility of the diet</t>
  </si>
  <si>
    <t>Fecal energy excretion</t>
  </si>
  <si>
    <t>Fecal nitrogen content</t>
  </si>
  <si>
    <t>Urinary nitrogen content</t>
  </si>
  <si>
    <t>Mcal/kg dry matter</t>
  </si>
  <si>
    <t>MJ/d</t>
  </si>
  <si>
    <t>g/d</t>
  </si>
  <si>
    <t>21</t>
  </si>
  <si>
    <t>MilkProduction</t>
  </si>
  <si>
    <t>MilkProtein</t>
  </si>
  <si>
    <t>MilkFat</t>
  </si>
  <si>
    <t>MilkLactose</t>
  </si>
  <si>
    <t>Daily milk production</t>
  </si>
  <si>
    <t>Milk protein content: Enter the true protein value in milk; If the milk sample is pooled across multiple days and/or cows, enter the same value for each corresponding day and/or cow; Leave the cell empty if no analysis was performed</t>
  </si>
  <si>
    <t>Milk fat content: If the milk sample is pooled across multiple days and/or cows, enter the same value for each corresponding day and/or cow; Leave the cell empty if no analysis was performed.</t>
  </si>
  <si>
    <t>Milk lactose content:  If the milk sample is pooled across multiple days and/or cows, enter the same value for each corresponding day and/or cow; Leave the cell empty if no analysis was performed.</t>
  </si>
  <si>
    <t>kg</t>
  </si>
  <si>
    <t>30</t>
  </si>
  <si>
    <t>3.1</t>
  </si>
  <si>
    <t>3.8</t>
  </si>
  <si>
    <t>4.6</t>
  </si>
  <si>
    <t>3.2</t>
  </si>
  <si>
    <t>4</t>
  </si>
  <si>
    <t>4.7</t>
  </si>
  <si>
    <t>3.7</t>
  </si>
  <si>
    <t>4.5</t>
  </si>
  <si>
    <t>Body weight of the animal recorded on the specified date</t>
  </si>
  <si>
    <t>GreenFeedUnitID</t>
  </si>
  <si>
    <t>MaximumDropsPerVisit</t>
  </si>
  <si>
    <t>AmountPerDrop</t>
  </si>
  <si>
    <t>TimeBetweenDrops</t>
  </si>
  <si>
    <t>TimeBetweenVisits</t>
  </si>
  <si>
    <t>SharedAccessToGreenFeed</t>
  </si>
  <si>
    <t>DailyAccessLevel</t>
  </si>
  <si>
    <t>GasMeasurementLocation</t>
  </si>
  <si>
    <t>Unique ID for each GreenFeed unit used</t>
  </si>
  <si>
    <t>Maximum number of feed pellet drops allowed per visit</t>
  </si>
  <si>
    <t>Amount dispensed per drop</t>
  </si>
  <si>
    <t>Time interval between drops</t>
  </si>
  <si>
    <t>Time interval between visits</t>
  </si>
  <si>
    <t xml:space="preserve">If there is no limit, enter “0”; If access is controlled (e.g., in tie-stall), enter the average number of measurements per animal per day.
If access is limited (e.g., in a freestall system), enter the preset visit limit (1, 2, 3, ..., n) per 24-hour day
</t>
  </si>
  <si>
    <t>Location where gas measurement was performed (e.g., pasture, freestall, tie stall, feedlot, etc.)</t>
  </si>
  <si>
    <t>Gram</t>
  </si>
  <si>
    <t>Seconds</t>
  </si>
  <si>
    <t>Hour</t>
  </si>
  <si>
    <t>315</t>
  </si>
  <si>
    <t>45</t>
  </si>
  <si>
    <t>6</t>
  </si>
  <si>
    <t>Yes</t>
  </si>
  <si>
    <t>316</t>
  </si>
  <si>
    <t>GreenFeedFileName</t>
  </si>
  <si>
    <t>Enter "1" if the data are from a single experiment. If the file contains data from multiple experiments (not recommended), use different codes (e.g., 1, 2, 3, etc.) to distinguish them</t>
  </si>
  <si>
    <t>Provide the exact filename(s) of the GreenFeed summarized data file(s) that include the data from the experiment you are contributing.
These files can be found by logging into c-lockinc.com using your GreenFeed credentials, then navigating to Data, then Processed Data And Support Files.
Example of file name:
GreenFeed_Summarized_Data_453_2024_06_03_to_2024_06_09.xlsx. In this example, 453 refers to the GreenFeed unit, followed by the range of measurement date</t>
  </si>
  <si>
    <t>GreenFeed_Summarized_Data_453_2024_06_03_to_2024_06_09.xlsx</t>
  </si>
  <si>
    <t>GreenFeed_Summarized_Data_453_2024_08_08_to_2024_08_21.xlsx</t>
  </si>
  <si>
    <t>GreenFeed_Summarized_Data_453_454_560_2024_07_08_to_2024_08_01.xlsx</t>
  </si>
  <si>
    <t>StartTime</t>
  </si>
  <si>
    <t>EndTime</t>
  </si>
  <si>
    <t>GoodDataDuration</t>
  </si>
  <si>
    <t>HourOfTheDay</t>
  </si>
  <si>
    <t>CarbonDioxide</t>
  </si>
  <si>
    <t>Methane</t>
  </si>
  <si>
    <t>Oxygen</t>
  </si>
  <si>
    <t>Hydrogen</t>
  </si>
  <si>
    <t>The total duration of valid methane measurement during the visit (HH:MM:SS)</t>
  </si>
  <si>
    <t>The hour (0-23) during which the GreenFeed visit occurred</t>
  </si>
  <si>
    <t>Carbon dioxide  production</t>
  </si>
  <si>
    <t>Methane production</t>
  </si>
  <si>
    <t>Oxygen consumption</t>
  </si>
  <si>
    <t>Hydrogen production</t>
  </si>
  <si>
    <t xml:space="preserve">Time </t>
  </si>
  <si>
    <t>ChamberNumber</t>
  </si>
  <si>
    <t>ChamberOpenning</t>
  </si>
  <si>
    <t>MethaneRecoveryRate</t>
  </si>
  <si>
    <t>CarbonDioxideRecoveryRate</t>
  </si>
  <si>
    <t>OxygenRecoveryRate</t>
  </si>
  <si>
    <t>Indicate the number of chamber in which the animal was measured (1, 2, 3, ..., n)</t>
  </si>
  <si>
    <t>Time of day when the chamber was opened, in 24-h format</t>
  </si>
  <si>
    <t>Recovery rate of methane from the recovery test</t>
  </si>
  <si>
    <t>Recovery rate of carbon dioxide from the recovery test</t>
  </si>
  <si>
    <t>Recovery rate of oxygen from the recovery test</t>
  </si>
  <si>
    <t>TimeOfDay</t>
  </si>
  <si>
    <t>FreshAirTemperature</t>
  </si>
  <si>
    <t>FreshAirRelativeHumidity</t>
  </si>
  <si>
    <t>FreshAirMethane</t>
  </si>
  <si>
    <t>FreshAirCarbonDioxide</t>
  </si>
  <si>
    <t>FreshAirOxygen</t>
  </si>
  <si>
    <t>FreshAirHydrogen</t>
  </si>
  <si>
    <t>ExtractedAirTemperature</t>
  </si>
  <si>
    <t>ExtractedAirRelativeHumidity</t>
  </si>
  <si>
    <t>ExtractedAirFlowrate</t>
  </si>
  <si>
    <t>ExtractedAirEmittedCarbonDioxide</t>
  </si>
  <si>
    <t>ExtractedAirPressure</t>
  </si>
  <si>
    <t>ExtractedAirMethane</t>
  </si>
  <si>
    <t>ExtractedAirCarbonDioxde</t>
  </si>
  <si>
    <t>ExtractedAirOxygen</t>
  </si>
  <si>
    <t>ExtractedAirHydrogen</t>
  </si>
  <si>
    <t>ChamberDifferentialPressure</t>
  </si>
  <si>
    <t>FeedBinWeight</t>
  </si>
  <si>
    <t>WaterTroughVolume</t>
  </si>
  <si>
    <t>Time of day when the measurement was taken, in 24-hour format</t>
  </si>
  <si>
    <t>Temperature of the incoming fresh air</t>
  </si>
  <si>
    <t>Relative humidity of the incoming fresh air</t>
  </si>
  <si>
    <t>Methane concentration in the incoming fresh air</t>
  </si>
  <si>
    <t>Carbon dioxide concentration in the incoming fresh air</t>
  </si>
  <si>
    <t>Oxygen concentration in the incoming fresh air</t>
  </si>
  <si>
    <t>Hydrogen concentration in the incoming fresh air</t>
  </si>
  <si>
    <t>Temperature of the extracted air from the chamber</t>
  </si>
  <si>
    <t>Relative humidity of the extracted air from the chamber</t>
  </si>
  <si>
    <t>Volumetric airflow rate of the extracted air</t>
  </si>
  <si>
    <t>Emitted carbon dioxide concentration in the extracted air</t>
  </si>
  <si>
    <t>Absolute pressure of the extracted air</t>
  </si>
  <si>
    <t>Methane concentration in the extracted air</t>
  </si>
  <si>
    <t>Carbon dioxide concentration in the extracted air</t>
  </si>
  <si>
    <t>Oxygen concentration in the extracted air</t>
  </si>
  <si>
    <t>Hydrogen concentration in the extracted air</t>
  </si>
  <si>
    <t>Differential pressure in the respiration chamber</t>
  </si>
  <si>
    <t>Weight of feed present in the feed bin</t>
  </si>
  <si>
    <t>Volume of water present in the water trough</t>
  </si>
  <si>
    <t>°C</t>
  </si>
  <si>
    <t>ppm</t>
  </si>
  <si>
    <t>L/s</t>
  </si>
  <si>
    <t>Pa</t>
  </si>
  <si>
    <t>L</t>
  </si>
  <si>
    <t>00:00</t>
  </si>
  <si>
    <t>00:01</t>
  </si>
  <si>
    <t>00:02</t>
  </si>
  <si>
    <t>MilkUrea</t>
  </si>
  <si>
    <t>MilkSomaticCellCount</t>
  </si>
  <si>
    <t>Milk urea content:  If the milk sample is pooled across multiple days and/or cows, enter the same value for each corresponding day and/or cow; Leave the cell empty if no analysis was performed</t>
  </si>
  <si>
    <t>Milk somatic cell count:  If the milk sample is pooled across multiple days and/or cows, enter the same value for each corresponding day and/or cow; Leave the cell empty if no analysis was performed</t>
  </si>
  <si>
    <t>mmol/L</t>
  </si>
  <si>
    <t>×1000/mL</t>
  </si>
  <si>
    <t>4.75</t>
  </si>
  <si>
    <t>4.81</t>
  </si>
  <si>
    <t>4.87</t>
  </si>
  <si>
    <t>18.77</t>
  </si>
  <si>
    <t>11.00</t>
  </si>
  <si>
    <t>381.47</t>
  </si>
  <si>
    <t>Enter the number of animals (1, 2, 3, ..., n) if the GreenFeed unit was shared by multiple animals and they could compete to use it at the same time. Otherwise, enter “No” if each animal had its own GreenFeed unit with no competition (e.g., controlled access in a tie-stall).</t>
  </si>
  <si>
    <t>tie stall</t>
  </si>
  <si>
    <t>HydrogenSulfide</t>
  </si>
  <si>
    <t>AverageAirflow</t>
  </si>
  <si>
    <t>Day number, including pre-period, adaptation and data collection periods (if applicable)</t>
  </si>
  <si>
    <t>The timestamp when the animal started a GreenFeed visit (YYYY/MM/DD HH:MM:SS)</t>
  </si>
  <si>
    <t>The timestamp when the animal ended a GreenFeed visit (YYYY/MM/DD HH:MM:SS)</t>
  </si>
  <si>
    <t>Hydrogen sulfide production</t>
  </si>
  <si>
    <t>The airflow rate recorded by the GreenFeed system while the animal was being measured</t>
  </si>
  <si>
    <r>
      <t xml:space="preserve">- The third line has an example of data with a lactating steer, this would be a good opportunity to input accruate data in the case of non-lactating cattle where there is not "dry" or "lactating" characteristic where perhaps NA would be suffice. </t>
    </r>
    <r>
      <rPr>
        <sz val="11"/>
        <color rgb="FFFF0000"/>
        <rFont val="Calibri"/>
        <family val="2"/>
        <scheme val="minor"/>
      </rPr>
      <t>Corrected</t>
    </r>
    <r>
      <rPr>
        <sz val="11"/>
        <color theme="1"/>
        <rFont val="Calibri"/>
        <family val="2"/>
        <scheme val="minor"/>
      </rPr>
      <t xml:space="preserve">
- what would the observation number be for? as it appears you would want 1 line per animal for the start of the experiment </t>
    </r>
    <r>
      <rPr>
        <sz val="11"/>
        <color rgb="FFFF0000"/>
        <rFont val="Calibri"/>
        <family val="2"/>
        <scheme val="minor"/>
      </rPr>
      <t>The ON column has been removed, as the animal ID column is sufficient</t>
    </r>
  </si>
  <si>
    <t>Provide animal ID and characteristics (e.g., breed, sex, parity).  Ensure consistency across all sheets.</t>
  </si>
  <si>
    <t>GeneralInstruction</t>
  </si>
  <si>
    <t>This is general instruction for filling each sheet in the speadsheet. If a column requires dates, provide data at DAILY resolution. Choose the unit as you prefer from the unit dropdown list and follow the units specified. Avoid placeholder values unless indicated. This means do not use fake or temperory values in the dataset. only enter the true, verified data or leave the field blank if the data is not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</si>
</sst>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14" x14ac:knownFonts="1">
    <font>
      <sz val="11"/>
      <color theme="1"/>
      <name val="Calibri"/>
      <family val="2"/>
      <scheme val="minor"/>
    </font>
    <font>
      <sz val="12"/>
      <color theme="1"/>
      <name val="Calibri"/>
      <family val="2"/>
      <scheme val="minor"/>
    </font>
    <font>
      <b/>
      <sz val="12"/>
      <name val="Calibri"/>
      <family val="2"/>
      <scheme val="minor"/>
    </font>
    <font>
      <sz val="8"/>
      <name val="Calibri"/>
      <family val="2"/>
      <scheme val="minor"/>
    </font>
    <font>
      <b/>
      <sz val="12"/>
      <color theme="1"/>
      <name val="Calibri"/>
      <family val="2"/>
      <scheme val="minor"/>
    </font>
    <font>
      <sz val="12"/>
      <name val="Calibri"/>
      <family val="2"/>
      <scheme val="minor"/>
    </font>
    <font>
      <sz val="11"/>
      <name val="Calibri"/>
      <family val="2"/>
      <scheme val="minor"/>
    </font>
    <font>
      <sz val="10"/>
      <color indexed="8"/>
      <name val="Arial"/>
      <family val="2"/>
    </font>
    <font>
      <sz val="11"/>
      <color rgb="FFFF0000"/>
      <name val="Calibri"/>
      <family val="2"/>
      <scheme val="minor"/>
    </font>
    <font>
      <b/>
      <sz val="11"/>
      <color theme="1"/>
      <name val="Calibri"/>
      <family val="2"/>
      <scheme val="minor"/>
    </font>
    <font>
      <sz val="11"/>
      <color rgb="FFEE0000"/>
      <name val="Calibri"/>
      <family val="2"/>
      <scheme val="minor"/>
    </font>
    <font>
      <b/>
      <sz val="11"/>
      <color rgb="FF000000"/>
      <name val="Aptos Narrow"/>
      <family val="2"/>
    </font>
    <font>
      <sz val="11"/>
      <color rgb="FF000000"/>
      <name val="Aptos Narrow"/>
      <family val="2"/>
    </font>
    <font>
      <sz val="12"/>
      <color rgb="FF000000"/>
      <name val="Calibri"/>
      <family val="2"/>
    </font>
  </fonts>
  <fills count="9">
    <fill>
      <patternFill patternType="none"/>
    </fill>
    <fill>
      <patternFill patternType="gray125"/>
    </fill>
    <fill>
      <patternFill patternType="solid">
        <fgColor theme="7"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E2F0D9"/>
        <bgColor indexed="64"/>
      </patternFill>
    </fill>
    <fill>
      <patternFill patternType="solid">
        <fgColor theme="6" tint="0.79998168889431442"/>
        <bgColor indexed="64"/>
      </patternFill>
    </fill>
    <fill>
      <patternFill patternType="solid">
        <fgColor rgb="FFDDEBF7"/>
        <bgColor rgb="FF000000"/>
      </patternFill>
    </fill>
    <fill>
      <patternFill patternType="solid">
        <fgColor rgb="FFFFE699"/>
        <bgColor rgb="FF000000"/>
      </patternFill>
    </fill>
  </fills>
  <borders count="16">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rgb="FF000000"/>
      </right>
      <top/>
      <bottom style="thin">
        <color indexed="64"/>
      </bottom>
      <diagonal/>
    </border>
    <border>
      <left/>
      <right style="thin">
        <color rgb="FF000000"/>
      </right>
      <top style="thin">
        <color indexed="64"/>
      </top>
      <bottom style="thin">
        <color indexed="64"/>
      </bottom>
      <diagonal/>
    </border>
    <border>
      <left/>
      <right style="thin">
        <color rgb="FF000000"/>
      </right>
      <top style="thin">
        <color indexed="64"/>
      </top>
      <bottom/>
      <diagonal/>
    </border>
    <border>
      <left/>
      <right/>
      <top/>
      <bottom style="thin">
        <color rgb="FF000000"/>
      </bottom>
      <diagonal/>
    </border>
    <border>
      <left/>
      <right/>
      <top style="thin">
        <color rgb="FF000000"/>
      </top>
      <bottom style="thin">
        <color rgb="FF000000"/>
      </bottom>
      <diagonal/>
    </border>
    <border>
      <left/>
      <right/>
      <top style="thin">
        <color indexed="64"/>
      </top>
      <bottom style="thin">
        <color rgb="FF000000"/>
      </bottom>
      <diagonal/>
    </border>
  </borders>
  <cellStyleXfs count="2">
    <xf numFmtId="0" fontId="0" fillId="0" borderId="0"/>
    <xf numFmtId="0" fontId="7" fillId="0" borderId="0"/>
  </cellStyleXfs>
  <cellXfs count="90">
    <xf numFmtId="0" fontId="0" fillId="0" borderId="0" xfId="0"/>
    <xf numFmtId="0" fontId="0" fillId="0" borderId="0" xfId="0" applyAlignment="1">
      <alignment vertical="top"/>
    </xf>
    <xf numFmtId="0" fontId="0" fillId="0" borderId="0" xfId="0" applyAlignment="1">
      <alignment horizontal="left" vertical="top"/>
    </xf>
    <xf numFmtId="0" fontId="1"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0" xfId="0" applyFont="1" applyFill="1" applyAlignment="1">
      <alignment horizontal="left" vertical="top"/>
    </xf>
    <xf numFmtId="0" fontId="2" fillId="2" borderId="7" xfId="0" applyFont="1" applyFill="1" applyBorder="1" applyAlignment="1">
      <alignment horizontal="left" vertical="top"/>
    </xf>
    <xf numFmtId="14" fontId="0" fillId="0" borderId="0" xfId="0" applyNumberFormat="1" applyAlignment="1">
      <alignment horizontal="left" vertical="top"/>
    </xf>
    <xf numFmtId="0" fontId="2" fillId="2" borderId="3" xfId="0" applyFont="1" applyFill="1" applyBorder="1" applyAlignment="1">
      <alignment horizontal="left" vertical="top"/>
    </xf>
    <xf numFmtId="0" fontId="2" fillId="2" borderId="4" xfId="0" applyFont="1" applyFill="1" applyBorder="1" applyAlignment="1">
      <alignment horizontal="left" vertical="top"/>
    </xf>
    <xf numFmtId="0" fontId="2" fillId="2" borderId="2" xfId="0" applyFont="1" applyFill="1" applyBorder="1" applyAlignment="1">
      <alignment horizontal="left" vertical="top"/>
    </xf>
    <xf numFmtId="0" fontId="0" fillId="0" borderId="0" xfId="0" applyAlignment="1">
      <alignment horizontal="left" vertical="top" wrapText="1"/>
    </xf>
    <xf numFmtId="49" fontId="0" fillId="0" borderId="0" xfId="0" applyNumberFormat="1" applyAlignment="1">
      <alignment horizontal="left" vertical="top"/>
    </xf>
    <xf numFmtId="49" fontId="1" fillId="0" borderId="0" xfId="0" applyNumberFormat="1" applyFont="1" applyAlignment="1">
      <alignment horizontal="left" vertical="top"/>
    </xf>
    <xf numFmtId="0" fontId="4" fillId="2" borderId="7" xfId="0" applyFont="1" applyFill="1" applyBorder="1" applyAlignment="1">
      <alignment horizontal="left" vertical="top"/>
    </xf>
    <xf numFmtId="0" fontId="4" fillId="2" borderId="3" xfId="0" applyFont="1" applyFill="1" applyBorder="1" applyAlignment="1">
      <alignment horizontal="left" vertical="top"/>
    </xf>
    <xf numFmtId="49" fontId="6" fillId="0" borderId="0" xfId="0" applyNumberFormat="1" applyFont="1" applyAlignment="1">
      <alignment horizontal="left" vertical="top"/>
    </xf>
    <xf numFmtId="164" fontId="0" fillId="0" borderId="0" xfId="0" applyNumberFormat="1" applyAlignment="1">
      <alignment horizontal="left" vertical="top"/>
    </xf>
    <xf numFmtId="165" fontId="0" fillId="0" borderId="0" xfId="0" applyNumberFormat="1" applyAlignment="1">
      <alignment horizontal="left" vertical="top"/>
    </xf>
    <xf numFmtId="1" fontId="0" fillId="0" borderId="0" xfId="0" applyNumberFormat="1" applyAlignment="1">
      <alignment horizontal="left" vertical="top"/>
    </xf>
    <xf numFmtId="165" fontId="0" fillId="0" borderId="0" xfId="0" applyNumberFormat="1" applyAlignment="1">
      <alignment horizontal="left"/>
    </xf>
    <xf numFmtId="0" fontId="1" fillId="4" borderId="4" xfId="0" applyFont="1" applyFill="1" applyBorder="1" applyAlignment="1">
      <alignment horizontal="left" vertical="top"/>
    </xf>
    <xf numFmtId="0" fontId="1" fillId="4" borderId="1" xfId="0" applyFont="1" applyFill="1" applyBorder="1" applyAlignment="1">
      <alignment horizontal="left" vertical="top" wrapText="1"/>
    </xf>
    <xf numFmtId="0" fontId="1" fillId="4" borderId="1" xfId="0" applyFont="1" applyFill="1" applyBorder="1" applyAlignment="1">
      <alignment horizontal="left" vertical="top"/>
    </xf>
    <xf numFmtId="0" fontId="1" fillId="3" borderId="4" xfId="0" applyFont="1" applyFill="1" applyBorder="1" applyAlignment="1">
      <alignment horizontal="left" vertical="top"/>
    </xf>
    <xf numFmtId="0" fontId="1" fillId="3" borderId="6" xfId="0" applyFont="1" applyFill="1" applyBorder="1" applyAlignment="1">
      <alignment horizontal="left" vertical="top" wrapText="1"/>
    </xf>
    <xf numFmtId="0" fontId="1" fillId="3" borderId="8" xfId="0" applyFont="1" applyFill="1" applyBorder="1" applyAlignment="1">
      <alignment horizontal="left" vertical="top" wrapText="1"/>
    </xf>
    <xf numFmtId="0" fontId="1" fillId="3" borderId="0" xfId="0" applyFont="1" applyFill="1" applyAlignment="1">
      <alignment horizontal="left" vertical="top" wrapText="1"/>
    </xf>
    <xf numFmtId="0" fontId="5" fillId="3" borderId="0" xfId="0" applyFont="1" applyFill="1" applyAlignment="1">
      <alignment horizontal="left" vertical="top" wrapText="1"/>
    </xf>
    <xf numFmtId="0" fontId="1" fillId="3" borderId="9" xfId="0" applyFont="1" applyFill="1" applyBorder="1" applyAlignment="1">
      <alignment horizontal="left" vertical="top" wrapText="1"/>
    </xf>
    <xf numFmtId="0" fontId="1" fillId="6" borderId="4" xfId="0" applyFont="1" applyFill="1" applyBorder="1" applyAlignment="1">
      <alignment horizontal="left" vertical="top"/>
    </xf>
    <xf numFmtId="0" fontId="1" fillId="6" borderId="1" xfId="0" applyFont="1" applyFill="1" applyBorder="1" applyAlignment="1">
      <alignment horizontal="left" vertical="top"/>
    </xf>
    <xf numFmtId="0" fontId="5" fillId="6" borderId="1" xfId="0" applyFont="1" applyFill="1" applyBorder="1" applyAlignment="1">
      <alignment horizontal="left" vertical="top"/>
    </xf>
    <xf numFmtId="0" fontId="5" fillId="6" borderId="4" xfId="0" applyFont="1" applyFill="1" applyBorder="1" applyAlignment="1">
      <alignment horizontal="left" vertical="top"/>
    </xf>
    <xf numFmtId="0" fontId="1" fillId="4" borderId="9" xfId="0" applyFont="1" applyFill="1" applyBorder="1" applyAlignment="1">
      <alignment horizontal="left" vertical="top"/>
    </xf>
    <xf numFmtId="0" fontId="1" fillId="4" borderId="8" xfId="0" applyFont="1" applyFill="1" applyBorder="1" applyAlignment="1">
      <alignment horizontal="left" vertical="top" wrapText="1"/>
    </xf>
    <xf numFmtId="0" fontId="5" fillId="4" borderId="8" xfId="0" applyFont="1" applyFill="1" applyBorder="1" applyAlignment="1">
      <alignment horizontal="left" vertical="top" wrapText="1"/>
    </xf>
    <xf numFmtId="0" fontId="1" fillId="4" borderId="8" xfId="0" applyFont="1" applyFill="1" applyBorder="1" applyAlignment="1">
      <alignment horizontal="left" vertical="top"/>
    </xf>
    <xf numFmtId="0" fontId="1" fillId="4" borderId="9"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6" borderId="3" xfId="0" applyFont="1" applyFill="1" applyBorder="1" applyAlignment="1">
      <alignment horizontal="left" vertical="top"/>
    </xf>
    <xf numFmtId="0" fontId="0" fillId="4" borderId="1" xfId="0" applyFill="1" applyBorder="1" applyAlignment="1">
      <alignment horizontal="left" vertical="top"/>
    </xf>
    <xf numFmtId="0" fontId="0" fillId="4" borderId="4" xfId="0" applyFill="1" applyBorder="1" applyAlignment="1">
      <alignment horizontal="left" vertical="top"/>
    </xf>
    <xf numFmtId="0" fontId="0" fillId="3" borderId="0" xfId="0" applyFill="1" applyAlignment="1">
      <alignment horizontal="left" vertical="top" wrapText="1"/>
    </xf>
    <xf numFmtId="0" fontId="0" fillId="3" borderId="5" xfId="0" applyFill="1" applyBorder="1" applyAlignment="1">
      <alignment horizontal="left" vertical="top" wrapText="1"/>
    </xf>
    <xf numFmtId="0" fontId="0" fillId="6" borderId="3" xfId="0" applyFill="1" applyBorder="1" applyAlignment="1">
      <alignment horizontal="left" vertical="top"/>
    </xf>
    <xf numFmtId="0" fontId="1" fillId="6" borderId="7" xfId="0" applyFont="1" applyFill="1" applyBorder="1" applyAlignment="1">
      <alignment horizontal="left" vertical="top"/>
    </xf>
    <xf numFmtId="0" fontId="1" fillId="5" borderId="1" xfId="0" applyFont="1" applyFill="1" applyBorder="1" applyAlignment="1">
      <alignment horizontal="left" vertical="top" wrapText="1"/>
    </xf>
    <xf numFmtId="0" fontId="5" fillId="5" borderId="8" xfId="0" applyFont="1" applyFill="1" applyBorder="1" applyAlignment="1">
      <alignment horizontal="left" vertical="top" wrapText="1"/>
    </xf>
    <xf numFmtId="0" fontId="5" fillId="5" borderId="1" xfId="0" applyFont="1" applyFill="1" applyBorder="1" applyAlignment="1">
      <alignment horizontal="left" vertical="top" wrapText="1"/>
    </xf>
    <xf numFmtId="0" fontId="1" fillId="5" borderId="9" xfId="0" applyFont="1" applyFill="1" applyBorder="1" applyAlignment="1">
      <alignment horizontal="left" vertical="top"/>
    </xf>
    <xf numFmtId="0" fontId="5" fillId="5" borderId="4" xfId="0" applyFont="1" applyFill="1" applyBorder="1" applyAlignment="1">
      <alignment horizontal="left" vertical="top" wrapText="1"/>
    </xf>
    <xf numFmtId="0" fontId="0" fillId="6" borderId="3" xfId="0" applyFill="1" applyBorder="1" applyAlignment="1">
      <alignment horizontal="left" vertical="top" wrapText="1"/>
    </xf>
    <xf numFmtId="0" fontId="0" fillId="6" borderId="7" xfId="0" applyFill="1" applyBorder="1" applyAlignment="1">
      <alignment horizontal="left" vertical="top" wrapText="1"/>
    </xf>
    <xf numFmtId="0" fontId="1" fillId="2" borderId="10" xfId="0" applyFont="1" applyFill="1" applyBorder="1" applyAlignment="1">
      <alignment horizontal="left" vertical="top"/>
    </xf>
    <xf numFmtId="0" fontId="1" fillId="4" borderId="12" xfId="0" applyFont="1" applyFill="1" applyBorder="1" applyAlignment="1">
      <alignment horizontal="left" vertical="top"/>
    </xf>
    <xf numFmtId="0" fontId="1" fillId="6" borderId="11" xfId="0" applyFont="1" applyFill="1" applyBorder="1" applyAlignment="1">
      <alignment horizontal="left" vertical="top"/>
    </xf>
    <xf numFmtId="0" fontId="1" fillId="3" borderId="13" xfId="0" applyFont="1" applyFill="1" applyBorder="1" applyAlignment="1">
      <alignment horizontal="left" vertical="top" wrapText="1"/>
    </xf>
    <xf numFmtId="0" fontId="2" fillId="2" borderId="14" xfId="0" applyFont="1" applyFill="1" applyBorder="1" applyAlignment="1">
      <alignment horizontal="left" vertical="top"/>
    </xf>
    <xf numFmtId="0" fontId="1" fillId="4" borderId="13" xfId="0" applyFont="1" applyFill="1" applyBorder="1" applyAlignment="1">
      <alignment horizontal="left" vertical="top" wrapText="1"/>
    </xf>
    <xf numFmtId="0" fontId="1" fillId="6" borderId="13" xfId="0" applyFont="1" applyFill="1" applyBorder="1" applyAlignment="1">
      <alignment horizontal="left" vertical="top"/>
    </xf>
    <xf numFmtId="0" fontId="2" fillId="2" borderId="13" xfId="0" applyFont="1" applyFill="1" applyBorder="1" applyAlignment="1">
      <alignment horizontal="left" vertical="top"/>
    </xf>
    <xf numFmtId="0" fontId="1" fillId="4" borderId="11" xfId="0" applyFont="1" applyFill="1" applyBorder="1" applyAlignment="1">
      <alignment horizontal="left" vertical="top"/>
    </xf>
    <xf numFmtId="0" fontId="1" fillId="6" borderId="10" xfId="0" applyFont="1" applyFill="1" applyBorder="1" applyAlignment="1">
      <alignment horizontal="left" vertical="top"/>
    </xf>
    <xf numFmtId="0" fontId="1" fillId="5" borderId="12" xfId="0" applyFont="1" applyFill="1" applyBorder="1" applyAlignment="1">
      <alignment horizontal="left" vertical="top"/>
    </xf>
    <xf numFmtId="0" fontId="0" fillId="6" borderId="7" xfId="0" applyFill="1" applyBorder="1" applyAlignment="1">
      <alignment horizontal="left" vertical="top"/>
    </xf>
    <xf numFmtId="0" fontId="1" fillId="3" borderId="11" xfId="0" applyFont="1" applyFill="1" applyBorder="1" applyAlignment="1">
      <alignment horizontal="left" vertical="top"/>
    </xf>
    <xf numFmtId="0" fontId="1" fillId="3" borderId="4" xfId="0" applyFont="1" applyFill="1" applyBorder="1" applyAlignment="1">
      <alignment horizontal="left" vertical="top" wrapText="1"/>
    </xf>
    <xf numFmtId="49" fontId="0" fillId="0" borderId="0" xfId="0" applyNumberFormat="1" applyAlignment="1">
      <alignment horizontal="left" vertical="top" wrapText="1"/>
    </xf>
    <xf numFmtId="20" fontId="0" fillId="0" borderId="0" xfId="0" applyNumberFormat="1" applyAlignment="1">
      <alignment horizontal="left" vertical="top"/>
    </xf>
    <xf numFmtId="0" fontId="1" fillId="4" borderId="6" xfId="0" applyFont="1" applyFill="1" applyBorder="1" applyAlignment="1">
      <alignment horizontal="left" vertical="top" wrapText="1"/>
    </xf>
    <xf numFmtId="0" fontId="1" fillId="4" borderId="15" xfId="0" applyFont="1" applyFill="1" applyBorder="1" applyAlignment="1">
      <alignment horizontal="left" vertical="top" wrapText="1"/>
    </xf>
    <xf numFmtId="0" fontId="9" fillId="0" borderId="0" xfId="0" applyFont="1"/>
    <xf numFmtId="0" fontId="9" fillId="3" borderId="0" xfId="0" applyFont="1" applyFill="1" applyAlignment="1">
      <alignment wrapText="1"/>
    </xf>
    <xf numFmtId="0" fontId="0" fillId="3" borderId="0" xfId="0" applyFill="1" applyAlignment="1">
      <alignment wrapText="1"/>
    </xf>
    <xf numFmtId="0" fontId="0" fillId="3" borderId="0" xfId="0" quotePrefix="1" applyFill="1" applyAlignment="1">
      <alignment wrapText="1"/>
    </xf>
    <xf numFmtId="0" fontId="9" fillId="0" borderId="0" xfId="0" applyFont="1" applyAlignment="1">
      <alignment wrapText="1"/>
    </xf>
    <xf numFmtId="0" fontId="8" fillId="0" borderId="0" xfId="0" applyFont="1" applyAlignment="1">
      <alignment vertical="center" wrapText="1"/>
    </xf>
    <xf numFmtId="0" fontId="6" fillId="0" borderId="0" xfId="0" applyFont="1" applyAlignment="1">
      <alignment wrapText="1"/>
    </xf>
    <xf numFmtId="0" fontId="5" fillId="4" borderId="9" xfId="0" applyFont="1" applyFill="1" applyBorder="1" applyAlignment="1">
      <alignment horizontal="left" vertical="top" wrapText="1"/>
    </xf>
    <xf numFmtId="0" fontId="0" fillId="3" borderId="1" xfId="0" applyFill="1" applyBorder="1" applyAlignment="1">
      <alignment horizontal="left" vertical="top" wrapText="1"/>
    </xf>
    <xf numFmtId="0" fontId="0" fillId="6" borderId="1" xfId="0" applyFill="1" applyBorder="1" applyAlignment="1">
      <alignment horizontal="left" vertical="top"/>
    </xf>
    <xf numFmtId="0" fontId="13" fillId="7" borderId="1" xfId="0" applyFont="1" applyFill="1" applyBorder="1" applyAlignment="1">
      <alignment vertical="top" wrapText="1"/>
    </xf>
    <xf numFmtId="0" fontId="0" fillId="0" borderId="0" xfId="0" applyAlignment="1">
      <alignment wrapText="1"/>
    </xf>
    <xf numFmtId="0" fontId="11" fillId="8" borderId="3" xfId="0" applyFont="1" applyFill="1" applyBorder="1" applyAlignment="1">
      <alignment horizontal="left" vertical="top"/>
    </xf>
    <xf numFmtId="0" fontId="11" fillId="8" borderId="7" xfId="0" applyFont="1" applyFill="1" applyBorder="1" applyAlignment="1">
      <alignment horizontal="left" vertical="top"/>
    </xf>
    <xf numFmtId="0" fontId="12" fillId="7" borderId="1" xfId="0" applyFont="1" applyFill="1" applyBorder="1" applyAlignment="1">
      <alignment horizontal="left" vertical="top" wrapText="1"/>
    </xf>
    <xf numFmtId="0" fontId="12" fillId="7" borderId="4" xfId="0" applyFont="1" applyFill="1" applyBorder="1" applyAlignment="1">
      <alignment horizontal="left" vertical="top" wrapText="1"/>
    </xf>
  </cellXfs>
  <cellStyles count="2">
    <cellStyle name="Normal" xfId="0" builtinId="0"/>
    <cellStyle name="Normal 2" xfId="1" xr:uid="{9928C59F-F290-4E56-AE87-9D09E62B309B}"/>
  </cellStyles>
  <dxfs count="0"/>
  <tableStyles count="0" defaultTableStyle="TableStyleMedium2" defaultPivotStyle="PivotStyleLight16"/>
  <colors>
    <mruColors>
      <color rgb="FFDDEBF7"/>
      <color rgb="FFFFE699"/>
      <color rgb="FFD9EAF7"/>
      <color rgb="FFE2F0D9"/>
      <color rgb="FFFDE4CF"/>
      <color rgb="FFFBEAD1"/>
      <color rgb="FFFFF2CC"/>
      <color rgb="FFFCE4D6"/>
      <color rgb="FFF4F4F4"/>
      <color rgb="FFEDED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ont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0F1EF-CA23-4B52-AECD-4A5D60BF9541}">
  <dimension ref="A1:P6"/>
  <sheetViews>
    <sheetView zoomScale="90" zoomScaleNormal="90" workbookViewId="0">
      <selection activeCell="F5" sqref="F5"/>
    </sheetView>
  </sheetViews>
  <sheetFormatPr defaultColWidth="8.85546875" defaultRowHeight="15" x14ac:dyDescent="0.25"/>
  <cols>
    <col min="1" max="1" width="17.7109375" style="74" bestFit="1" customWidth="1"/>
    <col min="2" max="16" width="28" customWidth="1"/>
  </cols>
  <sheetData>
    <row r="1" spans="1:16" s="74" customFormat="1" x14ac:dyDescent="0.25">
      <c r="B1" s="74" t="s">
        <v>0</v>
      </c>
      <c r="C1" s="74" t="s">
        <v>1</v>
      </c>
      <c r="D1" s="74" t="s">
        <v>2</v>
      </c>
      <c r="E1" s="74" t="s">
        <v>3</v>
      </c>
      <c r="F1" s="74" t="s">
        <v>4</v>
      </c>
      <c r="G1" s="74" t="s">
        <v>5</v>
      </c>
      <c r="H1" s="74" t="s">
        <v>6</v>
      </c>
      <c r="I1" s="74" t="s">
        <v>7</v>
      </c>
      <c r="J1" s="74" t="s">
        <v>8</v>
      </c>
      <c r="K1" s="74" t="s">
        <v>9</v>
      </c>
      <c r="L1" s="74" t="s">
        <v>10</v>
      </c>
      <c r="M1" s="74" t="s">
        <v>11</v>
      </c>
      <c r="N1" s="74" t="s">
        <v>12</v>
      </c>
      <c r="O1" s="74" t="s">
        <v>13</v>
      </c>
      <c r="P1" s="74" t="s">
        <v>14</v>
      </c>
    </row>
    <row r="2" spans="1:16" s="78" customFormat="1" ht="409.5" x14ac:dyDescent="0.25">
      <c r="A2" s="75" t="s">
        <v>15</v>
      </c>
      <c r="B2" s="76" t="s">
        <v>16</v>
      </c>
      <c r="C2" s="76"/>
      <c r="D2" s="77" t="s">
        <v>384</v>
      </c>
      <c r="E2" s="77" t="s">
        <v>17</v>
      </c>
      <c r="F2" s="77"/>
      <c r="G2" s="77" t="s">
        <v>18</v>
      </c>
      <c r="H2" s="77" t="s">
        <v>19</v>
      </c>
      <c r="I2" s="77" t="s">
        <v>20</v>
      </c>
      <c r="J2" s="77" t="s">
        <v>21</v>
      </c>
      <c r="K2" s="77" t="s">
        <v>19</v>
      </c>
      <c r="L2" s="77" t="s">
        <v>22</v>
      </c>
      <c r="M2" s="76"/>
      <c r="N2" s="76"/>
      <c r="O2" s="77" t="s">
        <v>23</v>
      </c>
      <c r="P2" s="77" t="s">
        <v>24</v>
      </c>
    </row>
    <row r="3" spans="1:16" x14ac:dyDescent="0.25">
      <c r="A3" s="74" t="s">
        <v>25</v>
      </c>
    </row>
    <row r="4" spans="1:16" x14ac:dyDescent="0.25">
      <c r="A4" s="74" t="s">
        <v>26</v>
      </c>
    </row>
    <row r="5" spans="1:16" ht="409.5" x14ac:dyDescent="0.25">
      <c r="A5" s="74" t="s">
        <v>27</v>
      </c>
      <c r="C5" s="79" t="s">
        <v>28</v>
      </c>
      <c r="F5" s="80" t="s">
        <v>29</v>
      </c>
    </row>
    <row r="6" spans="1:16" x14ac:dyDescent="0.25">
      <c r="A6" s="74" t="s">
        <v>30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2E4B8-51C0-4686-B075-E335658DB91D}">
  <sheetPr codeName="Sheet10"/>
  <dimension ref="A1:AU7"/>
  <sheetViews>
    <sheetView topLeftCell="L1" zoomScaleNormal="100" workbookViewId="0">
      <selection activeCell="R2" sqref="R2"/>
    </sheetView>
  </sheetViews>
  <sheetFormatPr defaultRowHeight="15" x14ac:dyDescent="0.25"/>
  <cols>
    <col min="1" max="1" width="12.7109375" style="2" bestFit="1" customWidth="1"/>
    <col min="2" max="2" width="23.7109375" style="2" customWidth="1"/>
    <col min="3" max="3" width="17" style="12" bestFit="1" customWidth="1"/>
    <col min="4" max="4" width="14" style="2" bestFit="1" customWidth="1"/>
    <col min="5" max="5" width="17.85546875" style="12" bestFit="1" customWidth="1"/>
    <col min="6" max="6" width="15.5703125" style="12" bestFit="1" customWidth="1"/>
    <col min="7" max="7" width="22.28515625" style="12" customWidth="1"/>
    <col min="8" max="8" width="19" style="12" bestFit="1" customWidth="1"/>
    <col min="9" max="9" width="24.7109375" style="12" bestFit="1" customWidth="1"/>
    <col min="10" max="10" width="34" style="12" bestFit="1" customWidth="1"/>
    <col min="11" max="11" width="23.140625" style="12" bestFit="1" customWidth="1"/>
    <col min="12" max="12" width="27.5703125" style="12" bestFit="1" customWidth="1"/>
    <col min="13" max="13" width="26" style="12" bestFit="1" customWidth="1"/>
    <col min="14" max="14" width="25.140625" style="12" bestFit="1" customWidth="1"/>
    <col min="15" max="15" width="35.28515625" style="12" bestFit="1" customWidth="1"/>
    <col min="16" max="16" width="32" style="12" customWidth="1"/>
    <col min="17" max="17" width="18.85546875" style="12" bestFit="1" customWidth="1"/>
    <col min="18" max="19" width="14.42578125" style="12" bestFit="1" customWidth="1"/>
    <col min="20" max="20" width="16.140625" style="12" bestFit="1" customWidth="1"/>
    <col min="21" max="47" width="9.140625" style="2"/>
  </cols>
  <sheetData>
    <row r="1" spans="1:47" ht="15.75" x14ac:dyDescent="0.25">
      <c r="A1" s="3" t="s">
        <v>47</v>
      </c>
      <c r="B1" s="63" t="s">
        <v>98</v>
      </c>
      <c r="C1" s="8" t="s">
        <v>50</v>
      </c>
      <c r="D1" s="8" t="s">
        <v>80</v>
      </c>
      <c r="E1" s="5" t="s">
        <v>99</v>
      </c>
      <c r="F1" s="4" t="s">
        <v>100</v>
      </c>
      <c r="G1" s="4" t="s">
        <v>102</v>
      </c>
      <c r="H1" s="4" t="s">
        <v>214</v>
      </c>
      <c r="I1" s="8" t="s">
        <v>215</v>
      </c>
      <c r="J1" s="8" t="s">
        <v>216</v>
      </c>
      <c r="K1" s="8" t="s">
        <v>217</v>
      </c>
      <c r="L1" s="8" t="s">
        <v>218</v>
      </c>
      <c r="M1" s="8" t="s">
        <v>219</v>
      </c>
      <c r="N1" s="8" t="s">
        <v>220</v>
      </c>
      <c r="O1" s="8" t="s">
        <v>221</v>
      </c>
      <c r="P1" s="8" t="s">
        <v>222</v>
      </c>
      <c r="Q1" s="8" t="s">
        <v>223</v>
      </c>
      <c r="R1" s="8" t="s">
        <v>224</v>
      </c>
      <c r="S1" s="8" t="s">
        <v>225</v>
      </c>
      <c r="T1" s="6" t="s">
        <v>226</v>
      </c>
    </row>
    <row r="2" spans="1:47" ht="141.75" x14ac:dyDescent="0.25">
      <c r="A2" s="24" t="s">
        <v>60</v>
      </c>
      <c r="B2" s="59" t="s">
        <v>110</v>
      </c>
      <c r="C2" s="27" t="s">
        <v>111</v>
      </c>
      <c r="D2" s="27" t="s">
        <v>67</v>
      </c>
      <c r="E2" s="39" t="s">
        <v>112</v>
      </c>
      <c r="F2" s="39" t="s">
        <v>113</v>
      </c>
      <c r="G2" s="84" t="s">
        <v>116</v>
      </c>
      <c r="H2" s="27" t="s">
        <v>227</v>
      </c>
      <c r="I2" s="26" t="s">
        <v>228</v>
      </c>
      <c r="J2" s="26" t="s">
        <v>229</v>
      </c>
      <c r="K2" s="27" t="s">
        <v>230</v>
      </c>
      <c r="L2" s="27" t="s">
        <v>231</v>
      </c>
      <c r="M2" s="27" t="s">
        <v>232</v>
      </c>
      <c r="N2" s="27" t="s">
        <v>233</v>
      </c>
      <c r="O2" s="27" t="s">
        <v>234</v>
      </c>
      <c r="P2" s="27" t="s">
        <v>235</v>
      </c>
      <c r="Q2" s="27" t="s">
        <v>236</v>
      </c>
      <c r="R2" s="27" t="s">
        <v>237</v>
      </c>
      <c r="S2" s="27" t="s">
        <v>238</v>
      </c>
      <c r="T2" s="41" t="s">
        <v>239</v>
      </c>
    </row>
    <row r="3" spans="1:47" ht="15.75" x14ac:dyDescent="0.25">
      <c r="A3" s="52" t="s">
        <v>1</v>
      </c>
      <c r="B3" s="61" t="s">
        <v>73</v>
      </c>
      <c r="C3" s="22" t="s">
        <v>73</v>
      </c>
      <c r="D3" s="37" t="s">
        <v>73</v>
      </c>
      <c r="E3" s="23" t="s">
        <v>75</v>
      </c>
      <c r="F3" s="35" t="s">
        <v>75</v>
      </c>
      <c r="G3" s="49" t="s">
        <v>75</v>
      </c>
      <c r="H3" s="50" t="s">
        <v>75</v>
      </c>
      <c r="I3" s="50" t="s">
        <v>75</v>
      </c>
      <c r="J3" s="50" t="s">
        <v>75</v>
      </c>
      <c r="K3" s="50" t="s">
        <v>75</v>
      </c>
      <c r="L3" s="50" t="s">
        <v>75</v>
      </c>
      <c r="M3" s="51" t="s">
        <v>75</v>
      </c>
      <c r="N3" s="51" t="s">
        <v>75</v>
      </c>
      <c r="O3" s="51" t="s">
        <v>75</v>
      </c>
      <c r="P3" s="51" t="s">
        <v>75</v>
      </c>
      <c r="Q3" s="51" t="s">
        <v>75</v>
      </c>
      <c r="R3" s="51" t="s">
        <v>75</v>
      </c>
      <c r="S3" s="51" t="s">
        <v>75</v>
      </c>
      <c r="T3" s="53" t="s">
        <v>75</v>
      </c>
      <c r="AT3"/>
      <c r="AU3"/>
    </row>
    <row r="4" spans="1:47" ht="15.75" x14ac:dyDescent="0.25">
      <c r="A4" s="30" t="s">
        <v>77</v>
      </c>
      <c r="B4" s="62" t="s">
        <v>79</v>
      </c>
      <c r="C4" s="42" t="s">
        <v>79</v>
      </c>
      <c r="D4" s="31" t="s">
        <v>80</v>
      </c>
      <c r="E4" s="42" t="s">
        <v>79</v>
      </c>
      <c r="F4" s="31" t="s">
        <v>79</v>
      </c>
      <c r="G4" s="31" t="s">
        <v>79</v>
      </c>
      <c r="H4" s="31" t="s">
        <v>240</v>
      </c>
      <c r="I4" s="31" t="s">
        <v>149</v>
      </c>
      <c r="J4" s="31" t="s">
        <v>149</v>
      </c>
      <c r="K4" s="31" t="s">
        <v>149</v>
      </c>
      <c r="L4" s="31" t="s">
        <v>149</v>
      </c>
      <c r="M4" s="31" t="s">
        <v>149</v>
      </c>
      <c r="N4" s="42" t="s">
        <v>149</v>
      </c>
      <c r="O4" s="42" t="s">
        <v>149</v>
      </c>
      <c r="P4" s="42" t="s">
        <v>149</v>
      </c>
      <c r="Q4" s="42" t="s">
        <v>149</v>
      </c>
      <c r="R4" s="42" t="s">
        <v>241</v>
      </c>
      <c r="S4" s="42" t="s">
        <v>242</v>
      </c>
      <c r="T4" s="48" t="s">
        <v>242</v>
      </c>
    </row>
    <row r="5" spans="1:47" x14ac:dyDescent="0.25">
      <c r="B5" s="2">
        <v>1</v>
      </c>
      <c r="C5" s="12">
        <v>1867</v>
      </c>
      <c r="D5" s="7">
        <v>45753</v>
      </c>
      <c r="E5" s="12" t="s">
        <v>243</v>
      </c>
      <c r="F5" s="12">
        <v>1</v>
      </c>
      <c r="G5" s="12">
        <v>1</v>
      </c>
    </row>
    <row r="6" spans="1:47" x14ac:dyDescent="0.25">
      <c r="B6" s="2">
        <v>1</v>
      </c>
      <c r="C6" s="12">
        <v>1221</v>
      </c>
      <c r="D6" s="7">
        <v>45753</v>
      </c>
      <c r="E6" s="12" t="s">
        <v>243</v>
      </c>
      <c r="F6" s="12">
        <v>1</v>
      </c>
      <c r="G6" s="12" t="s">
        <v>199</v>
      </c>
    </row>
    <row r="7" spans="1:47" x14ac:dyDescent="0.25">
      <c r="B7" s="2">
        <v>1</v>
      </c>
      <c r="C7" s="12" t="s">
        <v>190</v>
      </c>
      <c r="D7" s="7">
        <v>45753</v>
      </c>
      <c r="E7" s="12" t="s">
        <v>243</v>
      </c>
      <c r="F7" s="12">
        <v>1</v>
      </c>
      <c r="G7" s="12" t="s">
        <v>213</v>
      </c>
    </row>
  </sheetData>
  <phoneticPr fontId="3" type="noConversion"/>
  <dataValidations count="2">
    <dataValidation type="list" allowBlank="1" showInputMessage="1" showErrorMessage="1" sqref="H4" xr:uid="{EF80C616-1286-464A-AE42-178180B86C74}">
      <formula1>"MJ/kg dry matter, kcal/kg dry matter, kJ/kg dry matter, Mcal/kg dry matter"</formula1>
    </dataValidation>
    <dataValidation type="list" allowBlank="1" showInputMessage="1" showErrorMessage="1" sqref="I4:Q4" xr:uid="{BB2D27E2-6E74-4051-A1EA-E5F376CF4BC2}">
      <formula1>"%, g/kg"</formula1>
    </dataValidation>
  </dataValidations>
  <pageMargins left="0.7" right="0.7" top="0.75" bottom="0.75" header="0.3" footer="0.3"/>
  <pageSetup paperSize="8"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2FD2-9A7D-4AE2-9CA6-4B0D02B8AAC2}">
  <sheetPr codeName="Sheet11"/>
  <dimension ref="A1:AM7"/>
  <sheetViews>
    <sheetView zoomScaleNormal="100" workbookViewId="0">
      <selection activeCell="L9" sqref="L9"/>
    </sheetView>
  </sheetViews>
  <sheetFormatPr defaultRowHeight="15" x14ac:dyDescent="0.25"/>
  <cols>
    <col min="1" max="1" width="12.7109375" style="2" bestFit="1" customWidth="1"/>
    <col min="2" max="2" width="23.85546875" style="2" customWidth="1"/>
    <col min="3" max="3" width="17" style="12" bestFit="1" customWidth="1"/>
    <col min="4" max="4" width="14" style="2" bestFit="1" customWidth="1"/>
    <col min="5" max="5" width="17.85546875" style="12" bestFit="1" customWidth="1"/>
    <col min="6" max="6" width="15.5703125" style="12" bestFit="1" customWidth="1"/>
    <col min="7" max="7" width="17" style="12" bestFit="1" customWidth="1"/>
    <col min="8" max="8" width="23.85546875" style="12" bestFit="1" customWidth="1"/>
    <col min="9" max="9" width="22.42578125" style="12" bestFit="1" customWidth="1"/>
    <col min="10" max="10" width="23.85546875" style="12" bestFit="1" customWidth="1"/>
    <col min="11" max="11" width="23.85546875" style="12" customWidth="1"/>
    <col min="12" max="12" width="22.85546875" style="2" bestFit="1" customWidth="1"/>
    <col min="13" max="38" width="9.140625" style="2"/>
  </cols>
  <sheetData>
    <row r="1" spans="1:39" ht="15.75" x14ac:dyDescent="0.25">
      <c r="A1" s="3" t="s">
        <v>47</v>
      </c>
      <c r="B1" s="63" t="s">
        <v>98</v>
      </c>
      <c r="C1" s="4" t="s">
        <v>50</v>
      </c>
      <c r="D1" s="8" t="s">
        <v>80</v>
      </c>
      <c r="E1" s="5" t="s">
        <v>99</v>
      </c>
      <c r="F1" s="4" t="s">
        <v>100</v>
      </c>
      <c r="G1" s="4" t="s">
        <v>244</v>
      </c>
      <c r="H1" s="8" t="s">
        <v>245</v>
      </c>
      <c r="I1" s="8" t="s">
        <v>246</v>
      </c>
      <c r="J1" s="8" t="s">
        <v>247</v>
      </c>
      <c r="K1" s="15" t="s">
        <v>363</v>
      </c>
      <c r="L1" s="14" t="s">
        <v>364</v>
      </c>
    </row>
    <row r="2" spans="1:39" ht="173.25" x14ac:dyDescent="0.25">
      <c r="A2" s="24" t="s">
        <v>60</v>
      </c>
      <c r="B2" s="59" t="s">
        <v>287</v>
      </c>
      <c r="C2" s="39" t="s">
        <v>111</v>
      </c>
      <c r="D2" s="27" t="s">
        <v>67</v>
      </c>
      <c r="E2" s="39" t="s">
        <v>112</v>
      </c>
      <c r="F2" s="39" t="s">
        <v>113</v>
      </c>
      <c r="G2" s="27" t="s">
        <v>248</v>
      </c>
      <c r="H2" s="26" t="s">
        <v>249</v>
      </c>
      <c r="I2" s="26" t="s">
        <v>250</v>
      </c>
      <c r="J2" s="27" t="s">
        <v>251</v>
      </c>
      <c r="K2" s="39" t="s">
        <v>365</v>
      </c>
      <c r="L2" s="69" t="s">
        <v>366</v>
      </c>
    </row>
    <row r="3" spans="1:39" ht="15.75" x14ac:dyDescent="0.25">
      <c r="A3" s="52" t="s">
        <v>1</v>
      </c>
      <c r="B3" s="61" t="s">
        <v>73</v>
      </c>
      <c r="C3" s="49" t="s">
        <v>75</v>
      </c>
      <c r="D3" s="37" t="s">
        <v>73</v>
      </c>
      <c r="E3" s="23" t="s">
        <v>75</v>
      </c>
      <c r="F3" s="35" t="s">
        <v>75</v>
      </c>
      <c r="G3" s="50" t="s">
        <v>75</v>
      </c>
      <c r="H3" s="50" t="s">
        <v>75</v>
      </c>
      <c r="I3" s="50" t="s">
        <v>75</v>
      </c>
      <c r="J3" s="50" t="s">
        <v>75</v>
      </c>
      <c r="K3" s="51" t="s">
        <v>75</v>
      </c>
      <c r="L3" s="53" t="s">
        <v>75</v>
      </c>
      <c r="AM3" s="2"/>
    </row>
    <row r="4" spans="1:39" ht="15.75" x14ac:dyDescent="0.25">
      <c r="A4" s="30" t="s">
        <v>77</v>
      </c>
      <c r="B4" s="62" t="s">
        <v>79</v>
      </c>
      <c r="C4" s="31" t="s">
        <v>79</v>
      </c>
      <c r="D4" s="31" t="s">
        <v>80</v>
      </c>
      <c r="E4" s="42" t="s">
        <v>79</v>
      </c>
      <c r="F4" s="31" t="s">
        <v>79</v>
      </c>
      <c r="G4" s="31" t="s">
        <v>252</v>
      </c>
      <c r="H4" s="31" t="s">
        <v>149</v>
      </c>
      <c r="I4" s="31" t="s">
        <v>149</v>
      </c>
      <c r="J4" s="31" t="s">
        <v>149</v>
      </c>
      <c r="K4" s="31" t="s">
        <v>367</v>
      </c>
      <c r="L4" s="30" t="s">
        <v>368</v>
      </c>
    </row>
    <row r="5" spans="1:39" x14ac:dyDescent="0.25">
      <c r="B5" s="2">
        <v>1</v>
      </c>
      <c r="C5" s="12">
        <v>1867</v>
      </c>
      <c r="D5" s="7">
        <v>45732</v>
      </c>
      <c r="E5" s="12">
        <v>1</v>
      </c>
      <c r="F5" s="12">
        <v>1</v>
      </c>
      <c r="G5" s="12" t="s">
        <v>253</v>
      </c>
      <c r="H5" s="12" t="s">
        <v>254</v>
      </c>
      <c r="I5" s="12" t="s">
        <v>255</v>
      </c>
      <c r="J5" s="12" t="s">
        <v>256</v>
      </c>
      <c r="K5" s="12" t="s">
        <v>369</v>
      </c>
      <c r="L5" s="12" t="s">
        <v>372</v>
      </c>
    </row>
    <row r="6" spans="1:39" x14ac:dyDescent="0.25">
      <c r="B6" s="2">
        <v>1</v>
      </c>
      <c r="C6" s="12">
        <v>1221</v>
      </c>
      <c r="D6" s="7">
        <v>45732</v>
      </c>
      <c r="E6" s="12">
        <v>1</v>
      </c>
      <c r="F6" s="12">
        <v>1</v>
      </c>
      <c r="G6" s="12" t="s">
        <v>189</v>
      </c>
      <c r="H6" s="12" t="s">
        <v>257</v>
      </c>
      <c r="I6" s="12" t="s">
        <v>258</v>
      </c>
      <c r="J6" s="12" t="s">
        <v>259</v>
      </c>
      <c r="K6" s="12" t="s">
        <v>370</v>
      </c>
      <c r="L6" s="12" t="s">
        <v>373</v>
      </c>
    </row>
    <row r="7" spans="1:39" x14ac:dyDescent="0.25">
      <c r="B7" s="2">
        <v>1</v>
      </c>
      <c r="C7" s="12">
        <v>4646</v>
      </c>
      <c r="D7" s="7">
        <v>45732</v>
      </c>
      <c r="E7" s="12">
        <v>1</v>
      </c>
      <c r="F7" s="12">
        <v>1</v>
      </c>
      <c r="G7" s="12" t="s">
        <v>186</v>
      </c>
      <c r="H7" s="12" t="s">
        <v>213</v>
      </c>
      <c r="I7" s="12" t="s">
        <v>260</v>
      </c>
      <c r="J7" s="12" t="s">
        <v>261</v>
      </c>
      <c r="K7" s="12" t="s">
        <v>371</v>
      </c>
      <c r="L7" s="12" t="s">
        <v>374</v>
      </c>
    </row>
  </sheetData>
  <dataValidations count="3">
    <dataValidation type="list" allowBlank="1" showInputMessage="1" showErrorMessage="1" sqref="H4:J4" xr:uid="{0E1D6607-3463-4BE6-A009-B4AD641C9FFD}">
      <formula1>"%, g/kg"</formula1>
    </dataValidation>
    <dataValidation type="list" allowBlank="1" showInputMessage="1" showErrorMessage="1" sqref="L4" xr:uid="{250E9E20-9D35-46EF-909C-15D0A140B829}">
      <formula1>"cells/mL, ×1000/mL, 10³ cells/mL"</formula1>
    </dataValidation>
    <dataValidation type="list" allowBlank="1" showInputMessage="1" showErrorMessage="1" sqref="K4" xr:uid="{B321B50D-EE17-4810-8CD3-9D3BCB7D7AC0}">
      <formula1>"mg/dL, mmol/L"</formula1>
    </dataValidation>
  </dataValidations>
  <pageMargins left="0.7" right="0.7" top="0.75" bottom="0.75" header="0.3" footer="0.3"/>
  <pageSetup paperSize="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5CBD6-33D4-41AA-8886-5DC231525E84}">
  <sheetPr codeName="Sheet12"/>
  <dimension ref="A1:AV7"/>
  <sheetViews>
    <sheetView zoomScaleNormal="100" workbookViewId="0">
      <selection activeCell="G2" sqref="G2"/>
    </sheetView>
  </sheetViews>
  <sheetFormatPr defaultRowHeight="15" x14ac:dyDescent="0.25"/>
  <cols>
    <col min="1" max="1" width="12.7109375" style="2" bestFit="1" customWidth="1"/>
    <col min="2" max="2" width="24.140625" style="2" customWidth="1"/>
    <col min="3" max="3" width="17" style="12" bestFit="1" customWidth="1"/>
    <col min="4" max="4" width="14" style="2" bestFit="1" customWidth="1"/>
    <col min="5" max="5" width="17.85546875" style="12" bestFit="1" customWidth="1"/>
    <col min="6" max="6" width="15.5703125" style="12" bestFit="1" customWidth="1"/>
    <col min="7" max="7" width="18.42578125" style="12" customWidth="1"/>
    <col min="8" max="15" width="9.140625" style="2"/>
    <col min="16" max="48" width="9.140625" style="1"/>
  </cols>
  <sheetData>
    <row r="1" spans="1:48" ht="15.75" x14ac:dyDescent="0.25">
      <c r="A1" s="56" t="s">
        <v>47</v>
      </c>
      <c r="B1" s="63" t="s">
        <v>98</v>
      </c>
      <c r="C1" s="8" t="s">
        <v>50</v>
      </c>
      <c r="D1" s="8" t="s">
        <v>80</v>
      </c>
      <c r="E1" s="5" t="s">
        <v>99</v>
      </c>
      <c r="F1" s="4" t="s">
        <v>100</v>
      </c>
      <c r="G1" s="6" t="s">
        <v>12</v>
      </c>
    </row>
    <row r="2" spans="1:48" ht="126" customHeight="1" x14ac:dyDescent="0.25">
      <c r="A2" s="68" t="s">
        <v>60</v>
      </c>
      <c r="B2" s="59" t="s">
        <v>110</v>
      </c>
      <c r="C2" s="27" t="s">
        <v>111</v>
      </c>
      <c r="D2" s="27" t="s">
        <v>67</v>
      </c>
      <c r="E2" s="39" t="s">
        <v>112</v>
      </c>
      <c r="F2" s="39" t="s">
        <v>113</v>
      </c>
      <c r="G2" s="69" t="s">
        <v>262</v>
      </c>
    </row>
    <row r="3" spans="1:48" ht="15.75" x14ac:dyDescent="0.25">
      <c r="A3" s="66" t="s">
        <v>1</v>
      </c>
      <c r="B3" s="61" t="s">
        <v>73</v>
      </c>
      <c r="C3" s="22" t="s">
        <v>73</v>
      </c>
      <c r="D3" s="37" t="s">
        <v>73</v>
      </c>
      <c r="E3" s="23" t="s">
        <v>75</v>
      </c>
      <c r="F3" s="35" t="s">
        <v>75</v>
      </c>
      <c r="G3" s="53" t="s">
        <v>73</v>
      </c>
      <c r="P3" s="2"/>
      <c r="Q3" s="2"/>
      <c r="R3" s="2"/>
      <c r="S3" s="2"/>
      <c r="T3" s="2"/>
      <c r="U3" s="2"/>
      <c r="V3" s="2"/>
      <c r="W3" s="2"/>
      <c r="X3" s="2"/>
      <c r="Y3" s="2"/>
      <c r="Z3" s="2"/>
      <c r="AA3" s="2"/>
      <c r="AB3" s="2"/>
      <c r="AC3" s="2"/>
      <c r="AD3" s="2"/>
      <c r="AE3"/>
      <c r="AF3"/>
      <c r="AG3"/>
      <c r="AH3"/>
      <c r="AI3"/>
      <c r="AJ3"/>
      <c r="AK3"/>
      <c r="AL3"/>
      <c r="AM3"/>
      <c r="AN3"/>
      <c r="AO3"/>
      <c r="AP3"/>
      <c r="AQ3"/>
      <c r="AR3"/>
      <c r="AS3"/>
      <c r="AT3"/>
      <c r="AU3"/>
      <c r="AV3"/>
    </row>
    <row r="4" spans="1:48" ht="15.75" x14ac:dyDescent="0.25">
      <c r="A4" s="58" t="s">
        <v>77</v>
      </c>
      <c r="B4" s="62" t="s">
        <v>79</v>
      </c>
      <c r="C4" s="31" t="s">
        <v>79</v>
      </c>
      <c r="D4" s="31" t="s">
        <v>80</v>
      </c>
      <c r="E4" s="42" t="s">
        <v>79</v>
      </c>
      <c r="F4" s="31" t="s">
        <v>79</v>
      </c>
      <c r="G4" s="30" t="s">
        <v>252</v>
      </c>
    </row>
    <row r="5" spans="1:48" x14ac:dyDescent="0.25">
      <c r="B5" s="2">
        <v>1</v>
      </c>
      <c r="C5" s="12">
        <v>1867</v>
      </c>
      <c r="D5" s="7">
        <v>45732</v>
      </c>
      <c r="E5" s="12">
        <v>1</v>
      </c>
      <c r="F5" s="12">
        <v>1</v>
      </c>
      <c r="G5" s="12">
        <v>572</v>
      </c>
    </row>
    <row r="6" spans="1:48" x14ac:dyDescent="0.25">
      <c r="B6" s="2">
        <v>1</v>
      </c>
      <c r="C6" s="12">
        <v>1221</v>
      </c>
      <c r="D6" s="7">
        <v>45732</v>
      </c>
      <c r="E6" s="12">
        <v>1</v>
      </c>
      <c r="F6" s="12">
        <v>1</v>
      </c>
      <c r="G6" s="12">
        <v>596</v>
      </c>
    </row>
    <row r="7" spans="1:48" x14ac:dyDescent="0.25">
      <c r="B7" s="2">
        <v>1</v>
      </c>
      <c r="C7" s="12">
        <v>4646</v>
      </c>
      <c r="D7" s="7">
        <v>45732</v>
      </c>
      <c r="E7" s="12">
        <v>1</v>
      </c>
      <c r="F7" s="12">
        <v>1</v>
      </c>
      <c r="G7" s="12">
        <v>586</v>
      </c>
    </row>
  </sheetData>
  <phoneticPr fontId="3" type="noConversion"/>
  <pageMargins left="0.7" right="0.7" top="0.75" bottom="0.75" header="0.3" footer="0.3"/>
  <pageSetup paperSize="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4B41-595D-4A24-A28D-FB8C75C12A0E}">
  <sheetPr codeName="Sheet13"/>
  <dimension ref="A1:AO7"/>
  <sheetViews>
    <sheetView zoomScaleNormal="100" workbookViewId="0">
      <selection sqref="A1:J4"/>
    </sheetView>
  </sheetViews>
  <sheetFormatPr defaultRowHeight="15" x14ac:dyDescent="0.25"/>
  <cols>
    <col min="1" max="1" width="12.7109375" style="2" bestFit="1" customWidth="1"/>
    <col min="2" max="2" width="24.5703125" style="2" customWidth="1"/>
    <col min="3" max="3" width="17.85546875" style="12" bestFit="1" customWidth="1"/>
    <col min="4" max="4" width="24.140625" style="12" bestFit="1" customWidth="1"/>
    <col min="5" max="5" width="17" style="12" bestFit="1" customWidth="1"/>
    <col min="6" max="6" width="26.85546875" style="12" bestFit="1" customWidth="1"/>
    <col min="7" max="7" width="26.42578125" style="12" bestFit="1" customWidth="1"/>
    <col min="8" max="8" width="27.5703125" style="12" bestFit="1" customWidth="1"/>
    <col min="9" max="9" width="27" style="2" customWidth="1"/>
    <col min="10" max="10" width="29.28515625" style="2" bestFit="1" customWidth="1"/>
    <col min="11" max="34" width="8.7109375" style="2"/>
  </cols>
  <sheetData>
    <row r="1" spans="1:41" ht="15.75" x14ac:dyDescent="0.25">
      <c r="A1" s="3" t="s">
        <v>47</v>
      </c>
      <c r="B1" s="4" t="s">
        <v>98</v>
      </c>
      <c r="C1" s="8" t="s">
        <v>263</v>
      </c>
      <c r="D1" s="8" t="s">
        <v>264</v>
      </c>
      <c r="E1" s="8" t="s">
        <v>265</v>
      </c>
      <c r="F1" s="8" t="s">
        <v>266</v>
      </c>
      <c r="G1" s="8" t="s">
        <v>267</v>
      </c>
      <c r="H1" s="8" t="s">
        <v>268</v>
      </c>
      <c r="I1" s="4" t="s">
        <v>269</v>
      </c>
      <c r="J1" s="9" t="s">
        <v>270</v>
      </c>
    </row>
    <row r="2" spans="1:41" ht="189" x14ac:dyDescent="0.25">
      <c r="A2" s="24" t="s">
        <v>60</v>
      </c>
      <c r="B2" s="26" t="s">
        <v>287</v>
      </c>
      <c r="C2" s="27" t="s">
        <v>271</v>
      </c>
      <c r="D2" s="27" t="s">
        <v>272</v>
      </c>
      <c r="E2" s="27" t="s">
        <v>273</v>
      </c>
      <c r="F2" s="27" t="s">
        <v>274</v>
      </c>
      <c r="G2" s="27" t="s">
        <v>275</v>
      </c>
      <c r="H2" s="27" t="s">
        <v>375</v>
      </c>
      <c r="I2" s="27" t="s">
        <v>276</v>
      </c>
      <c r="J2" s="41" t="s">
        <v>277</v>
      </c>
    </row>
    <row r="3" spans="1:41" ht="15.75" x14ac:dyDescent="0.25">
      <c r="A3" s="34" t="s">
        <v>1</v>
      </c>
      <c r="B3" s="22" t="s">
        <v>73</v>
      </c>
      <c r="C3" s="35" t="s">
        <v>73</v>
      </c>
      <c r="D3" s="36" t="s">
        <v>75</v>
      </c>
      <c r="E3" s="35" t="s">
        <v>73</v>
      </c>
      <c r="F3" s="35" t="s">
        <v>73</v>
      </c>
      <c r="G3" s="35" t="s">
        <v>75</v>
      </c>
      <c r="H3" s="23" t="s">
        <v>75</v>
      </c>
      <c r="I3" s="23" t="s">
        <v>75</v>
      </c>
      <c r="J3" s="44" t="s">
        <v>73</v>
      </c>
      <c r="AI3" s="2"/>
      <c r="AJ3" s="2"/>
      <c r="AK3" s="2"/>
      <c r="AL3" s="2"/>
      <c r="AM3" s="2"/>
      <c r="AN3" s="2"/>
      <c r="AO3" s="2"/>
    </row>
    <row r="4" spans="1:41" ht="15.75" x14ac:dyDescent="0.25">
      <c r="A4" s="30" t="s">
        <v>77</v>
      </c>
      <c r="B4" s="42" t="s">
        <v>79</v>
      </c>
      <c r="C4" s="31" t="s">
        <v>79</v>
      </c>
      <c r="D4" s="31" t="s">
        <v>79</v>
      </c>
      <c r="E4" s="31" t="s">
        <v>278</v>
      </c>
      <c r="F4" s="31" t="s">
        <v>279</v>
      </c>
      <c r="G4" s="31" t="s">
        <v>280</v>
      </c>
      <c r="H4" s="31" t="s">
        <v>79</v>
      </c>
      <c r="I4" s="31" t="s">
        <v>79</v>
      </c>
      <c r="J4" s="30" t="s">
        <v>78</v>
      </c>
    </row>
    <row r="5" spans="1:41" x14ac:dyDescent="0.25">
      <c r="B5" s="2">
        <v>1</v>
      </c>
      <c r="C5" s="12" t="s">
        <v>281</v>
      </c>
      <c r="D5" s="12" t="s">
        <v>94</v>
      </c>
      <c r="E5" s="12" t="s">
        <v>282</v>
      </c>
      <c r="F5" s="12" t="s">
        <v>253</v>
      </c>
      <c r="G5" s="12" t="s">
        <v>283</v>
      </c>
      <c r="H5" s="12" t="s">
        <v>284</v>
      </c>
      <c r="I5" s="2">
        <v>8</v>
      </c>
      <c r="J5" s="2" t="s">
        <v>376</v>
      </c>
    </row>
    <row r="6" spans="1:41" x14ac:dyDescent="0.25">
      <c r="B6" s="2">
        <v>1</v>
      </c>
      <c r="C6" s="12" t="s">
        <v>285</v>
      </c>
      <c r="D6" s="12" t="s">
        <v>94</v>
      </c>
      <c r="E6" s="12" t="s">
        <v>282</v>
      </c>
      <c r="F6" s="12" t="s">
        <v>253</v>
      </c>
      <c r="G6" s="12" t="s">
        <v>283</v>
      </c>
      <c r="H6" s="12" t="s">
        <v>284</v>
      </c>
      <c r="I6" s="2">
        <v>8</v>
      </c>
      <c r="J6" s="2" t="s">
        <v>376</v>
      </c>
    </row>
    <row r="7" spans="1:41" x14ac:dyDescent="0.25">
      <c r="B7" s="2">
        <v>2</v>
      </c>
      <c r="C7" s="12" t="s">
        <v>281</v>
      </c>
      <c r="D7" s="12" t="s">
        <v>94</v>
      </c>
      <c r="E7" s="12" t="s">
        <v>282</v>
      </c>
      <c r="F7" s="12" t="s">
        <v>253</v>
      </c>
      <c r="G7" s="12" t="s">
        <v>258</v>
      </c>
      <c r="H7" s="12" t="s">
        <v>284</v>
      </c>
      <c r="I7" s="2">
        <v>8</v>
      </c>
      <c r="J7" s="2" t="s">
        <v>376</v>
      </c>
    </row>
  </sheetData>
  <pageMargins left="0.7" right="0.7" top="0.75" bottom="0.75" header="0.3" footer="0.3"/>
  <pageSetup paperSize="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069C4-8D09-4C28-A9FD-D29CA01700DD}">
  <sheetPr codeName="Sheet14"/>
  <dimension ref="A1:AN12"/>
  <sheetViews>
    <sheetView workbookViewId="0">
      <selection activeCell="C14" sqref="C14"/>
    </sheetView>
  </sheetViews>
  <sheetFormatPr defaultRowHeight="15" x14ac:dyDescent="0.25"/>
  <cols>
    <col min="1" max="1" width="12.7109375" style="2" bestFit="1" customWidth="1"/>
    <col min="2" max="2" width="27.42578125" style="2" bestFit="1" customWidth="1"/>
    <col min="3" max="3" width="66.140625" style="2" customWidth="1"/>
    <col min="4" max="40" width="9.140625" style="2"/>
  </cols>
  <sheetData>
    <row r="1" spans="1:40" s="2" customFormat="1" ht="15.75" x14ac:dyDescent="0.25">
      <c r="A1" s="3" t="s">
        <v>47</v>
      </c>
      <c r="B1" s="4" t="s">
        <v>98</v>
      </c>
      <c r="C1" s="9" t="s">
        <v>286</v>
      </c>
    </row>
    <row r="2" spans="1:40" s="2" customFormat="1" ht="143.25" customHeight="1" x14ac:dyDescent="0.25">
      <c r="A2" s="24" t="s">
        <v>60</v>
      </c>
      <c r="B2" s="39" t="s">
        <v>287</v>
      </c>
      <c r="C2" s="69" t="s">
        <v>288</v>
      </c>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row>
    <row r="3" spans="1:40" ht="15.75" x14ac:dyDescent="0.25">
      <c r="A3" s="34" t="s">
        <v>1</v>
      </c>
      <c r="B3" s="35" t="s">
        <v>73</v>
      </c>
      <c r="C3" s="38" t="s">
        <v>73</v>
      </c>
      <c r="Q3"/>
      <c r="R3"/>
      <c r="S3"/>
      <c r="T3"/>
      <c r="U3"/>
      <c r="V3"/>
      <c r="W3"/>
      <c r="X3"/>
      <c r="Y3"/>
      <c r="Z3"/>
      <c r="AA3"/>
      <c r="AB3"/>
      <c r="AC3"/>
      <c r="AD3"/>
      <c r="AE3"/>
      <c r="AF3"/>
      <c r="AG3"/>
      <c r="AH3"/>
      <c r="AI3"/>
      <c r="AJ3"/>
      <c r="AK3"/>
      <c r="AL3"/>
      <c r="AM3"/>
      <c r="AN3"/>
    </row>
    <row r="4" spans="1:40" s="2" customFormat="1" ht="15.75" x14ac:dyDescent="0.25">
      <c r="A4" s="30" t="s">
        <v>77</v>
      </c>
      <c r="B4" s="31" t="s">
        <v>79</v>
      </c>
      <c r="C4" s="30" t="s">
        <v>78</v>
      </c>
    </row>
    <row r="5" spans="1:40" x14ac:dyDescent="0.25">
      <c r="A5" s="11"/>
      <c r="B5" s="11">
        <v>1</v>
      </c>
      <c r="C5" t="s">
        <v>289</v>
      </c>
    </row>
    <row r="6" spans="1:40" x14ac:dyDescent="0.25">
      <c r="B6" s="11">
        <v>1</v>
      </c>
      <c r="C6" t="s">
        <v>290</v>
      </c>
    </row>
    <row r="7" spans="1:40" x14ac:dyDescent="0.25">
      <c r="B7" s="11">
        <v>2</v>
      </c>
      <c r="C7" s="2" t="s">
        <v>291</v>
      </c>
    </row>
    <row r="8" spans="1:40" x14ac:dyDescent="0.25">
      <c r="B8" s="11"/>
    </row>
    <row r="9" spans="1:40" x14ac:dyDescent="0.25">
      <c r="B9" s="11"/>
    </row>
    <row r="10" spans="1:40" x14ac:dyDescent="0.25">
      <c r="B10" s="11"/>
    </row>
    <row r="11" spans="1:40" x14ac:dyDescent="0.25">
      <c r="B11" s="11"/>
    </row>
    <row r="12" spans="1:40" x14ac:dyDescent="0.25">
      <c r="B12" s="1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D2991-6E2B-41F7-AB58-41F62F9847E8}">
  <sheetPr codeName="Sheet15"/>
  <dimension ref="A1:AW7"/>
  <sheetViews>
    <sheetView zoomScaleNormal="100" workbookViewId="0">
      <selection activeCell="N11" sqref="N11"/>
    </sheetView>
  </sheetViews>
  <sheetFormatPr defaultRowHeight="15" x14ac:dyDescent="0.25"/>
  <cols>
    <col min="1" max="1" width="12.7109375" style="2" bestFit="1" customWidth="1"/>
    <col min="2" max="2" width="23.85546875" style="2" customWidth="1"/>
    <col min="3" max="3" width="17" style="12" bestFit="1" customWidth="1"/>
    <col min="4" max="4" width="17" style="2" bestFit="1" customWidth="1"/>
    <col min="5" max="5" width="17.85546875" style="12" bestFit="1" customWidth="1"/>
    <col min="6" max="6" width="15.5703125" style="12" bestFit="1" customWidth="1"/>
    <col min="7" max="7" width="15.42578125" style="2" customWidth="1"/>
    <col min="8" max="8" width="15.5703125" style="2" customWidth="1"/>
    <col min="9" max="9" width="19.85546875" style="2" bestFit="1" customWidth="1"/>
    <col min="10" max="10" width="15.42578125" style="2" bestFit="1" customWidth="1"/>
    <col min="11" max="11" width="15.28515625" style="2" bestFit="1" customWidth="1"/>
    <col min="12" max="12" width="13.42578125" style="2" customWidth="1"/>
    <col min="13" max="13" width="17.5703125" style="2" bestFit="1" customWidth="1"/>
    <col min="14" max="14" width="16.28515625" style="2" bestFit="1" customWidth="1"/>
    <col min="15" max="45" width="9.140625" style="2"/>
    <col min="46" max="49" width="9.140625" style="1"/>
  </cols>
  <sheetData>
    <row r="1" spans="1:49" ht="15.75" x14ac:dyDescent="0.25">
      <c r="A1" s="56" t="s">
        <v>47</v>
      </c>
      <c r="B1" s="63" t="s">
        <v>98</v>
      </c>
      <c r="C1" s="5" t="s">
        <v>99</v>
      </c>
      <c r="D1" s="8" t="s">
        <v>50</v>
      </c>
      <c r="E1" s="15" t="s">
        <v>292</v>
      </c>
      <c r="F1" s="15" t="s">
        <v>293</v>
      </c>
      <c r="G1" s="15" t="s">
        <v>294</v>
      </c>
      <c r="H1" s="15" t="s">
        <v>295</v>
      </c>
      <c r="I1" s="15" t="s">
        <v>296</v>
      </c>
      <c r="J1" s="15" t="s">
        <v>297</v>
      </c>
      <c r="K1" s="15" t="s">
        <v>298</v>
      </c>
      <c r="L1" s="15" t="s">
        <v>299</v>
      </c>
      <c r="M1" s="15" t="s">
        <v>377</v>
      </c>
      <c r="N1" s="14" t="s">
        <v>378</v>
      </c>
    </row>
    <row r="2" spans="1:49" ht="141.75" x14ac:dyDescent="0.25">
      <c r="A2" s="68" t="s">
        <v>60</v>
      </c>
      <c r="B2" s="59" t="s">
        <v>287</v>
      </c>
      <c r="C2" s="39" t="s">
        <v>379</v>
      </c>
      <c r="D2" s="27" t="s">
        <v>111</v>
      </c>
      <c r="E2" s="45" t="s">
        <v>380</v>
      </c>
      <c r="F2" s="45" t="s">
        <v>381</v>
      </c>
      <c r="G2" s="45" t="s">
        <v>300</v>
      </c>
      <c r="H2" s="45" t="s">
        <v>301</v>
      </c>
      <c r="I2" s="45" t="s">
        <v>302</v>
      </c>
      <c r="J2" s="45" t="s">
        <v>303</v>
      </c>
      <c r="K2" s="45" t="s">
        <v>304</v>
      </c>
      <c r="L2" s="45" t="s">
        <v>305</v>
      </c>
      <c r="M2" s="45" t="s">
        <v>382</v>
      </c>
      <c r="N2" s="46" t="s">
        <v>383</v>
      </c>
      <c r="O2" s="11"/>
    </row>
    <row r="3" spans="1:49" ht="15.75" x14ac:dyDescent="0.25">
      <c r="A3" s="57" t="s">
        <v>1</v>
      </c>
      <c r="B3" s="61" t="s">
        <v>73</v>
      </c>
      <c r="C3" s="23" t="s">
        <v>73</v>
      </c>
      <c r="D3" s="23" t="s">
        <v>73</v>
      </c>
      <c r="E3" s="23" t="s">
        <v>73</v>
      </c>
      <c r="F3" s="23" t="s">
        <v>73</v>
      </c>
      <c r="G3" s="23" t="s">
        <v>73</v>
      </c>
      <c r="H3" s="23" t="s">
        <v>73</v>
      </c>
      <c r="I3" s="23" t="s">
        <v>73</v>
      </c>
      <c r="J3" s="23" t="s">
        <v>73</v>
      </c>
      <c r="K3" s="23" t="s">
        <v>73</v>
      </c>
      <c r="L3" s="23" t="s">
        <v>73</v>
      </c>
      <c r="M3" s="23" t="s">
        <v>73</v>
      </c>
      <c r="N3" s="21" t="s">
        <v>73</v>
      </c>
      <c r="AJ3"/>
      <c r="AK3"/>
      <c r="AL3"/>
      <c r="AM3"/>
      <c r="AN3"/>
      <c r="AO3"/>
      <c r="AP3"/>
      <c r="AQ3"/>
      <c r="AR3"/>
      <c r="AS3"/>
      <c r="AT3"/>
      <c r="AU3"/>
      <c r="AV3"/>
      <c r="AW3"/>
    </row>
    <row r="4" spans="1:49" ht="15.75" x14ac:dyDescent="0.25">
      <c r="A4" s="58" t="s">
        <v>77</v>
      </c>
      <c r="B4" s="62" t="s">
        <v>79</v>
      </c>
      <c r="C4" s="42" t="s">
        <v>79</v>
      </c>
      <c r="D4" s="42" t="s">
        <v>79</v>
      </c>
      <c r="E4" s="47" t="s">
        <v>192</v>
      </c>
      <c r="F4" s="47" t="s">
        <v>192</v>
      </c>
      <c r="G4" s="47" t="s">
        <v>306</v>
      </c>
      <c r="H4" s="47" t="s">
        <v>79</v>
      </c>
      <c r="I4" s="47" t="s">
        <v>242</v>
      </c>
      <c r="J4" s="47" t="s">
        <v>242</v>
      </c>
      <c r="K4" s="47" t="s">
        <v>242</v>
      </c>
      <c r="L4" s="47" t="s">
        <v>242</v>
      </c>
      <c r="M4" s="47" t="s">
        <v>242</v>
      </c>
      <c r="N4" s="67" t="s">
        <v>357</v>
      </c>
    </row>
    <row r="5" spans="1:49" x14ac:dyDescent="0.25">
      <c r="B5" s="2">
        <v>1</v>
      </c>
      <c r="C5" s="12">
        <v>1867</v>
      </c>
      <c r="D5" s="7">
        <v>45732</v>
      </c>
      <c r="E5" s="12">
        <v>1</v>
      </c>
      <c r="F5" s="12">
        <v>1</v>
      </c>
    </row>
    <row r="6" spans="1:49" x14ac:dyDescent="0.25">
      <c r="B6" s="2">
        <v>1</v>
      </c>
      <c r="C6" s="12">
        <v>1221</v>
      </c>
      <c r="D6" s="7">
        <v>45732</v>
      </c>
      <c r="E6" s="12">
        <v>1</v>
      </c>
      <c r="F6" s="12">
        <v>1</v>
      </c>
    </row>
    <row r="7" spans="1:49" x14ac:dyDescent="0.25">
      <c r="B7" s="2">
        <v>1</v>
      </c>
      <c r="C7" s="12">
        <v>4646</v>
      </c>
      <c r="D7" s="7">
        <v>45732</v>
      </c>
      <c r="E7" s="12">
        <v>1</v>
      </c>
      <c r="F7" s="12">
        <v>1</v>
      </c>
    </row>
  </sheetData>
  <pageMargins left="0.7" right="0.7" top="0.75" bottom="0.75" header="0.3" footer="0.3"/>
  <pageSetup paperSize="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5CA9F-1A7C-4BEF-8523-70EA9F067C04}">
  <sheetPr codeName="Sheet16"/>
  <dimension ref="A1:R7"/>
  <sheetViews>
    <sheetView workbookViewId="0">
      <selection activeCell="H11" sqref="H11"/>
    </sheetView>
  </sheetViews>
  <sheetFormatPr defaultRowHeight="15" x14ac:dyDescent="0.25"/>
  <cols>
    <col min="1" max="1" width="12.7109375" style="2" bestFit="1" customWidth="1"/>
    <col min="2" max="2" width="24.42578125" style="2" customWidth="1"/>
    <col min="3" max="3" width="17" style="12" bestFit="1" customWidth="1"/>
    <col min="4" max="4" width="14" style="2" bestFit="1" customWidth="1"/>
    <col min="5" max="5" width="17.85546875" style="12" bestFit="1" customWidth="1"/>
    <col min="6" max="6" width="15.5703125" style="12" bestFit="1" customWidth="1"/>
    <col min="7" max="7" width="18" style="12" bestFit="1" customWidth="1"/>
    <col min="8" max="8" width="30.85546875" style="2" bestFit="1" customWidth="1"/>
    <col min="9" max="9" width="29.140625" bestFit="1" customWidth="1"/>
    <col min="10" max="10" width="29.28515625" bestFit="1" customWidth="1"/>
    <col min="11" max="11" width="29.140625" bestFit="1" customWidth="1"/>
  </cols>
  <sheetData>
    <row r="1" spans="1:18" ht="15.75" x14ac:dyDescent="0.25">
      <c r="A1" s="56" t="s">
        <v>47</v>
      </c>
      <c r="B1" s="63" t="s">
        <v>98</v>
      </c>
      <c r="C1" s="8" t="s">
        <v>50</v>
      </c>
      <c r="D1" s="8" t="s">
        <v>80</v>
      </c>
      <c r="E1" s="5" t="s">
        <v>99</v>
      </c>
      <c r="F1" s="4" t="s">
        <v>100</v>
      </c>
      <c r="G1" s="8" t="s">
        <v>307</v>
      </c>
      <c r="H1" s="15" t="s">
        <v>308</v>
      </c>
      <c r="I1" s="15" t="s">
        <v>309</v>
      </c>
      <c r="J1" s="15" t="s">
        <v>310</v>
      </c>
      <c r="K1" s="14" t="s">
        <v>311</v>
      </c>
    </row>
    <row r="2" spans="1:18" ht="141.75" x14ac:dyDescent="0.25">
      <c r="A2" s="68" t="s">
        <v>60</v>
      </c>
      <c r="B2" s="59" t="s">
        <v>110</v>
      </c>
      <c r="C2" s="27" t="s">
        <v>111</v>
      </c>
      <c r="D2" s="27" t="s">
        <v>67</v>
      </c>
      <c r="E2" s="39" t="s">
        <v>112</v>
      </c>
      <c r="F2" s="39" t="s">
        <v>113</v>
      </c>
      <c r="G2" s="27" t="s">
        <v>312</v>
      </c>
      <c r="H2" s="45" t="s">
        <v>313</v>
      </c>
      <c r="I2" s="45" t="s">
        <v>314</v>
      </c>
      <c r="J2" s="45" t="s">
        <v>315</v>
      </c>
      <c r="K2" s="46" t="s">
        <v>316</v>
      </c>
    </row>
    <row r="3" spans="1:18" ht="15.75" x14ac:dyDescent="0.25">
      <c r="A3" s="57" t="s">
        <v>1</v>
      </c>
      <c r="B3" s="61" t="s">
        <v>73</v>
      </c>
      <c r="C3" s="73" t="s">
        <v>73</v>
      </c>
      <c r="D3" s="37" t="s">
        <v>73</v>
      </c>
      <c r="E3" s="23" t="s">
        <v>75</v>
      </c>
      <c r="F3" s="35" t="s">
        <v>75</v>
      </c>
      <c r="G3" s="43" t="s">
        <v>73</v>
      </c>
      <c r="H3" s="43" t="s">
        <v>75</v>
      </c>
      <c r="I3" s="43" t="s">
        <v>73</v>
      </c>
      <c r="J3" s="43" t="s">
        <v>76</v>
      </c>
      <c r="K3" s="44" t="s">
        <v>75</v>
      </c>
      <c r="L3" s="2"/>
      <c r="M3" s="2"/>
      <c r="N3" s="2"/>
      <c r="O3" s="2"/>
      <c r="P3" s="2"/>
      <c r="Q3" s="2"/>
      <c r="R3" s="2"/>
    </row>
    <row r="4" spans="1:18" ht="15.75" x14ac:dyDescent="0.25">
      <c r="A4" s="58" t="s">
        <v>77</v>
      </c>
      <c r="B4" s="62" t="s">
        <v>79</v>
      </c>
      <c r="C4" s="42" t="s">
        <v>79</v>
      </c>
      <c r="D4" s="31" t="s">
        <v>80</v>
      </c>
      <c r="E4" s="42" t="s">
        <v>79</v>
      </c>
      <c r="F4" s="31" t="s">
        <v>79</v>
      </c>
      <c r="G4" s="42" t="s">
        <v>79</v>
      </c>
      <c r="H4" s="47" t="s">
        <v>185</v>
      </c>
      <c r="I4" s="47" t="s">
        <v>149</v>
      </c>
      <c r="J4" s="47" t="s">
        <v>149</v>
      </c>
      <c r="K4" s="67" t="s">
        <v>149</v>
      </c>
    </row>
    <row r="5" spans="1:18" x14ac:dyDescent="0.25">
      <c r="B5" s="2">
        <v>1</v>
      </c>
      <c r="C5" s="12">
        <v>1867</v>
      </c>
      <c r="D5" s="7">
        <v>45732</v>
      </c>
      <c r="E5" s="12">
        <v>1</v>
      </c>
      <c r="F5" s="12">
        <v>1</v>
      </c>
      <c r="G5" s="12">
        <v>1</v>
      </c>
      <c r="H5" s="71">
        <v>0</v>
      </c>
      <c r="I5" s="12">
        <v>99</v>
      </c>
      <c r="J5" s="12">
        <v>95</v>
      </c>
      <c r="K5" s="12">
        <v>100.1</v>
      </c>
    </row>
    <row r="6" spans="1:18" x14ac:dyDescent="0.25">
      <c r="B6" s="2">
        <v>1</v>
      </c>
      <c r="C6" s="12">
        <v>1867</v>
      </c>
      <c r="D6" s="7">
        <v>45732</v>
      </c>
      <c r="E6" s="12">
        <v>1</v>
      </c>
      <c r="F6" s="12">
        <v>1</v>
      </c>
      <c r="G6" s="12" t="s">
        <v>95</v>
      </c>
      <c r="H6" s="71">
        <v>0.25</v>
      </c>
      <c r="I6" s="12">
        <v>99</v>
      </c>
      <c r="J6" s="12">
        <v>95</v>
      </c>
      <c r="K6" s="12">
        <v>100.1</v>
      </c>
    </row>
    <row r="7" spans="1:18" x14ac:dyDescent="0.25">
      <c r="B7" s="2">
        <v>1</v>
      </c>
      <c r="C7" s="12">
        <v>1867</v>
      </c>
      <c r="D7" s="7">
        <v>45732</v>
      </c>
      <c r="E7" s="12">
        <v>1</v>
      </c>
      <c r="F7" s="12">
        <v>1</v>
      </c>
      <c r="G7" s="12" t="s">
        <v>95</v>
      </c>
      <c r="H7" s="71">
        <v>0.54166666666666663</v>
      </c>
      <c r="I7" s="12">
        <v>99</v>
      </c>
      <c r="J7" s="12">
        <v>95</v>
      </c>
      <c r="K7" s="12">
        <v>100.1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47DFA-76F5-4C57-931B-877EB47E9967}">
  <sheetPr codeName="Sheet17"/>
  <dimension ref="A1:AI7"/>
  <sheetViews>
    <sheetView topLeftCell="K1" workbookViewId="0">
      <selection activeCell="G2" sqref="G2"/>
    </sheetView>
  </sheetViews>
  <sheetFormatPr defaultRowHeight="15" x14ac:dyDescent="0.25"/>
  <cols>
    <col min="1" max="1" width="12.7109375" style="2" bestFit="1" customWidth="1"/>
    <col min="2" max="2" width="24.42578125" style="2" customWidth="1"/>
    <col min="3" max="3" width="17" style="12" bestFit="1" customWidth="1"/>
    <col min="4" max="4" width="14" style="2" bestFit="1" customWidth="1"/>
    <col min="5" max="5" width="17.85546875" style="12" bestFit="1" customWidth="1"/>
    <col min="6" max="6" width="15.5703125" style="12" bestFit="1" customWidth="1"/>
    <col min="7" max="7" width="15.28515625" style="2" bestFit="1" customWidth="1"/>
    <col min="8" max="8" width="21.85546875" style="2" bestFit="1" customWidth="1"/>
    <col min="9" max="9" width="26.140625" style="2" bestFit="1" customWidth="1"/>
    <col min="10" max="10" width="17.85546875" style="2" bestFit="1" customWidth="1"/>
    <col min="11" max="11" width="23.42578125" style="2" bestFit="1" customWidth="1"/>
    <col min="12" max="12" width="16.140625" bestFit="1" customWidth="1"/>
    <col min="13" max="13" width="18.5703125" bestFit="1" customWidth="1"/>
    <col min="14" max="14" width="26.42578125" bestFit="1" customWidth="1"/>
    <col min="15" max="15" width="30.7109375" bestFit="1" customWidth="1"/>
    <col min="16" max="16" width="27.85546875" bestFit="1" customWidth="1"/>
    <col min="17" max="17" width="36" bestFit="1" customWidth="1"/>
    <col min="18" max="18" width="21.85546875" bestFit="1" customWidth="1"/>
    <col min="19" max="19" width="22.42578125" bestFit="1" customWidth="1"/>
    <col min="20" max="20" width="27.42578125" bestFit="1" customWidth="1"/>
    <col min="21" max="21" width="20.7109375" bestFit="1" customWidth="1"/>
    <col min="22" max="22" width="23.140625" bestFit="1" customWidth="1"/>
    <col min="23" max="23" width="29.42578125" bestFit="1" customWidth="1"/>
    <col min="24" max="24" width="15.7109375" bestFit="1" customWidth="1"/>
    <col min="25" max="25" width="21.5703125" bestFit="1" customWidth="1"/>
  </cols>
  <sheetData>
    <row r="1" spans="1:35" ht="15.75" x14ac:dyDescent="0.25">
      <c r="A1" s="56" t="s">
        <v>47</v>
      </c>
      <c r="B1" s="63" t="s">
        <v>98</v>
      </c>
      <c r="C1" s="8" t="s">
        <v>50</v>
      </c>
      <c r="D1" s="8" t="s">
        <v>80</v>
      </c>
      <c r="E1" s="5" t="s">
        <v>99</v>
      </c>
      <c r="F1" s="4" t="s">
        <v>100</v>
      </c>
      <c r="G1" s="15" t="s">
        <v>317</v>
      </c>
      <c r="H1" s="15" t="s">
        <v>318</v>
      </c>
      <c r="I1" s="15" t="s">
        <v>319</v>
      </c>
      <c r="J1" s="15" t="s">
        <v>320</v>
      </c>
      <c r="K1" s="15" t="s">
        <v>321</v>
      </c>
      <c r="L1" s="15" t="s">
        <v>322</v>
      </c>
      <c r="M1" s="15" t="s">
        <v>323</v>
      </c>
      <c r="N1" s="15" t="s">
        <v>324</v>
      </c>
      <c r="O1" s="15" t="s">
        <v>325</v>
      </c>
      <c r="P1" s="15" t="s">
        <v>326</v>
      </c>
      <c r="Q1" s="15" t="s">
        <v>327</v>
      </c>
      <c r="R1" s="15" t="s">
        <v>328</v>
      </c>
      <c r="S1" s="15" t="s">
        <v>329</v>
      </c>
      <c r="T1" s="15" t="s">
        <v>330</v>
      </c>
      <c r="U1" s="15" t="s">
        <v>331</v>
      </c>
      <c r="V1" s="15" t="s">
        <v>332</v>
      </c>
      <c r="W1" s="15" t="s">
        <v>333</v>
      </c>
      <c r="X1" s="15" t="s">
        <v>334</v>
      </c>
      <c r="Y1" s="14" t="s">
        <v>335</v>
      </c>
    </row>
    <row r="2" spans="1:35" ht="141.75" x14ac:dyDescent="0.25">
      <c r="A2" s="68" t="s">
        <v>60</v>
      </c>
      <c r="B2" s="59" t="s">
        <v>110</v>
      </c>
      <c r="C2" s="27" t="s">
        <v>111</v>
      </c>
      <c r="D2" s="27" t="s">
        <v>67</v>
      </c>
      <c r="E2" s="39" t="s">
        <v>112</v>
      </c>
      <c r="F2" s="39" t="s">
        <v>113</v>
      </c>
      <c r="G2" s="45" t="s">
        <v>336</v>
      </c>
      <c r="H2" s="45" t="s">
        <v>337</v>
      </c>
      <c r="I2" s="45" t="s">
        <v>338</v>
      </c>
      <c r="J2" s="45" t="s">
        <v>339</v>
      </c>
      <c r="K2" s="45" t="s">
        <v>340</v>
      </c>
      <c r="L2" s="45" t="s">
        <v>341</v>
      </c>
      <c r="M2" s="45" t="s">
        <v>342</v>
      </c>
      <c r="N2" s="45" t="s">
        <v>343</v>
      </c>
      <c r="O2" s="45" t="s">
        <v>344</v>
      </c>
      <c r="P2" s="45" t="s">
        <v>345</v>
      </c>
      <c r="Q2" s="45" t="s">
        <v>346</v>
      </c>
      <c r="R2" s="45" t="s">
        <v>347</v>
      </c>
      <c r="S2" s="45" t="s">
        <v>348</v>
      </c>
      <c r="T2" s="45" t="s">
        <v>349</v>
      </c>
      <c r="U2" s="45" t="s">
        <v>350</v>
      </c>
      <c r="V2" s="45" t="s">
        <v>351</v>
      </c>
      <c r="W2" s="45" t="s">
        <v>352</v>
      </c>
      <c r="X2" s="45" t="s">
        <v>353</v>
      </c>
      <c r="Y2" s="46" t="s">
        <v>354</v>
      </c>
    </row>
    <row r="3" spans="1:35" ht="15.75" x14ac:dyDescent="0.25">
      <c r="A3" s="57" t="s">
        <v>1</v>
      </c>
      <c r="B3" s="61" t="s">
        <v>73</v>
      </c>
      <c r="C3" s="43" t="s">
        <v>75</v>
      </c>
      <c r="D3" s="37" t="s">
        <v>73</v>
      </c>
      <c r="E3" s="23" t="s">
        <v>75</v>
      </c>
      <c r="F3" s="35" t="s">
        <v>75</v>
      </c>
      <c r="G3" s="43" t="s">
        <v>75</v>
      </c>
      <c r="H3" s="43" t="s">
        <v>75</v>
      </c>
      <c r="I3" s="43" t="s">
        <v>75</v>
      </c>
      <c r="J3" s="43" t="s">
        <v>75</v>
      </c>
      <c r="K3" s="43" t="s">
        <v>75</v>
      </c>
      <c r="L3" s="43" t="s">
        <v>75</v>
      </c>
      <c r="M3" s="43" t="s">
        <v>75</v>
      </c>
      <c r="N3" s="43" t="s">
        <v>75</v>
      </c>
      <c r="O3" s="43" t="s">
        <v>75</v>
      </c>
      <c r="P3" s="43" t="s">
        <v>75</v>
      </c>
      <c r="Q3" s="43" t="s">
        <v>75</v>
      </c>
      <c r="R3" s="43" t="s">
        <v>75</v>
      </c>
      <c r="S3" s="43" t="s">
        <v>75</v>
      </c>
      <c r="T3" s="43" t="s">
        <v>75</v>
      </c>
      <c r="U3" s="43" t="s">
        <v>75</v>
      </c>
      <c r="V3" s="43" t="s">
        <v>75</v>
      </c>
      <c r="W3" s="43" t="s">
        <v>75</v>
      </c>
      <c r="X3" s="43" t="s">
        <v>75</v>
      </c>
      <c r="Y3" s="44" t="s">
        <v>75</v>
      </c>
      <c r="Z3" s="2"/>
      <c r="AA3" s="2"/>
      <c r="AB3" s="2"/>
      <c r="AC3" s="2"/>
      <c r="AD3" s="2"/>
      <c r="AE3" s="2"/>
      <c r="AF3" s="2"/>
      <c r="AG3" s="2"/>
      <c r="AH3" s="2"/>
      <c r="AI3" s="2"/>
    </row>
    <row r="4" spans="1:35" ht="15.75" x14ac:dyDescent="0.25">
      <c r="A4" s="58" t="s">
        <v>77</v>
      </c>
      <c r="B4" s="62" t="s">
        <v>79</v>
      </c>
      <c r="C4" s="42" t="s">
        <v>79</v>
      </c>
      <c r="D4" s="31" t="s">
        <v>80</v>
      </c>
      <c r="E4" s="42" t="s">
        <v>79</v>
      </c>
      <c r="F4" s="31" t="s">
        <v>79</v>
      </c>
      <c r="G4" s="47" t="s">
        <v>185</v>
      </c>
      <c r="H4" s="47" t="s">
        <v>355</v>
      </c>
      <c r="I4" s="47" t="s">
        <v>149</v>
      </c>
      <c r="J4" s="47" t="s">
        <v>356</v>
      </c>
      <c r="K4" s="47" t="s">
        <v>356</v>
      </c>
      <c r="L4" s="54" t="s">
        <v>149</v>
      </c>
      <c r="M4" s="54" t="s">
        <v>356</v>
      </c>
      <c r="N4" s="54" t="s">
        <v>355</v>
      </c>
      <c r="O4" s="54" t="s">
        <v>149</v>
      </c>
      <c r="P4" s="54" t="s">
        <v>357</v>
      </c>
      <c r="Q4" s="54" t="s">
        <v>356</v>
      </c>
      <c r="R4" s="54" t="s">
        <v>358</v>
      </c>
      <c r="S4" s="54" t="s">
        <v>356</v>
      </c>
      <c r="T4" s="54" t="s">
        <v>356</v>
      </c>
      <c r="U4" s="54" t="s">
        <v>149</v>
      </c>
      <c r="V4" s="54" t="s">
        <v>356</v>
      </c>
      <c r="W4" s="54" t="s">
        <v>358</v>
      </c>
      <c r="X4" s="54" t="s">
        <v>252</v>
      </c>
      <c r="Y4" s="55" t="s">
        <v>359</v>
      </c>
    </row>
    <row r="5" spans="1:35" x14ac:dyDescent="0.25">
      <c r="B5" s="2">
        <v>1</v>
      </c>
      <c r="C5" s="12">
        <v>1867</v>
      </c>
      <c r="D5" s="7">
        <v>45732</v>
      </c>
      <c r="E5" s="12">
        <v>1</v>
      </c>
      <c r="F5" s="12">
        <v>1</v>
      </c>
      <c r="G5" s="2" t="s">
        <v>360</v>
      </c>
      <c r="H5" s="18">
        <v>15.05761</v>
      </c>
      <c r="I5" s="18">
        <v>37.838679999999997</v>
      </c>
      <c r="J5" s="18">
        <v>2</v>
      </c>
      <c r="K5" s="19">
        <v>400</v>
      </c>
      <c r="L5" s="20">
        <v>20.72</v>
      </c>
      <c r="M5" s="20">
        <v>-1</v>
      </c>
      <c r="N5" s="20">
        <v>13.794739999999999</v>
      </c>
      <c r="O5" s="20">
        <v>60.057429999999997</v>
      </c>
      <c r="P5" s="20">
        <v>39.59413</v>
      </c>
      <c r="Q5" s="20">
        <v>384.72879999999998</v>
      </c>
      <c r="R5" s="20">
        <v>93438.23</v>
      </c>
      <c r="S5" s="20">
        <v>7</v>
      </c>
      <c r="T5" s="20">
        <v>410</v>
      </c>
      <c r="U5" s="20">
        <v>20.68</v>
      </c>
      <c r="V5" s="20">
        <v>0</v>
      </c>
      <c r="W5" s="20">
        <v>17.425660000000001</v>
      </c>
      <c r="X5" s="20">
        <v>-4.2993999999999997E-2</v>
      </c>
      <c r="Y5" s="20">
        <v>-7.0972999999999994E-2</v>
      </c>
    </row>
    <row r="6" spans="1:35" x14ac:dyDescent="0.25">
      <c r="B6" s="2">
        <v>1</v>
      </c>
      <c r="C6" s="12">
        <v>1867</v>
      </c>
      <c r="D6" s="7">
        <v>45732</v>
      </c>
      <c r="E6" s="12">
        <v>1</v>
      </c>
      <c r="F6" s="12">
        <v>1</v>
      </c>
      <c r="G6" s="2" t="s">
        <v>361</v>
      </c>
      <c r="H6" s="18">
        <v>15.05761</v>
      </c>
      <c r="I6" s="18">
        <v>37.838679999999997</v>
      </c>
      <c r="J6" s="18">
        <v>2</v>
      </c>
      <c r="K6" s="19">
        <v>400</v>
      </c>
      <c r="L6" s="20">
        <v>20.72</v>
      </c>
      <c r="M6" s="20">
        <v>-1</v>
      </c>
      <c r="N6" s="20">
        <v>13.794739999999999</v>
      </c>
      <c r="O6" s="20">
        <v>60.057429999999997</v>
      </c>
      <c r="P6" s="20">
        <v>39.59413</v>
      </c>
      <c r="Q6" s="20">
        <v>385.50720000000001</v>
      </c>
      <c r="R6" s="20">
        <v>93435.92</v>
      </c>
      <c r="S6" s="20">
        <v>7</v>
      </c>
      <c r="T6" s="20">
        <v>410</v>
      </c>
      <c r="U6" s="20">
        <v>20.68</v>
      </c>
      <c r="V6" s="20">
        <v>0</v>
      </c>
      <c r="W6" s="20">
        <v>21.744050000000001</v>
      </c>
      <c r="X6" s="20">
        <v>-4.2993999999999997E-2</v>
      </c>
      <c r="Y6" s="20">
        <v>-7.0972999999999994E-2</v>
      </c>
    </row>
    <row r="7" spans="1:35" x14ac:dyDescent="0.25">
      <c r="B7" s="2">
        <v>1</v>
      </c>
      <c r="C7" s="12">
        <v>1867</v>
      </c>
      <c r="D7" s="7">
        <v>45732</v>
      </c>
      <c r="E7" s="12">
        <v>1</v>
      </c>
      <c r="F7" s="12">
        <v>1</v>
      </c>
      <c r="G7" s="2" t="s">
        <v>362</v>
      </c>
      <c r="H7" s="18">
        <v>15.05761</v>
      </c>
      <c r="I7" s="18">
        <v>37.838679999999997</v>
      </c>
      <c r="J7" s="18">
        <v>2</v>
      </c>
      <c r="K7" s="19">
        <v>400</v>
      </c>
      <c r="L7" s="20">
        <v>20.72</v>
      </c>
      <c r="M7" s="20">
        <v>-1</v>
      </c>
      <c r="N7" s="20">
        <v>13.642200000000001</v>
      </c>
      <c r="O7" s="20">
        <v>60.057429999999997</v>
      </c>
      <c r="P7" s="20">
        <v>39.59413</v>
      </c>
      <c r="Q7" s="20">
        <v>383.2534</v>
      </c>
      <c r="R7" s="20">
        <v>93432.76</v>
      </c>
      <c r="S7" s="20">
        <v>7</v>
      </c>
      <c r="T7" s="20">
        <v>410</v>
      </c>
      <c r="U7" s="20">
        <v>20.68</v>
      </c>
      <c r="V7" s="20">
        <v>0</v>
      </c>
      <c r="W7" s="20">
        <v>22.809480000000001</v>
      </c>
      <c r="X7" s="20">
        <v>-4.2993999999999997E-2</v>
      </c>
      <c r="Y7" s="20">
        <v>-7.0972999999999994E-2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46669-97A0-49CF-8F9D-800AE2562CC5}">
  <dimension ref="A1:P7"/>
  <sheetViews>
    <sheetView tabSelected="1" workbookViewId="0">
      <selection activeCell="B9" sqref="B9"/>
    </sheetView>
  </sheetViews>
  <sheetFormatPr defaultRowHeight="15" x14ac:dyDescent="0.25"/>
  <cols>
    <col min="1" max="1" width="56.7109375" bestFit="1" customWidth="1"/>
    <col min="2" max="16" width="32.7109375" customWidth="1"/>
  </cols>
  <sheetData>
    <row r="1" spans="1:16" x14ac:dyDescent="0.25">
      <c r="A1" s="86" t="s">
        <v>386</v>
      </c>
      <c r="B1" s="86" t="s">
        <v>2</v>
      </c>
      <c r="C1" s="86" t="s">
        <v>3</v>
      </c>
      <c r="D1" s="86" t="s">
        <v>5</v>
      </c>
      <c r="E1" s="86" t="s">
        <v>6</v>
      </c>
      <c r="F1" s="86" t="s">
        <v>7</v>
      </c>
      <c r="G1" s="86" t="s">
        <v>8</v>
      </c>
      <c r="H1" s="86" t="s">
        <v>9</v>
      </c>
      <c r="I1" s="86" t="s">
        <v>10</v>
      </c>
      <c r="J1" s="86" t="s">
        <v>11</v>
      </c>
      <c r="K1" s="86" t="s">
        <v>12</v>
      </c>
      <c r="L1" s="86" t="s">
        <v>4</v>
      </c>
      <c r="M1" s="86" t="s">
        <v>31</v>
      </c>
      <c r="N1" s="86" t="s">
        <v>13</v>
      </c>
      <c r="O1" s="86" t="s">
        <v>32</v>
      </c>
      <c r="P1" s="87" t="s">
        <v>14</v>
      </c>
    </row>
    <row r="2" spans="1:16" ht="108.75" customHeight="1" x14ac:dyDescent="0.25">
      <c r="A2" s="88" t="s">
        <v>387</v>
      </c>
      <c r="B2" s="88" t="s">
        <v>385</v>
      </c>
      <c r="C2" s="88" t="s">
        <v>33</v>
      </c>
      <c r="D2" s="88" t="s">
        <v>34</v>
      </c>
      <c r="E2" s="88" t="s">
        <v>35</v>
      </c>
      <c r="F2" s="88" t="s">
        <v>36</v>
      </c>
      <c r="G2" s="88" t="s">
        <v>37</v>
      </c>
      <c r="H2" s="88" t="s">
        <v>38</v>
      </c>
      <c r="I2" s="88" t="s">
        <v>39</v>
      </c>
      <c r="J2" s="88" t="s">
        <v>40</v>
      </c>
      <c r="K2" s="88" t="s">
        <v>41</v>
      </c>
      <c r="L2" s="88" t="s">
        <v>42</v>
      </c>
      <c r="M2" s="88" t="s">
        <v>43</v>
      </c>
      <c r="N2" s="88" t="s">
        <v>44</v>
      </c>
      <c r="O2" s="88" t="s">
        <v>45</v>
      </c>
      <c r="P2" s="89" t="s">
        <v>46</v>
      </c>
    </row>
    <row r="7" spans="1:16" x14ac:dyDescent="0.25">
      <c r="D7" s="8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8CCCF-4E10-4927-8C47-A1B0C91BF44D}">
  <sheetPr codeName="Sheet3"/>
  <dimension ref="A1:BW11"/>
  <sheetViews>
    <sheetView zoomScaleNormal="100" workbookViewId="0">
      <selection activeCell="E1" sqref="E1"/>
    </sheetView>
  </sheetViews>
  <sheetFormatPr defaultRowHeight="15" x14ac:dyDescent="0.25"/>
  <cols>
    <col min="1" max="1" width="12.7109375" style="2" bestFit="1" customWidth="1"/>
    <col min="2" max="2" width="23.28515625" style="2" bestFit="1" customWidth="1"/>
    <col min="3" max="3" width="24.7109375" style="12" customWidth="1"/>
    <col min="4" max="4" width="21.140625" style="12" bestFit="1" customWidth="1"/>
    <col min="5" max="5" width="23.5703125" style="16" bestFit="1" customWidth="1"/>
    <col min="6" max="6" width="16.85546875" style="12" bestFit="1" customWidth="1"/>
    <col min="7" max="7" width="15.42578125" style="12" bestFit="1" customWidth="1"/>
    <col min="8" max="8" width="14" style="2" bestFit="1" customWidth="1"/>
    <col min="9" max="9" width="14" style="12" customWidth="1"/>
    <col min="10" max="10" width="13.85546875" style="12" bestFit="1" customWidth="1"/>
    <col min="11" max="11" width="15" style="12" bestFit="1" customWidth="1"/>
    <col min="12" max="12" width="12.5703125" style="12" bestFit="1" customWidth="1"/>
    <col min="13" max="13" width="13.5703125" style="12" bestFit="1" customWidth="1"/>
    <col min="14" max="75" width="9.140625" style="2"/>
  </cols>
  <sheetData>
    <row r="1" spans="1:13" ht="15.75" x14ac:dyDescent="0.25">
      <c r="A1" s="3" t="s">
        <v>47</v>
      </c>
      <c r="B1" s="10" t="s">
        <v>48</v>
      </c>
      <c r="C1" s="4" t="s">
        <v>49</v>
      </c>
      <c r="D1" s="4" t="s">
        <v>50</v>
      </c>
      <c r="E1" s="4" t="s">
        <v>51</v>
      </c>
      <c r="F1" s="4" t="s">
        <v>52</v>
      </c>
      <c r="G1" s="4" t="s">
        <v>53</v>
      </c>
      <c r="H1" s="4" t="s">
        <v>54</v>
      </c>
      <c r="I1" s="4" t="s">
        <v>55</v>
      </c>
      <c r="J1" s="4" t="s">
        <v>56</v>
      </c>
      <c r="K1" s="4" t="s">
        <v>57</v>
      </c>
      <c r="L1" s="4" t="s">
        <v>58</v>
      </c>
      <c r="M1" s="9" t="s">
        <v>59</v>
      </c>
    </row>
    <row r="2" spans="1:13" ht="141.75" x14ac:dyDescent="0.25">
      <c r="A2" s="24" t="s">
        <v>60</v>
      </c>
      <c r="B2" s="25" t="s">
        <v>61</v>
      </c>
      <c r="C2" s="26" t="s">
        <v>62</v>
      </c>
      <c r="D2" s="26" t="s">
        <v>63</v>
      </c>
      <c r="E2" s="28" t="s">
        <v>64</v>
      </c>
      <c r="F2" s="27" t="s">
        <v>65</v>
      </c>
      <c r="G2" s="26" t="s">
        <v>66</v>
      </c>
      <c r="H2" s="26" t="s">
        <v>67</v>
      </c>
      <c r="I2" s="26" t="s">
        <v>68</v>
      </c>
      <c r="J2" s="26" t="s">
        <v>69</v>
      </c>
      <c r="K2" s="27" t="s">
        <v>70</v>
      </c>
      <c r="L2" s="27" t="s">
        <v>71</v>
      </c>
      <c r="M2" s="29" t="s">
        <v>72</v>
      </c>
    </row>
    <row r="3" spans="1:13" ht="15.75" x14ac:dyDescent="0.25">
      <c r="A3" s="34" t="s">
        <v>1</v>
      </c>
      <c r="B3" s="72" t="s">
        <v>73</v>
      </c>
      <c r="C3" s="35" t="s">
        <v>73</v>
      </c>
      <c r="D3" s="35" t="s">
        <v>74</v>
      </c>
      <c r="E3" s="36" t="s">
        <v>73</v>
      </c>
      <c r="F3" s="35" t="s">
        <v>75</v>
      </c>
      <c r="G3" s="35" t="s">
        <v>74</v>
      </c>
      <c r="H3" s="35" t="s">
        <v>75</v>
      </c>
      <c r="I3" s="37" t="s">
        <v>75</v>
      </c>
      <c r="J3" s="37" t="s">
        <v>75</v>
      </c>
      <c r="K3" s="35" t="s">
        <v>76</v>
      </c>
      <c r="L3" s="35" t="s">
        <v>76</v>
      </c>
      <c r="M3" s="38" t="s">
        <v>76</v>
      </c>
    </row>
    <row r="4" spans="1:13" ht="15.75" x14ac:dyDescent="0.25">
      <c r="A4" s="30" t="s">
        <v>77</v>
      </c>
      <c r="B4" s="31" t="s">
        <v>78</v>
      </c>
      <c r="C4" s="31" t="s">
        <v>78</v>
      </c>
      <c r="D4" s="31" t="s">
        <v>79</v>
      </c>
      <c r="E4" s="32" t="s">
        <v>78</v>
      </c>
      <c r="F4" s="32" t="s">
        <v>78</v>
      </c>
      <c r="G4" s="32" t="s">
        <v>78</v>
      </c>
      <c r="H4" s="31" t="s">
        <v>80</v>
      </c>
      <c r="I4" s="31" t="s">
        <v>81</v>
      </c>
      <c r="J4" s="32" t="s">
        <v>78</v>
      </c>
      <c r="K4" s="31" t="s">
        <v>79</v>
      </c>
      <c r="L4" s="31" t="s">
        <v>79</v>
      </c>
      <c r="M4" s="33" t="s">
        <v>78</v>
      </c>
    </row>
    <row r="5" spans="1:13" ht="15.75" x14ac:dyDescent="0.25">
      <c r="B5" s="2" t="s">
        <v>82</v>
      </c>
      <c r="C5" s="12" t="s">
        <v>83</v>
      </c>
      <c r="D5" s="12">
        <v>2919</v>
      </c>
      <c r="E5" s="16" t="s">
        <v>84</v>
      </c>
      <c r="F5" s="12" t="s">
        <v>85</v>
      </c>
      <c r="G5" s="12" t="s">
        <v>86</v>
      </c>
      <c r="H5" s="7">
        <v>44647</v>
      </c>
      <c r="I5" s="12">
        <v>15</v>
      </c>
      <c r="J5" s="13" t="s">
        <v>87</v>
      </c>
      <c r="K5" s="12">
        <v>1</v>
      </c>
      <c r="L5" s="12">
        <v>100</v>
      </c>
      <c r="M5" s="12" t="s">
        <v>88</v>
      </c>
    </row>
    <row r="6" spans="1:13" ht="15.75" x14ac:dyDescent="0.25">
      <c r="B6" s="2" t="s">
        <v>82</v>
      </c>
      <c r="C6" s="12" t="s">
        <v>83</v>
      </c>
      <c r="D6" s="12">
        <v>2923</v>
      </c>
      <c r="E6" s="16" t="s">
        <v>84</v>
      </c>
      <c r="F6" s="12" t="s">
        <v>85</v>
      </c>
      <c r="G6" s="12" t="s">
        <v>86</v>
      </c>
      <c r="H6" s="7">
        <v>44648</v>
      </c>
      <c r="I6" s="12">
        <v>17</v>
      </c>
      <c r="J6" s="13" t="s">
        <v>87</v>
      </c>
      <c r="K6" s="12">
        <v>1</v>
      </c>
      <c r="L6" s="12">
        <v>101</v>
      </c>
      <c r="M6" s="12" t="s">
        <v>88</v>
      </c>
    </row>
    <row r="7" spans="1:13" ht="15.75" x14ac:dyDescent="0.25">
      <c r="B7" s="2" t="s">
        <v>89</v>
      </c>
      <c r="C7" s="12" t="s">
        <v>83</v>
      </c>
      <c r="D7" s="12" t="s">
        <v>90</v>
      </c>
      <c r="E7" s="16" t="s">
        <v>91</v>
      </c>
      <c r="F7" s="12" t="s">
        <v>92</v>
      </c>
      <c r="G7" s="12" t="s">
        <v>93</v>
      </c>
      <c r="H7" s="7">
        <v>45387</v>
      </c>
      <c r="I7" s="12" t="s">
        <v>94</v>
      </c>
      <c r="J7" s="13"/>
      <c r="K7" s="12" t="s">
        <v>95</v>
      </c>
      <c r="L7" s="12" t="s">
        <v>96</v>
      </c>
      <c r="M7" s="12" t="s">
        <v>88</v>
      </c>
    </row>
    <row r="8" spans="1:13" ht="15.75" x14ac:dyDescent="0.25">
      <c r="J8" s="13"/>
    </row>
    <row r="9" spans="1:13" ht="15.75" x14ac:dyDescent="0.25">
      <c r="J9" s="13"/>
    </row>
    <row r="10" spans="1:13" ht="15.75" x14ac:dyDescent="0.25">
      <c r="E10" s="16" t="s">
        <v>97</v>
      </c>
      <c r="J10" s="13"/>
    </row>
    <row r="11" spans="1:13" ht="15.75" x14ac:dyDescent="0.25">
      <c r="J11" s="13"/>
    </row>
  </sheetData>
  <phoneticPr fontId="3" type="noConversion"/>
  <pageMargins left="0.7" right="0.7" top="0.75" bottom="0.75" header="0.3" footer="0.3"/>
  <pageSetup paperSize="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8DF30-3E5D-4DA5-9BD5-15552B6252B5}">
  <sheetPr codeName="Sheet4"/>
  <dimension ref="A1:BT7"/>
  <sheetViews>
    <sheetView zoomScaleNormal="100" workbookViewId="0">
      <selection activeCell="I2" sqref="I2"/>
    </sheetView>
  </sheetViews>
  <sheetFormatPr defaultRowHeight="15" x14ac:dyDescent="0.25"/>
  <cols>
    <col min="1" max="1" width="12.7109375" style="2" bestFit="1" customWidth="1"/>
    <col min="2" max="2" width="24.42578125" style="2" bestFit="1" customWidth="1"/>
    <col min="3" max="3" width="16.7109375" style="2" bestFit="1" customWidth="1"/>
    <col min="4" max="4" width="14" style="2" bestFit="1" customWidth="1"/>
    <col min="5" max="5" width="17.85546875" style="12" bestFit="1" customWidth="1"/>
    <col min="6" max="6" width="15.5703125" style="12" bestFit="1" customWidth="1"/>
    <col min="7" max="7" width="19.85546875" style="12" bestFit="1" customWidth="1"/>
    <col min="8" max="8" width="25.140625" style="12" bestFit="1" customWidth="1"/>
    <col min="9" max="9" width="23" style="12" customWidth="1"/>
    <col min="10" max="10" width="16.140625" style="12" bestFit="1" customWidth="1"/>
    <col min="11" max="11" width="32.85546875" style="12" bestFit="1" customWidth="1"/>
    <col min="12" max="12" width="27.7109375" style="12" bestFit="1" customWidth="1"/>
    <col min="13" max="13" width="12.7109375" style="12" customWidth="1"/>
    <col min="14" max="14" width="13.85546875" style="12" bestFit="1" customWidth="1"/>
    <col min="15" max="15" width="12" style="12" bestFit="1" customWidth="1"/>
    <col min="16" max="16" width="22.7109375" style="2" bestFit="1" customWidth="1"/>
    <col min="17" max="72" width="9.140625" style="2"/>
  </cols>
  <sheetData>
    <row r="1" spans="1:16" ht="15.75" x14ac:dyDescent="0.25">
      <c r="A1" s="3" t="s">
        <v>47</v>
      </c>
      <c r="B1" s="4" t="s">
        <v>98</v>
      </c>
      <c r="C1" s="4" t="s">
        <v>50</v>
      </c>
      <c r="D1" s="8" t="s">
        <v>80</v>
      </c>
      <c r="E1" s="5" t="s">
        <v>99</v>
      </c>
      <c r="F1" s="4" t="s">
        <v>100</v>
      </c>
      <c r="G1" s="8" t="s">
        <v>101</v>
      </c>
      <c r="H1" s="4" t="s">
        <v>3</v>
      </c>
      <c r="I1" s="4" t="s">
        <v>102</v>
      </c>
      <c r="J1" s="4" t="s">
        <v>103</v>
      </c>
      <c r="K1" s="4" t="s">
        <v>104</v>
      </c>
      <c r="L1" s="15" t="s">
        <v>105</v>
      </c>
      <c r="M1" s="8" t="s">
        <v>106</v>
      </c>
      <c r="N1" s="15" t="s">
        <v>107</v>
      </c>
      <c r="O1" s="8" t="s">
        <v>108</v>
      </c>
      <c r="P1" s="9" t="s">
        <v>109</v>
      </c>
    </row>
    <row r="2" spans="1:16" ht="158.1" customHeight="1" x14ac:dyDescent="0.25">
      <c r="A2" s="24" t="s">
        <v>60</v>
      </c>
      <c r="B2" s="39" t="s">
        <v>110</v>
      </c>
      <c r="C2" s="39" t="s">
        <v>111</v>
      </c>
      <c r="D2" s="27" t="s">
        <v>67</v>
      </c>
      <c r="E2" s="39" t="s">
        <v>112</v>
      </c>
      <c r="F2" s="39" t="s">
        <v>113</v>
      </c>
      <c r="G2" s="40" t="s">
        <v>114</v>
      </c>
      <c r="H2" s="39" t="s">
        <v>115</v>
      </c>
      <c r="I2" s="84" t="s">
        <v>116</v>
      </c>
      <c r="J2" s="39" t="s">
        <v>117</v>
      </c>
      <c r="K2" s="26" t="s">
        <v>118</v>
      </c>
      <c r="L2" s="27" t="s">
        <v>119</v>
      </c>
      <c r="M2" s="27" t="s">
        <v>120</v>
      </c>
      <c r="N2" s="27" t="s">
        <v>121</v>
      </c>
      <c r="O2" s="27" t="s">
        <v>122</v>
      </c>
      <c r="P2" s="69" t="s">
        <v>123</v>
      </c>
    </row>
    <row r="3" spans="1:16" ht="15.75" x14ac:dyDescent="0.25">
      <c r="A3" s="34" t="s">
        <v>1</v>
      </c>
      <c r="B3" s="35" t="s">
        <v>73</v>
      </c>
      <c r="C3" s="35" t="s">
        <v>73</v>
      </c>
      <c r="D3" s="37" t="s">
        <v>73</v>
      </c>
      <c r="E3" s="23" t="s">
        <v>75</v>
      </c>
      <c r="F3" s="35" t="s">
        <v>75</v>
      </c>
      <c r="G3" s="35" t="s">
        <v>75</v>
      </c>
      <c r="H3" s="35" t="s">
        <v>74</v>
      </c>
      <c r="I3" s="35" t="s">
        <v>73</v>
      </c>
      <c r="J3" s="35" t="s">
        <v>76</v>
      </c>
      <c r="K3" s="22" t="s">
        <v>76</v>
      </c>
      <c r="L3" s="22" t="s">
        <v>76</v>
      </c>
      <c r="M3" s="23" t="s">
        <v>76</v>
      </c>
      <c r="N3" s="43" t="s">
        <v>74</v>
      </c>
      <c r="O3" s="43" t="s">
        <v>75</v>
      </c>
      <c r="P3" s="81" t="s">
        <v>73</v>
      </c>
    </row>
    <row r="4" spans="1:16" ht="15.75" x14ac:dyDescent="0.25">
      <c r="A4" s="30" t="s">
        <v>77</v>
      </c>
      <c r="B4" s="31" t="s">
        <v>79</v>
      </c>
      <c r="C4" s="31" t="s">
        <v>79</v>
      </c>
      <c r="D4" s="31" t="s">
        <v>80</v>
      </c>
      <c r="E4" s="42" t="s">
        <v>79</v>
      </c>
      <c r="F4" s="31" t="s">
        <v>79</v>
      </c>
      <c r="G4" s="31" t="s">
        <v>78</v>
      </c>
      <c r="H4" s="31" t="s">
        <v>79</v>
      </c>
      <c r="I4" s="31" t="s">
        <v>79</v>
      </c>
      <c r="J4" s="31" t="s">
        <v>78</v>
      </c>
      <c r="K4" s="42" t="s">
        <v>78</v>
      </c>
      <c r="L4" s="31" t="s">
        <v>78</v>
      </c>
      <c r="M4" s="31" t="s">
        <v>78</v>
      </c>
      <c r="N4" s="31" t="s">
        <v>78</v>
      </c>
      <c r="O4" s="31" t="s">
        <v>78</v>
      </c>
      <c r="P4" s="30" t="s">
        <v>78</v>
      </c>
    </row>
    <row r="5" spans="1:16" x14ac:dyDescent="0.25">
      <c r="B5" s="2">
        <v>1</v>
      </c>
      <c r="C5" s="2">
        <v>1867</v>
      </c>
      <c r="D5" s="7">
        <v>45732</v>
      </c>
      <c r="E5" s="12">
        <v>1</v>
      </c>
      <c r="F5" s="12">
        <v>1</v>
      </c>
      <c r="G5" s="12" t="s">
        <v>124</v>
      </c>
      <c r="H5" s="12">
        <v>1</v>
      </c>
      <c r="I5" s="12">
        <v>1</v>
      </c>
      <c r="J5" s="12" t="s">
        <v>125</v>
      </c>
      <c r="L5" s="12" t="s">
        <v>126</v>
      </c>
      <c r="M5" s="12" t="s">
        <v>127</v>
      </c>
      <c r="N5" s="12" t="s">
        <v>128</v>
      </c>
      <c r="O5" s="12" t="s">
        <v>129</v>
      </c>
      <c r="P5" s="2" t="s">
        <v>130</v>
      </c>
    </row>
    <row r="6" spans="1:16" x14ac:dyDescent="0.25">
      <c r="B6" s="2">
        <v>1</v>
      </c>
      <c r="C6" s="2">
        <v>1221</v>
      </c>
      <c r="D6" s="7">
        <v>45732</v>
      </c>
      <c r="E6" s="12">
        <v>1</v>
      </c>
      <c r="F6" s="12">
        <v>1</v>
      </c>
      <c r="G6" s="12" t="s">
        <v>124</v>
      </c>
      <c r="H6" s="12">
        <v>1</v>
      </c>
      <c r="I6" s="12">
        <v>1</v>
      </c>
      <c r="J6" s="12" t="s">
        <v>125</v>
      </c>
      <c r="L6" s="12" t="s">
        <v>126</v>
      </c>
      <c r="M6" s="12" t="s">
        <v>127</v>
      </c>
      <c r="N6" s="12" t="s">
        <v>128</v>
      </c>
      <c r="O6" s="12" t="s">
        <v>129</v>
      </c>
      <c r="P6" s="2" t="s">
        <v>130</v>
      </c>
    </row>
    <row r="7" spans="1:16" x14ac:dyDescent="0.25">
      <c r="B7" s="2">
        <v>1</v>
      </c>
      <c r="C7" s="2">
        <v>4646</v>
      </c>
      <c r="D7" s="7">
        <v>45732</v>
      </c>
      <c r="E7" s="12">
        <v>1</v>
      </c>
      <c r="F7" s="12">
        <v>1</v>
      </c>
      <c r="G7" s="12" t="s">
        <v>124</v>
      </c>
      <c r="H7" s="12">
        <v>1</v>
      </c>
      <c r="I7" s="12">
        <v>1</v>
      </c>
      <c r="J7" s="12" t="s">
        <v>125</v>
      </c>
      <c r="L7" s="12" t="s">
        <v>126</v>
      </c>
      <c r="M7" s="12" t="s">
        <v>127</v>
      </c>
      <c r="N7" s="12" t="s">
        <v>128</v>
      </c>
      <c r="O7" s="12" t="s">
        <v>129</v>
      </c>
      <c r="P7" s="2" t="s">
        <v>130</v>
      </c>
    </row>
  </sheetData>
  <pageMargins left="0.7" right="0.7" top="0.75" bottom="0.75" header="0.3" footer="0.3"/>
  <pageSetup paperSize="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2C86B-7B85-4552-B866-E205E528425D}">
  <sheetPr codeName="Sheet5"/>
  <dimension ref="A1:AP16"/>
  <sheetViews>
    <sheetView zoomScaleNormal="100" workbookViewId="0">
      <selection activeCell="E2" sqref="E2"/>
    </sheetView>
  </sheetViews>
  <sheetFormatPr defaultRowHeight="15" x14ac:dyDescent="0.25"/>
  <cols>
    <col min="1" max="1" width="12.7109375" style="2" bestFit="1" customWidth="1"/>
    <col min="2" max="2" width="27.42578125" style="2" bestFit="1" customWidth="1"/>
    <col min="3" max="3" width="20.42578125" style="12" customWidth="1"/>
    <col min="4" max="4" width="30.28515625" style="2" bestFit="1" customWidth="1"/>
    <col min="5" max="5" width="16" style="2" bestFit="1" customWidth="1"/>
    <col min="6" max="6" width="23.42578125" style="12" bestFit="1" customWidth="1"/>
    <col min="7" max="7" width="22.140625" style="12" bestFit="1" customWidth="1"/>
    <col min="8" max="8" width="21.42578125" style="12" bestFit="1" customWidth="1"/>
    <col min="9" max="9" width="31.42578125" style="12" bestFit="1" customWidth="1"/>
    <col min="10" max="10" width="28.140625" style="12" bestFit="1" customWidth="1"/>
    <col min="11" max="12" width="16.85546875" style="12" bestFit="1" customWidth="1"/>
    <col min="13" max="42" width="9.140625" style="2"/>
  </cols>
  <sheetData>
    <row r="1" spans="1:42" s="2" customFormat="1" ht="15.75" x14ac:dyDescent="0.25">
      <c r="A1" s="3" t="s">
        <v>47</v>
      </c>
      <c r="B1" s="4" t="s">
        <v>98</v>
      </c>
      <c r="C1" s="4" t="s">
        <v>102</v>
      </c>
      <c r="D1" s="4" t="s">
        <v>131</v>
      </c>
      <c r="E1" s="8" t="s">
        <v>132</v>
      </c>
      <c r="F1" s="8" t="s">
        <v>133</v>
      </c>
      <c r="G1" s="4" t="s">
        <v>134</v>
      </c>
      <c r="H1" s="4" t="s">
        <v>135</v>
      </c>
      <c r="I1" s="4" t="s">
        <v>136</v>
      </c>
      <c r="J1" s="4" t="s">
        <v>137</v>
      </c>
      <c r="K1" s="4" t="s">
        <v>138</v>
      </c>
      <c r="L1" s="9" t="s">
        <v>139</v>
      </c>
    </row>
    <row r="2" spans="1:42" s="2" customFormat="1" ht="141.75" x14ac:dyDescent="0.25">
      <c r="A2" s="24" t="s">
        <v>60</v>
      </c>
      <c r="B2" s="39" t="s">
        <v>110</v>
      </c>
      <c r="C2" s="84" t="s">
        <v>116</v>
      </c>
      <c r="D2" s="39" t="s">
        <v>140</v>
      </c>
      <c r="E2" s="27" t="s">
        <v>141</v>
      </c>
      <c r="F2" s="27" t="s">
        <v>142</v>
      </c>
      <c r="G2" s="27" t="s">
        <v>143</v>
      </c>
      <c r="H2" s="27" t="s">
        <v>144</v>
      </c>
      <c r="I2" s="27" t="s">
        <v>145</v>
      </c>
      <c r="J2" s="27" t="s">
        <v>146</v>
      </c>
      <c r="K2" s="27" t="s">
        <v>147</v>
      </c>
      <c r="L2" s="41" t="s">
        <v>148</v>
      </c>
      <c r="M2" s="11"/>
      <c r="N2" s="11"/>
      <c r="O2" s="11"/>
      <c r="P2" s="11"/>
      <c r="Q2" s="11"/>
      <c r="R2" s="11"/>
      <c r="S2" s="11"/>
      <c r="T2" s="11"/>
      <c r="U2" s="11"/>
      <c r="V2" s="11"/>
      <c r="W2" s="11"/>
      <c r="X2" s="11"/>
      <c r="Y2" s="11"/>
      <c r="Z2" s="11"/>
      <c r="AA2" s="11"/>
      <c r="AB2" s="11"/>
      <c r="AC2" s="11"/>
      <c r="AD2" s="11"/>
      <c r="AE2" s="11"/>
      <c r="AF2" s="11"/>
      <c r="AG2" s="11"/>
      <c r="AH2" s="11"/>
    </row>
    <row r="3" spans="1:42" ht="15.75" x14ac:dyDescent="0.25">
      <c r="A3" s="34" t="s">
        <v>1</v>
      </c>
      <c r="B3" s="35" t="s">
        <v>73</v>
      </c>
      <c r="C3" s="35" t="s">
        <v>73</v>
      </c>
      <c r="D3" s="35" t="s">
        <v>73</v>
      </c>
      <c r="E3" s="22" t="s">
        <v>73</v>
      </c>
      <c r="F3" s="51" t="s">
        <v>75</v>
      </c>
      <c r="G3" s="50" t="s">
        <v>75</v>
      </c>
      <c r="H3" s="50" t="s">
        <v>75</v>
      </c>
      <c r="I3" s="50" t="s">
        <v>75</v>
      </c>
      <c r="J3" s="50" t="s">
        <v>75</v>
      </c>
      <c r="K3" s="51" t="s">
        <v>75</v>
      </c>
      <c r="L3" s="53" t="s">
        <v>75</v>
      </c>
      <c r="S3"/>
      <c r="T3"/>
      <c r="U3"/>
      <c r="V3"/>
      <c r="W3"/>
      <c r="X3"/>
      <c r="Y3"/>
      <c r="Z3"/>
      <c r="AA3"/>
      <c r="AB3"/>
      <c r="AC3"/>
      <c r="AD3"/>
      <c r="AE3"/>
      <c r="AF3"/>
      <c r="AG3"/>
      <c r="AH3"/>
      <c r="AI3"/>
      <c r="AJ3"/>
      <c r="AK3"/>
      <c r="AL3"/>
      <c r="AM3"/>
      <c r="AN3"/>
      <c r="AO3"/>
      <c r="AP3"/>
    </row>
    <row r="4" spans="1:42" s="2" customFormat="1" ht="15.75" x14ac:dyDescent="0.25">
      <c r="A4" s="30" t="s">
        <v>77</v>
      </c>
      <c r="B4" s="31" t="s">
        <v>79</v>
      </c>
      <c r="C4" s="31" t="s">
        <v>79</v>
      </c>
      <c r="D4" s="31" t="s">
        <v>78</v>
      </c>
      <c r="E4" s="31" t="s">
        <v>149</v>
      </c>
      <c r="F4" s="31" t="s">
        <v>150</v>
      </c>
      <c r="G4" s="31" t="s">
        <v>151</v>
      </c>
      <c r="H4" s="31" t="s">
        <v>151</v>
      </c>
      <c r="I4" s="31" t="s">
        <v>151</v>
      </c>
      <c r="J4" s="31" t="s">
        <v>151</v>
      </c>
      <c r="K4" s="42" t="s">
        <v>150</v>
      </c>
      <c r="L4" s="48" t="s">
        <v>151</v>
      </c>
    </row>
    <row r="5" spans="1:42" x14ac:dyDescent="0.25">
      <c r="A5" s="11"/>
      <c r="B5" s="11">
        <v>1</v>
      </c>
      <c r="C5" s="70">
        <v>1</v>
      </c>
      <c r="D5" s="2" t="s">
        <v>152</v>
      </c>
      <c r="E5" s="18">
        <v>27.63</v>
      </c>
    </row>
    <row r="6" spans="1:42" x14ac:dyDescent="0.25">
      <c r="B6" s="11">
        <v>1</v>
      </c>
      <c r="C6" s="70">
        <v>1</v>
      </c>
      <c r="D6" s="2" t="s">
        <v>153</v>
      </c>
      <c r="E6" s="18">
        <v>4.8</v>
      </c>
    </row>
    <row r="7" spans="1:42" x14ac:dyDescent="0.25">
      <c r="B7" s="11">
        <v>1</v>
      </c>
      <c r="C7" s="70">
        <v>1</v>
      </c>
      <c r="D7" s="2" t="s">
        <v>154</v>
      </c>
      <c r="E7" s="18">
        <v>19.02</v>
      </c>
    </row>
    <row r="8" spans="1:42" x14ac:dyDescent="0.25">
      <c r="B8" s="11">
        <v>1</v>
      </c>
      <c r="C8" s="70">
        <v>1</v>
      </c>
      <c r="D8" s="2" t="s">
        <v>155</v>
      </c>
      <c r="E8" s="18">
        <v>10.91</v>
      </c>
    </row>
    <row r="9" spans="1:42" x14ac:dyDescent="0.25">
      <c r="B9" s="11">
        <v>1</v>
      </c>
      <c r="C9" s="70">
        <v>1</v>
      </c>
      <c r="D9" s="2" t="s">
        <v>156</v>
      </c>
      <c r="E9" s="18">
        <v>8.7100000000000009</v>
      </c>
    </row>
    <row r="10" spans="1:42" x14ac:dyDescent="0.25">
      <c r="B10" s="11">
        <v>1</v>
      </c>
      <c r="C10" s="70">
        <v>1</v>
      </c>
      <c r="D10" s="2" t="s">
        <v>157</v>
      </c>
      <c r="E10" s="18">
        <v>5.51</v>
      </c>
    </row>
    <row r="11" spans="1:42" x14ac:dyDescent="0.25">
      <c r="B11" s="11">
        <v>1</v>
      </c>
      <c r="C11" s="70">
        <v>1</v>
      </c>
      <c r="D11" s="2" t="s">
        <v>158</v>
      </c>
      <c r="E11" s="18">
        <v>4.8</v>
      </c>
    </row>
    <row r="12" spans="1:42" x14ac:dyDescent="0.25">
      <c r="B12" s="11">
        <v>1</v>
      </c>
      <c r="C12" s="70">
        <v>1</v>
      </c>
      <c r="D12" s="2" t="s">
        <v>159</v>
      </c>
      <c r="E12" s="18">
        <v>3.6</v>
      </c>
    </row>
    <row r="13" spans="1:42" x14ac:dyDescent="0.25">
      <c r="B13" s="11">
        <v>1</v>
      </c>
      <c r="C13" s="70">
        <v>1</v>
      </c>
      <c r="D13" s="2" t="s">
        <v>160</v>
      </c>
      <c r="E13" s="18">
        <v>4.9000000000000004</v>
      </c>
    </row>
    <row r="14" spans="1:42" x14ac:dyDescent="0.25">
      <c r="B14" s="11">
        <v>1</v>
      </c>
      <c r="C14" s="70">
        <v>1</v>
      </c>
      <c r="D14" s="2" t="s">
        <v>161</v>
      </c>
      <c r="E14" s="18">
        <v>1.8</v>
      </c>
    </row>
    <row r="15" spans="1:42" x14ac:dyDescent="0.25">
      <c r="B15" s="11">
        <v>1</v>
      </c>
      <c r="C15" s="70">
        <v>1</v>
      </c>
      <c r="D15" s="2" t="s">
        <v>162</v>
      </c>
      <c r="E15" s="18">
        <v>3.2</v>
      </c>
    </row>
    <row r="16" spans="1:42" x14ac:dyDescent="0.25">
      <c r="B16" s="11">
        <v>1</v>
      </c>
      <c r="C16" s="70">
        <v>1</v>
      </c>
      <c r="D16" s="2" t="s">
        <v>163</v>
      </c>
      <c r="E16" s="18">
        <v>2.5</v>
      </c>
    </row>
  </sheetData>
  <phoneticPr fontId="3" type="noConversion"/>
  <dataValidations count="1">
    <dataValidation type="list" allowBlank="1" showInputMessage="1" showErrorMessage="1" sqref="F4:L4" xr:uid="{B2D9B60A-F72C-45E1-B947-052CD0EE113F}">
      <formula1>"g/kg, %"</formula1>
    </dataValidation>
  </dataValidations>
  <pageMargins left="0.7" right="0.7" top="0.75" bottom="0.75" header="0.3" footer="0.3"/>
  <pageSetup paperSize="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BA920-99A1-4F90-BD8A-5D39B06AF20B}">
  <sheetPr codeName="Sheet6"/>
  <dimension ref="A1:AN16"/>
  <sheetViews>
    <sheetView workbookViewId="0">
      <selection activeCell="E19" sqref="E19"/>
    </sheetView>
  </sheetViews>
  <sheetFormatPr defaultRowHeight="15" x14ac:dyDescent="0.25"/>
  <cols>
    <col min="1" max="1" width="12.7109375" style="2" bestFit="1" customWidth="1"/>
    <col min="2" max="2" width="27.42578125" style="2" bestFit="1" customWidth="1"/>
    <col min="3" max="3" width="30.140625" style="2" bestFit="1" customWidth="1"/>
    <col min="4" max="4" width="16" style="2" bestFit="1" customWidth="1"/>
    <col min="5" max="5" width="23.42578125" style="12" bestFit="1" customWidth="1"/>
    <col min="6" max="6" width="22.140625" style="12" bestFit="1" customWidth="1"/>
    <col min="7" max="7" width="21.42578125" style="12" bestFit="1" customWidth="1"/>
    <col min="8" max="8" width="31.42578125" style="12" bestFit="1" customWidth="1"/>
    <col min="9" max="9" width="28.140625" style="12" bestFit="1" customWidth="1"/>
    <col min="10" max="10" width="16.85546875" style="12" bestFit="1" customWidth="1"/>
    <col min="11" max="40" width="9.140625" style="2"/>
  </cols>
  <sheetData>
    <row r="1" spans="1:40" s="2" customFormat="1" ht="15.75" x14ac:dyDescent="0.25">
      <c r="A1" s="3" t="s">
        <v>47</v>
      </c>
      <c r="B1" s="4" t="s">
        <v>98</v>
      </c>
      <c r="C1" s="4" t="s">
        <v>164</v>
      </c>
      <c r="D1" s="8" t="s">
        <v>132</v>
      </c>
      <c r="E1" s="8" t="s">
        <v>133</v>
      </c>
      <c r="F1" s="4" t="s">
        <v>134</v>
      </c>
      <c r="G1" s="4" t="s">
        <v>135</v>
      </c>
      <c r="H1" s="4" t="s">
        <v>136</v>
      </c>
      <c r="I1" s="4" t="s">
        <v>137</v>
      </c>
      <c r="J1" s="9" t="s">
        <v>139</v>
      </c>
    </row>
    <row r="2" spans="1:40" s="2" customFormat="1" ht="110.25" x14ac:dyDescent="0.25">
      <c r="A2" s="24" t="s">
        <v>60</v>
      </c>
      <c r="B2" s="39" t="s">
        <v>110</v>
      </c>
      <c r="C2" s="39" t="s">
        <v>165</v>
      </c>
      <c r="D2" s="39" t="s">
        <v>166</v>
      </c>
      <c r="E2" s="39" t="s">
        <v>142</v>
      </c>
      <c r="F2" s="27" t="s">
        <v>143</v>
      </c>
      <c r="G2" s="27" t="s">
        <v>144</v>
      </c>
      <c r="H2" s="27" t="s">
        <v>145</v>
      </c>
      <c r="I2" s="27" t="s">
        <v>146</v>
      </c>
      <c r="J2" s="41" t="s">
        <v>148</v>
      </c>
      <c r="K2" s="11"/>
      <c r="L2" s="11"/>
      <c r="M2" s="11"/>
      <c r="N2" s="11"/>
      <c r="O2" s="11"/>
      <c r="P2" s="11"/>
      <c r="Q2" s="11"/>
      <c r="R2" s="11"/>
      <c r="S2" s="11"/>
      <c r="T2" s="11"/>
      <c r="U2" s="11"/>
      <c r="V2" s="11"/>
      <c r="W2" s="11"/>
      <c r="X2" s="11"/>
      <c r="Y2" s="11"/>
      <c r="Z2" s="11"/>
      <c r="AA2" s="11"/>
      <c r="AB2" s="11"/>
      <c r="AC2" s="11"/>
      <c r="AD2" s="11"/>
      <c r="AE2" s="11"/>
      <c r="AF2" s="11"/>
    </row>
    <row r="3" spans="1:40" ht="15.75" x14ac:dyDescent="0.25">
      <c r="A3" s="34" t="s">
        <v>1</v>
      </c>
      <c r="B3" s="35" t="s">
        <v>73</v>
      </c>
      <c r="C3" s="35" t="s">
        <v>73</v>
      </c>
      <c r="D3" s="22" t="s">
        <v>73</v>
      </c>
      <c r="E3" s="51" t="s">
        <v>75</v>
      </c>
      <c r="F3" s="50" t="s">
        <v>75</v>
      </c>
      <c r="G3" s="50" t="s">
        <v>75</v>
      </c>
      <c r="H3" s="50" t="s">
        <v>75</v>
      </c>
      <c r="I3" s="50" t="s">
        <v>75</v>
      </c>
      <c r="J3" s="53" t="s">
        <v>75</v>
      </c>
      <c r="Q3"/>
      <c r="R3"/>
      <c r="S3"/>
      <c r="T3"/>
      <c r="U3"/>
      <c r="V3"/>
      <c r="W3"/>
      <c r="X3"/>
      <c r="Y3"/>
      <c r="Z3"/>
      <c r="AA3"/>
      <c r="AB3"/>
      <c r="AC3"/>
      <c r="AD3"/>
      <c r="AE3"/>
      <c r="AF3"/>
      <c r="AG3"/>
      <c r="AH3"/>
      <c r="AI3"/>
      <c r="AJ3"/>
      <c r="AK3"/>
      <c r="AL3"/>
      <c r="AM3"/>
      <c r="AN3"/>
    </row>
    <row r="4" spans="1:40" s="2" customFormat="1" ht="15.75" x14ac:dyDescent="0.25">
      <c r="A4" s="30" t="s">
        <v>77</v>
      </c>
      <c r="B4" s="31" t="s">
        <v>79</v>
      </c>
      <c r="C4" s="31" t="s">
        <v>78</v>
      </c>
      <c r="D4" s="31" t="s">
        <v>149</v>
      </c>
      <c r="E4" s="31" t="s">
        <v>150</v>
      </c>
      <c r="F4" s="31" t="s">
        <v>149</v>
      </c>
      <c r="G4" s="31" t="s">
        <v>151</v>
      </c>
      <c r="H4" s="31" t="s">
        <v>151</v>
      </c>
      <c r="I4" s="31" t="s">
        <v>151</v>
      </c>
      <c r="J4" s="48" t="s">
        <v>151</v>
      </c>
    </row>
    <row r="5" spans="1:40" x14ac:dyDescent="0.25">
      <c r="A5" s="11"/>
      <c r="B5" s="11">
        <v>1</v>
      </c>
      <c r="C5" s="2" t="s">
        <v>167</v>
      </c>
      <c r="D5" s="19">
        <v>30</v>
      </c>
    </row>
    <row r="6" spans="1:40" x14ac:dyDescent="0.25">
      <c r="B6" s="11">
        <v>1</v>
      </c>
      <c r="C6" s="2" t="s">
        <v>168</v>
      </c>
      <c r="D6" s="19">
        <v>20</v>
      </c>
    </row>
    <row r="7" spans="1:40" x14ac:dyDescent="0.25">
      <c r="B7" s="11">
        <v>1</v>
      </c>
      <c r="C7" s="2" t="s">
        <v>169</v>
      </c>
      <c r="D7" s="19">
        <v>15</v>
      </c>
    </row>
    <row r="8" spans="1:40" x14ac:dyDescent="0.25">
      <c r="B8" s="11">
        <v>1</v>
      </c>
      <c r="C8" s="2" t="s">
        <v>170</v>
      </c>
      <c r="D8" s="19">
        <v>15</v>
      </c>
    </row>
    <row r="9" spans="1:40" x14ac:dyDescent="0.25">
      <c r="B9" s="11">
        <v>1</v>
      </c>
      <c r="C9" s="2" t="s">
        <v>171</v>
      </c>
      <c r="D9" s="19">
        <v>10</v>
      </c>
    </row>
    <row r="10" spans="1:40" x14ac:dyDescent="0.25">
      <c r="B10" s="11">
        <v>1</v>
      </c>
      <c r="C10" s="2" t="s">
        <v>172</v>
      </c>
      <c r="D10" s="19">
        <v>3</v>
      </c>
    </row>
    <row r="11" spans="1:40" x14ac:dyDescent="0.25">
      <c r="B11" s="11">
        <v>1</v>
      </c>
      <c r="C11" s="2" t="s">
        <v>173</v>
      </c>
      <c r="D11" s="19">
        <v>3</v>
      </c>
    </row>
    <row r="12" spans="1:40" x14ac:dyDescent="0.25">
      <c r="B12" s="11">
        <v>1</v>
      </c>
      <c r="C12" s="2" t="s">
        <v>174</v>
      </c>
      <c r="D12" s="19">
        <v>1</v>
      </c>
    </row>
    <row r="13" spans="1:40" x14ac:dyDescent="0.25">
      <c r="D13" s="18"/>
    </row>
    <row r="14" spans="1:40" x14ac:dyDescent="0.25">
      <c r="D14" s="18"/>
    </row>
    <row r="15" spans="1:40" x14ac:dyDescent="0.25">
      <c r="D15" s="18"/>
    </row>
    <row r="16" spans="1:40" x14ac:dyDescent="0.25">
      <c r="D16" s="18"/>
    </row>
  </sheetData>
  <dataValidations count="1">
    <dataValidation type="list" allowBlank="1" showInputMessage="1" showErrorMessage="1" sqref="E4:J4" xr:uid="{230BD3F3-9A3D-4721-B889-72A018DD8CE2}">
      <formula1>"g/kg, %"</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507C8-2149-42F0-B1C7-10BD926D8D16}">
  <sheetPr codeName="Sheet7"/>
  <dimension ref="A1:AU7"/>
  <sheetViews>
    <sheetView topLeftCell="C1" zoomScaleNormal="100" workbookViewId="0">
      <selection activeCell="C1" sqref="C1"/>
    </sheetView>
  </sheetViews>
  <sheetFormatPr defaultRowHeight="15" x14ac:dyDescent="0.25"/>
  <cols>
    <col min="1" max="1" width="12.7109375" style="2" bestFit="1" customWidth="1"/>
    <col min="2" max="2" width="23.85546875" style="2" customWidth="1"/>
    <col min="3" max="3" width="17" style="12" bestFit="1" customWidth="1"/>
    <col min="4" max="4" width="14" style="2" bestFit="1" customWidth="1"/>
    <col min="5" max="5" width="17.85546875" style="12" bestFit="1" customWidth="1"/>
    <col min="6" max="6" width="15.5703125" style="12" bestFit="1" customWidth="1"/>
    <col min="7" max="7" width="19.5703125" style="12" bestFit="1" customWidth="1"/>
    <col min="8" max="8" width="12.85546875" style="12" bestFit="1" customWidth="1"/>
    <col min="9" max="9" width="16.85546875" style="2" bestFit="1" customWidth="1"/>
    <col min="10" max="10" width="33.28515625" style="12" bestFit="1" customWidth="1"/>
    <col min="11" max="47" width="9.140625" style="2"/>
  </cols>
  <sheetData>
    <row r="1" spans="1:47" ht="15.75" customHeight="1" x14ac:dyDescent="0.25">
      <c r="A1" s="56" t="s">
        <v>47</v>
      </c>
      <c r="B1" s="60" t="s">
        <v>98</v>
      </c>
      <c r="C1" s="8" t="s">
        <v>50</v>
      </c>
      <c r="D1" s="8" t="s">
        <v>80</v>
      </c>
      <c r="E1" s="5" t="s">
        <v>99</v>
      </c>
      <c r="F1" s="4" t="s">
        <v>100</v>
      </c>
      <c r="G1" s="8" t="s">
        <v>175</v>
      </c>
      <c r="H1" s="8" t="s">
        <v>176</v>
      </c>
      <c r="I1" s="15" t="s">
        <v>177</v>
      </c>
      <c r="J1" s="6" t="s">
        <v>178</v>
      </c>
    </row>
    <row r="2" spans="1:47" ht="141.75" x14ac:dyDescent="0.25">
      <c r="A2" s="68" t="s">
        <v>60</v>
      </c>
      <c r="B2" s="59" t="s">
        <v>110</v>
      </c>
      <c r="C2" s="27" t="s">
        <v>111</v>
      </c>
      <c r="D2" s="27" t="s">
        <v>67</v>
      </c>
      <c r="E2" s="39" t="s">
        <v>112</v>
      </c>
      <c r="F2" s="39" t="s">
        <v>113</v>
      </c>
      <c r="G2" s="27" t="s">
        <v>179</v>
      </c>
      <c r="H2" s="39" t="s">
        <v>180</v>
      </c>
      <c r="I2" s="82" t="s">
        <v>181</v>
      </c>
      <c r="J2" s="41" t="s">
        <v>182</v>
      </c>
    </row>
    <row r="3" spans="1:47" ht="15.75" x14ac:dyDescent="0.25">
      <c r="A3" s="57" t="s">
        <v>1</v>
      </c>
      <c r="B3" s="61" t="s">
        <v>73</v>
      </c>
      <c r="C3" s="22" t="s">
        <v>73</v>
      </c>
      <c r="D3" s="37" t="s">
        <v>73</v>
      </c>
      <c r="E3" s="23" t="s">
        <v>75</v>
      </c>
      <c r="F3" s="35" t="s">
        <v>75</v>
      </c>
      <c r="G3" s="22" t="s">
        <v>73</v>
      </c>
      <c r="H3" s="22" t="s">
        <v>75</v>
      </c>
      <c r="I3" s="43" t="s">
        <v>76</v>
      </c>
      <c r="J3" s="21" t="s">
        <v>76</v>
      </c>
      <c r="AK3"/>
      <c r="AL3"/>
      <c r="AM3"/>
      <c r="AN3"/>
      <c r="AO3"/>
      <c r="AP3"/>
      <c r="AQ3"/>
      <c r="AR3"/>
      <c r="AS3"/>
      <c r="AT3"/>
      <c r="AU3"/>
    </row>
    <row r="4" spans="1:47" ht="15.75" x14ac:dyDescent="0.25">
      <c r="A4" s="58" t="s">
        <v>77</v>
      </c>
      <c r="B4" s="62" t="s">
        <v>79</v>
      </c>
      <c r="C4" s="42" t="s">
        <v>79</v>
      </c>
      <c r="D4" s="31" t="s">
        <v>80</v>
      </c>
      <c r="E4" s="42" t="s">
        <v>79</v>
      </c>
      <c r="F4" s="31" t="s">
        <v>79</v>
      </c>
      <c r="G4" s="42" t="s">
        <v>183</v>
      </c>
      <c r="H4" s="31" t="s">
        <v>184</v>
      </c>
      <c r="I4" s="83" t="s">
        <v>185</v>
      </c>
      <c r="J4" s="30" t="s">
        <v>78</v>
      </c>
    </row>
    <row r="5" spans="1:47" x14ac:dyDescent="0.25">
      <c r="B5" s="2">
        <v>1</v>
      </c>
      <c r="C5" s="12">
        <v>1867</v>
      </c>
      <c r="D5" s="7">
        <v>45732</v>
      </c>
      <c r="E5" s="12">
        <v>1</v>
      </c>
      <c r="F5" s="12">
        <v>1</v>
      </c>
      <c r="G5" s="12">
        <v>10.5</v>
      </c>
      <c r="H5" s="12" t="s">
        <v>186</v>
      </c>
      <c r="I5" s="12" t="s">
        <v>187</v>
      </c>
      <c r="J5" s="12" t="s">
        <v>188</v>
      </c>
    </row>
    <row r="6" spans="1:47" x14ac:dyDescent="0.25">
      <c r="B6" s="2">
        <v>1</v>
      </c>
      <c r="C6" s="12">
        <v>1221</v>
      </c>
      <c r="D6" s="7">
        <v>45732</v>
      </c>
      <c r="E6" s="12">
        <v>1</v>
      </c>
      <c r="F6" s="12">
        <v>1</v>
      </c>
      <c r="G6" s="12">
        <v>8.6</v>
      </c>
      <c r="H6" s="12" t="s">
        <v>189</v>
      </c>
      <c r="I6" s="12" t="s">
        <v>187</v>
      </c>
      <c r="J6" s="12" t="s">
        <v>188</v>
      </c>
    </row>
    <row r="7" spans="1:47" x14ac:dyDescent="0.25">
      <c r="B7" s="2">
        <v>1</v>
      </c>
      <c r="C7" s="12" t="s">
        <v>190</v>
      </c>
      <c r="D7" s="7">
        <v>45732</v>
      </c>
      <c r="E7" s="12">
        <v>1</v>
      </c>
      <c r="F7" s="12">
        <v>1</v>
      </c>
      <c r="G7" s="12">
        <v>9</v>
      </c>
      <c r="H7" s="12" t="s">
        <v>191</v>
      </c>
      <c r="I7" s="12" t="s">
        <v>187</v>
      </c>
      <c r="J7" s="12" t="s">
        <v>188</v>
      </c>
    </row>
  </sheetData>
  <phoneticPr fontId="3" type="noConversion"/>
  <pageMargins left="0.7" right="0.7" top="0.75" bottom="0.75" header="0.3" footer="0.3"/>
  <pageSetup paperSize="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8EB2F-9030-43F0-A0A8-BA1FBC901E2D}">
  <sheetPr codeName="Sheet8"/>
  <dimension ref="A1:BL7"/>
  <sheetViews>
    <sheetView zoomScaleNormal="100" workbookViewId="0">
      <selection activeCell="K2" sqref="K2"/>
    </sheetView>
  </sheetViews>
  <sheetFormatPr defaultRowHeight="15" x14ac:dyDescent="0.25"/>
  <cols>
    <col min="1" max="1" width="12.7109375" style="2" bestFit="1" customWidth="1"/>
    <col min="2" max="2" width="23.85546875" style="2" customWidth="1"/>
    <col min="3" max="3" width="17" style="12" bestFit="1" customWidth="1"/>
    <col min="4" max="4" width="14" style="2" bestFit="1" customWidth="1"/>
    <col min="5" max="5" width="17.85546875" style="12" bestFit="1" customWidth="1"/>
    <col min="6" max="6" width="15.5703125" style="12" bestFit="1" customWidth="1"/>
    <col min="7" max="7" width="16.42578125" style="17" bestFit="1" customWidth="1"/>
    <col min="8" max="8" width="19.5703125" style="12" bestFit="1" customWidth="1"/>
    <col min="9" max="9" width="17" style="12" bestFit="1" customWidth="1"/>
    <col min="10" max="10" width="16.85546875" style="2" bestFit="1" customWidth="1"/>
    <col min="11" max="11" width="33.28515625" style="12" bestFit="1" customWidth="1"/>
    <col min="12" max="42" width="9.140625" style="2"/>
  </cols>
  <sheetData>
    <row r="1" spans="1:64" s="2" customFormat="1" ht="15.75" customHeight="1" x14ac:dyDescent="0.25">
      <c r="A1" s="56" t="s">
        <v>47</v>
      </c>
      <c r="B1" s="63" t="s">
        <v>98</v>
      </c>
      <c r="C1" s="8" t="s">
        <v>50</v>
      </c>
      <c r="D1" s="8" t="s">
        <v>80</v>
      </c>
      <c r="E1" s="5" t="s">
        <v>99</v>
      </c>
      <c r="F1" s="4" t="s">
        <v>100</v>
      </c>
      <c r="G1" s="5" t="s">
        <v>192</v>
      </c>
      <c r="H1" s="8" t="s">
        <v>175</v>
      </c>
      <c r="I1" s="8" t="s">
        <v>176</v>
      </c>
      <c r="J1" s="15" t="s">
        <v>177</v>
      </c>
      <c r="K1" s="6" t="s">
        <v>178</v>
      </c>
    </row>
    <row r="2" spans="1:64" s="2" customFormat="1" ht="141.75" x14ac:dyDescent="0.25">
      <c r="A2" s="68" t="s">
        <v>60</v>
      </c>
      <c r="B2" s="59" t="s">
        <v>110</v>
      </c>
      <c r="C2" s="27" t="s">
        <v>111</v>
      </c>
      <c r="D2" s="27" t="s">
        <v>67</v>
      </c>
      <c r="E2" s="39" t="s">
        <v>112</v>
      </c>
      <c r="F2" s="39" t="s">
        <v>113</v>
      </c>
      <c r="G2" s="39" t="s">
        <v>193</v>
      </c>
      <c r="H2" s="27" t="s">
        <v>194</v>
      </c>
      <c r="I2" s="39" t="s">
        <v>195</v>
      </c>
      <c r="J2" s="82" t="s">
        <v>181</v>
      </c>
      <c r="K2" s="41" t="s">
        <v>182</v>
      </c>
    </row>
    <row r="3" spans="1:64" ht="15.75" x14ac:dyDescent="0.25">
      <c r="A3" s="64" t="s">
        <v>1</v>
      </c>
      <c r="B3" s="61" t="s">
        <v>73</v>
      </c>
      <c r="C3" s="22" t="s">
        <v>73</v>
      </c>
      <c r="D3" s="37" t="s">
        <v>73</v>
      </c>
      <c r="E3" s="23" t="s">
        <v>75</v>
      </c>
      <c r="F3" s="35" t="s">
        <v>75</v>
      </c>
      <c r="G3" s="49" t="s">
        <v>75</v>
      </c>
      <c r="H3" s="49" t="s">
        <v>75</v>
      </c>
      <c r="I3" s="49" t="s">
        <v>75</v>
      </c>
      <c r="J3" s="43" t="s">
        <v>76</v>
      </c>
      <c r="K3" s="21" t="s">
        <v>76</v>
      </c>
      <c r="AQ3" s="2"/>
      <c r="AR3" s="2"/>
      <c r="AS3" s="2"/>
      <c r="AT3" s="2"/>
      <c r="AU3" s="2"/>
      <c r="AV3" s="2"/>
      <c r="AW3" s="2"/>
      <c r="AX3" s="2"/>
      <c r="AY3" s="2"/>
      <c r="AZ3" s="2"/>
      <c r="BA3" s="2"/>
      <c r="BB3" s="2"/>
      <c r="BC3" s="2"/>
      <c r="BD3" s="2"/>
      <c r="BE3" s="2"/>
      <c r="BF3" s="2"/>
      <c r="BG3" s="2"/>
      <c r="BH3" s="2"/>
      <c r="BI3" s="2"/>
      <c r="BJ3" s="2"/>
      <c r="BK3" s="2"/>
      <c r="BL3" s="2"/>
    </row>
    <row r="4" spans="1:64" s="2" customFormat="1" ht="15.75" x14ac:dyDescent="0.25">
      <c r="A4" s="65" t="s">
        <v>77</v>
      </c>
      <c r="B4" s="62" t="s">
        <v>79</v>
      </c>
      <c r="C4" s="42" t="s">
        <v>79</v>
      </c>
      <c r="D4" s="31" t="s">
        <v>80</v>
      </c>
      <c r="E4" s="42" t="s">
        <v>79</v>
      </c>
      <c r="F4" s="31" t="s">
        <v>79</v>
      </c>
      <c r="G4" s="42" t="s">
        <v>192</v>
      </c>
      <c r="H4" s="42" t="s">
        <v>196</v>
      </c>
      <c r="I4" s="31" t="s">
        <v>197</v>
      </c>
      <c r="J4" s="83" t="s">
        <v>185</v>
      </c>
      <c r="K4" s="30" t="s">
        <v>78</v>
      </c>
    </row>
    <row r="5" spans="1:64" s="2" customFormat="1" x14ac:dyDescent="0.25">
      <c r="B5" s="2">
        <v>1</v>
      </c>
      <c r="C5" s="12">
        <v>1867</v>
      </c>
      <c r="D5" s="7">
        <v>45732</v>
      </c>
      <c r="E5" s="12">
        <v>1</v>
      </c>
      <c r="F5" s="12">
        <v>1</v>
      </c>
      <c r="G5" s="17">
        <v>4.1666666666666664E-2</v>
      </c>
      <c r="H5" s="12" t="s">
        <v>198</v>
      </c>
      <c r="I5" s="12" t="s">
        <v>199</v>
      </c>
      <c r="J5" s="12" t="s">
        <v>187</v>
      </c>
      <c r="K5" s="12" t="s">
        <v>188</v>
      </c>
    </row>
    <row r="6" spans="1:64" s="2" customFormat="1" x14ac:dyDescent="0.25">
      <c r="B6" s="2">
        <v>1</v>
      </c>
      <c r="C6" s="12">
        <v>1867</v>
      </c>
      <c r="D6" s="7">
        <v>45732</v>
      </c>
      <c r="E6" s="12">
        <v>1</v>
      </c>
      <c r="F6" s="12">
        <v>1</v>
      </c>
      <c r="G6" s="17">
        <v>8.3333333333333329E-2</v>
      </c>
      <c r="H6" s="12" t="s">
        <v>200</v>
      </c>
      <c r="I6" s="12" t="s">
        <v>200</v>
      </c>
      <c r="J6" s="12" t="s">
        <v>187</v>
      </c>
      <c r="K6" s="12" t="s">
        <v>188</v>
      </c>
    </row>
    <row r="7" spans="1:64" x14ac:dyDescent="0.25">
      <c r="B7" s="2">
        <v>1</v>
      </c>
      <c r="C7" s="12">
        <v>1867</v>
      </c>
      <c r="D7" s="7">
        <v>45732</v>
      </c>
      <c r="E7" s="12">
        <v>1</v>
      </c>
      <c r="F7" s="12">
        <v>1</v>
      </c>
      <c r="G7" s="17">
        <v>0.125</v>
      </c>
      <c r="H7" s="12" t="s">
        <v>95</v>
      </c>
      <c r="I7" s="12" t="s">
        <v>199</v>
      </c>
      <c r="J7" s="12" t="s">
        <v>187</v>
      </c>
      <c r="K7" s="12" t="s">
        <v>188</v>
      </c>
    </row>
  </sheetData>
  <pageMargins left="0.7" right="0.7" top="0.75" bottom="0.75" header="0.3" footer="0.3"/>
  <pageSetup paperSize="8"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A2334-FE44-413D-B5D8-DE4A524F7CFF}">
  <sheetPr codeName="Sheet9"/>
  <dimension ref="A1:AV7"/>
  <sheetViews>
    <sheetView zoomScaleNormal="100" workbookViewId="0">
      <selection activeCell="F1" sqref="F1:F1048576"/>
    </sheetView>
  </sheetViews>
  <sheetFormatPr defaultRowHeight="15" x14ac:dyDescent="0.25"/>
  <cols>
    <col min="1" max="1" width="12.7109375" style="2" bestFit="1" customWidth="1"/>
    <col min="2" max="2" width="24.140625" style="2" customWidth="1"/>
    <col min="3" max="3" width="14" style="2" bestFit="1" customWidth="1"/>
    <col min="4" max="4" width="17.85546875" style="12" bestFit="1" customWidth="1"/>
    <col min="5" max="5" width="15.5703125" style="12" bestFit="1" customWidth="1"/>
    <col min="6" max="6" width="22.28515625" style="12" customWidth="1"/>
    <col min="7" max="7" width="18.7109375" style="12" bestFit="1" customWidth="1"/>
    <col min="8" max="8" width="24.28515625" style="12" bestFit="1" customWidth="1"/>
    <col min="9" max="9" width="23.42578125" style="12" bestFit="1" customWidth="1"/>
    <col min="10" max="10" width="22.140625" style="12" bestFit="1" customWidth="1"/>
    <col min="11" max="11" width="21.42578125" style="12" bestFit="1" customWidth="1"/>
    <col min="12" max="12" width="31.42578125" style="12" bestFit="1" customWidth="1"/>
    <col min="13" max="13" width="28.140625" style="12" bestFit="1" customWidth="1"/>
    <col min="14" max="15" width="16.85546875" style="12" bestFit="1" customWidth="1"/>
    <col min="16" max="17" width="20.140625" style="2" customWidth="1"/>
    <col min="18" max="18" width="13.42578125" style="2" customWidth="1"/>
    <col min="19" max="48" width="9.140625" style="2"/>
  </cols>
  <sheetData>
    <row r="1" spans="1:48" ht="15.75" x14ac:dyDescent="0.25">
      <c r="A1" s="3" t="s">
        <v>47</v>
      </c>
      <c r="B1" s="63" t="s">
        <v>98</v>
      </c>
      <c r="C1" s="8" t="s">
        <v>80</v>
      </c>
      <c r="D1" s="5" t="s">
        <v>99</v>
      </c>
      <c r="E1" s="4" t="s">
        <v>100</v>
      </c>
      <c r="F1" s="4" t="s">
        <v>102</v>
      </c>
      <c r="G1" s="8" t="s">
        <v>201</v>
      </c>
      <c r="H1" s="4" t="s">
        <v>202</v>
      </c>
      <c r="I1" s="4" t="s">
        <v>133</v>
      </c>
      <c r="J1" s="4" t="s">
        <v>134</v>
      </c>
      <c r="K1" s="4" t="s">
        <v>135</v>
      </c>
      <c r="L1" s="4" t="s">
        <v>136</v>
      </c>
      <c r="M1" s="4" t="s">
        <v>137</v>
      </c>
      <c r="N1" s="4" t="s">
        <v>138</v>
      </c>
      <c r="O1" s="9" t="s">
        <v>139</v>
      </c>
    </row>
    <row r="2" spans="1:48" ht="141.75" x14ac:dyDescent="0.25">
      <c r="A2" s="24" t="s">
        <v>60</v>
      </c>
      <c r="B2" s="59" t="s">
        <v>110</v>
      </c>
      <c r="C2" s="27" t="s">
        <v>67</v>
      </c>
      <c r="D2" s="39" t="s">
        <v>112</v>
      </c>
      <c r="E2" s="39" t="s">
        <v>113</v>
      </c>
      <c r="F2" s="84" t="s">
        <v>116</v>
      </c>
      <c r="G2" s="27" t="s">
        <v>203</v>
      </c>
      <c r="H2" s="27" t="s">
        <v>204</v>
      </c>
      <c r="I2" s="27" t="s">
        <v>205</v>
      </c>
      <c r="J2" s="27" t="s">
        <v>206</v>
      </c>
      <c r="K2" s="27" t="s">
        <v>207</v>
      </c>
      <c r="L2" s="27" t="s">
        <v>208</v>
      </c>
      <c r="M2" s="27" t="s">
        <v>209</v>
      </c>
      <c r="N2" s="27" t="s">
        <v>210</v>
      </c>
      <c r="O2" s="41" t="s">
        <v>211</v>
      </c>
    </row>
    <row r="3" spans="1:48" ht="15.75" x14ac:dyDescent="0.25">
      <c r="A3" s="52" t="s">
        <v>1</v>
      </c>
      <c r="B3" s="61" t="s">
        <v>73</v>
      </c>
      <c r="C3" s="37" t="s">
        <v>73</v>
      </c>
      <c r="D3" s="23" t="s">
        <v>75</v>
      </c>
      <c r="E3" s="35" t="s">
        <v>75</v>
      </c>
      <c r="F3" s="49" t="s">
        <v>75</v>
      </c>
      <c r="G3" s="22" t="s">
        <v>73</v>
      </c>
      <c r="H3" s="22" t="s">
        <v>73</v>
      </c>
      <c r="I3" s="50" t="s">
        <v>75</v>
      </c>
      <c r="J3" s="50" t="s">
        <v>75</v>
      </c>
      <c r="K3" s="50" t="s">
        <v>75</v>
      </c>
      <c r="L3" s="50" t="s">
        <v>75</v>
      </c>
      <c r="M3" s="50" t="s">
        <v>75</v>
      </c>
      <c r="N3" s="51" t="s">
        <v>75</v>
      </c>
      <c r="O3" s="53" t="s">
        <v>75</v>
      </c>
      <c r="AT3"/>
      <c r="AU3"/>
      <c r="AV3"/>
    </row>
    <row r="4" spans="1:48" ht="15.75" x14ac:dyDescent="0.25">
      <c r="A4" s="30" t="s">
        <v>77</v>
      </c>
      <c r="B4" s="62" t="s">
        <v>79</v>
      </c>
      <c r="C4" s="31" t="s">
        <v>80</v>
      </c>
      <c r="D4" s="42" t="s">
        <v>79</v>
      </c>
      <c r="E4" s="31" t="s">
        <v>79</v>
      </c>
      <c r="F4" s="31" t="s">
        <v>79</v>
      </c>
      <c r="G4" s="31" t="s">
        <v>149</v>
      </c>
      <c r="H4" s="31" t="s">
        <v>149</v>
      </c>
      <c r="I4" s="31" t="s">
        <v>150</v>
      </c>
      <c r="J4" s="31" t="s">
        <v>151</v>
      </c>
      <c r="K4" s="31" t="s">
        <v>151</v>
      </c>
      <c r="L4" s="31" t="s">
        <v>151</v>
      </c>
      <c r="M4" s="31" t="s">
        <v>151</v>
      </c>
      <c r="N4" s="42" t="s">
        <v>150</v>
      </c>
      <c r="O4" s="48" t="s">
        <v>151</v>
      </c>
    </row>
    <row r="5" spans="1:48" x14ac:dyDescent="0.25">
      <c r="B5" s="2">
        <v>1</v>
      </c>
      <c r="C5" s="7">
        <v>45732</v>
      </c>
      <c r="D5" s="12">
        <v>1</v>
      </c>
      <c r="E5" s="12">
        <v>1</v>
      </c>
      <c r="F5" s="12">
        <v>1</v>
      </c>
      <c r="G5" s="12" t="s">
        <v>212</v>
      </c>
      <c r="H5" s="12" t="s">
        <v>186</v>
      </c>
    </row>
    <row r="6" spans="1:48" x14ac:dyDescent="0.25">
      <c r="B6" s="2">
        <v>1</v>
      </c>
      <c r="C6" s="7">
        <v>45732</v>
      </c>
      <c r="D6" s="12">
        <v>1</v>
      </c>
      <c r="E6" s="12">
        <v>1</v>
      </c>
      <c r="F6" s="12" t="s">
        <v>199</v>
      </c>
      <c r="G6" s="12" t="s">
        <v>212</v>
      </c>
      <c r="H6" s="12" t="s">
        <v>186</v>
      </c>
    </row>
    <row r="7" spans="1:48" x14ac:dyDescent="0.25">
      <c r="B7" s="2">
        <v>1</v>
      </c>
      <c r="C7" s="7">
        <v>45732</v>
      </c>
      <c r="D7" s="12">
        <v>1</v>
      </c>
      <c r="E7" s="12">
        <v>1</v>
      </c>
      <c r="F7" s="12" t="s">
        <v>213</v>
      </c>
      <c r="G7" s="12" t="s">
        <v>212</v>
      </c>
      <c r="H7" s="12" t="s">
        <v>186</v>
      </c>
    </row>
  </sheetData>
  <dataValidations count="1">
    <dataValidation type="list" allowBlank="1" showInputMessage="1" showErrorMessage="1" sqref="G4:O4" xr:uid="{B2AC7EBF-165D-4733-A970-CD9E7EEF82AF}">
      <formula1>"g/kg, %"</formula1>
    </dataValidation>
  </dataValidations>
  <pageMargins left="0.7" right="0.7" top="0.75" bottom="0.75" header="0.3" footer="0.3"/>
  <pageSetup paperSize="8"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8a4bb03-504f-4079-abd4-bc7e9e25df79">
      <Terms xmlns="http://schemas.microsoft.com/office/infopath/2007/PartnerControls"/>
    </lcf76f155ced4ddcb4097134ff3c332f>
    <GEN xmlns="78a4bb03-504f-4079-abd4-bc7e9e25df79">false</GEN>
    <Lab xmlns="78a4bb03-504f-4079-abd4-bc7e9e25df79" xsi:nil="true"/>
    <DOI xmlns="78a4bb03-504f-4079-abd4-bc7e9e25df79" xsi:nil="true"/>
    <TaxCatchAll xmlns="e8fe9bfc-0256-4833-8ba6-e6d92225ce2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02094E4EEAB7541A780267E3BC12AE6" ma:contentTypeVersion="13" ma:contentTypeDescription="Create a new document." ma:contentTypeScope="" ma:versionID="b5e83f74f0a3c4fe54f079d9eb4d4cd8">
  <xsd:schema xmlns:xsd="http://www.w3.org/2001/XMLSchema" xmlns:xs="http://www.w3.org/2001/XMLSchema" xmlns:p="http://schemas.microsoft.com/office/2006/metadata/properties" xmlns:ns2="78a4bb03-504f-4079-abd4-bc7e9e25df79" xmlns:ns3="e8fe9bfc-0256-4833-8ba6-e6d92225ce24" targetNamespace="http://schemas.microsoft.com/office/2006/metadata/properties" ma:root="true" ma:fieldsID="eefe703a9d06c2024a8735eed35fdebd" ns2:_="" ns3:_="">
    <xsd:import namespace="78a4bb03-504f-4079-abd4-bc7e9e25df79"/>
    <xsd:import namespace="e8fe9bfc-0256-4833-8ba6-e6d92225ce2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DOI" minOccurs="0"/>
                <xsd:element ref="ns2:Lab" minOccurs="0"/>
                <xsd:element ref="ns2:G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a4bb03-504f-4079-abd4-bc7e9e25df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28e4bf1-390e-4d69-b605-753bdc4c271e"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DOI" ma:index="18" nillable="true" ma:displayName="DOI" ma:format="Dropdown" ma:internalName="DOI">
      <xsd:simpleType>
        <xsd:restriction base="dms:Text">
          <xsd:maxLength value="255"/>
        </xsd:restriction>
      </xsd:simpleType>
    </xsd:element>
    <xsd:element name="Lab" ma:index="19" nillable="true" ma:displayName="Lab" ma:format="Dropdown" ma:internalName="Lab">
      <xsd:simpleType>
        <xsd:restriction base="dms:Text">
          <xsd:maxLength value="255"/>
        </xsd:restriction>
      </xsd:simpleType>
    </xsd:element>
    <xsd:element name="GEN" ma:index="20" nillable="true" ma:displayName="GEN" ma:default="0" ma:format="Dropdown" ma:internalName="GEN">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8fe9bfc-0256-4833-8ba6-e6d92225ce2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e22f656-5751-474f-ae16-1860a7074559}" ma:internalName="TaxCatchAll" ma:showField="CatchAllData" ma:web="e8fe9bfc-0256-4833-8ba6-e6d92225ce2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FC2D07-72AC-4501-AD6A-7370BE3C2E2E}">
  <ds:schemaRefs>
    <ds:schemaRef ds:uri="http://schemas.microsoft.com/sharepoint/v3/contenttype/forms"/>
  </ds:schemaRefs>
</ds:datastoreItem>
</file>

<file path=customXml/itemProps2.xml><?xml version="1.0" encoding="utf-8"?>
<ds:datastoreItem xmlns:ds="http://schemas.openxmlformats.org/officeDocument/2006/customXml" ds:itemID="{A4A375B4-1D7A-43D9-A3F5-68F8D5612A4A}">
  <ds:schemaRefs>
    <ds:schemaRef ds:uri="78a4bb03-504f-4079-abd4-bc7e9e25df79"/>
    <ds:schemaRef ds:uri="http://purl.org/dc/elements/1.1/"/>
    <ds:schemaRef ds:uri="http://purl.org/dc/terms/"/>
    <ds:schemaRef ds:uri="http://schemas.microsoft.com/office/2006/metadata/properties"/>
    <ds:schemaRef ds:uri="http://schemas.microsoft.com/office/2006/documentManagement/types"/>
    <ds:schemaRef ds:uri="http://schemas.microsoft.com/office/infopath/2007/PartnerControls"/>
    <ds:schemaRef ds:uri="http://www.w3.org/XML/1998/namespace"/>
    <ds:schemaRef ds:uri="http://purl.org/dc/dcmitype/"/>
    <ds:schemaRef ds:uri="http://schemas.openxmlformats.org/package/2006/metadata/core-properties"/>
    <ds:schemaRef ds:uri="e8fe9bfc-0256-4833-8ba6-e6d92225ce24"/>
  </ds:schemaRefs>
</ds:datastoreItem>
</file>

<file path=customXml/itemProps3.xml><?xml version="1.0" encoding="utf-8"?>
<ds:datastoreItem xmlns:ds="http://schemas.openxmlformats.org/officeDocument/2006/customXml" ds:itemID="{53C4A4E6-2D06-421F-942E-6BDC43C6EA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a4bb03-504f-4079-abd4-bc7e9e25df79"/>
    <ds:schemaRef ds:uri="e8fe9bfc-0256-4833-8ba6-e6d92225ce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LeaveYourCommentsHere</vt:lpstr>
      <vt:lpstr>Instruction</vt:lpstr>
      <vt:lpstr>AnimalCharacteristics</vt:lpstr>
      <vt:lpstr>ExperimentalDesign</vt:lpstr>
      <vt:lpstr>FeedComponents</vt:lpstr>
      <vt:lpstr>GreenFeedPelletComponents</vt:lpstr>
      <vt:lpstr>IntakePerDay</vt:lpstr>
      <vt:lpstr>IntakeIntraday</vt:lpstr>
      <vt:lpstr>DietNutrientComposition</vt:lpstr>
      <vt:lpstr>Digestibility</vt:lpstr>
      <vt:lpstr>Milk</vt:lpstr>
      <vt:lpstr>BodyWeight</vt:lpstr>
      <vt:lpstr>GreenFeedSettings</vt:lpstr>
      <vt:lpstr>GreenFeedDataFileReference</vt:lpstr>
      <vt:lpstr>GreenFeedGasMeasurement</vt:lpstr>
      <vt:lpstr>RespirationChamberSettings</vt:lpstr>
      <vt:lpstr>RespirationChamberMeasurement</vt:lpstr>
    </vt:vector>
  </TitlesOfParts>
  <Manager/>
  <Company>Aarhus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PuChun Niu</dc:creator>
  <cp:keywords/>
  <dc:description/>
  <cp:lastModifiedBy>Puchun Niu</cp:lastModifiedBy>
  <cp:revision/>
  <dcterms:created xsi:type="dcterms:W3CDTF">2020-01-13T12:43:39Z</dcterms:created>
  <dcterms:modified xsi:type="dcterms:W3CDTF">2025-08-28T13:50:56Z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0484126-3486-41a9-802e-7f1e2277276c_Enabled">
    <vt:lpwstr>true</vt:lpwstr>
  </property>
  <property fmtid="{D5CDD505-2E9C-101B-9397-08002B2CF9AE}" pid="3" name="MSIP_Label_d0484126-3486-41a9-802e-7f1e2277276c_SetDate">
    <vt:lpwstr>2022-02-09T12:49:28Z</vt:lpwstr>
  </property>
  <property fmtid="{D5CDD505-2E9C-101B-9397-08002B2CF9AE}" pid="4" name="MSIP_Label_d0484126-3486-41a9-802e-7f1e2277276c_Method">
    <vt:lpwstr>Standard</vt:lpwstr>
  </property>
  <property fmtid="{D5CDD505-2E9C-101B-9397-08002B2CF9AE}" pid="5" name="MSIP_Label_d0484126-3486-41a9-802e-7f1e2277276c_Name">
    <vt:lpwstr>d0484126-3486-41a9-802e-7f1e2277276c</vt:lpwstr>
  </property>
  <property fmtid="{D5CDD505-2E9C-101B-9397-08002B2CF9AE}" pid="6" name="MSIP_Label_d0484126-3486-41a9-802e-7f1e2277276c_SiteId">
    <vt:lpwstr>eec01f8e-737f-43e3-9ed5-f8a59913bd82</vt:lpwstr>
  </property>
  <property fmtid="{D5CDD505-2E9C-101B-9397-08002B2CF9AE}" pid="7" name="MSIP_Label_d0484126-3486-41a9-802e-7f1e2277276c_ActionId">
    <vt:lpwstr>6d33230f-0f52-4181-89be-4dda5ca84246</vt:lpwstr>
  </property>
  <property fmtid="{D5CDD505-2E9C-101B-9397-08002B2CF9AE}" pid="8" name="MSIP_Label_d0484126-3486-41a9-802e-7f1e2277276c_ContentBits">
    <vt:lpwstr>0</vt:lpwstr>
  </property>
  <property fmtid="{D5CDD505-2E9C-101B-9397-08002B2CF9AE}" pid="9" name="ContentTypeId">
    <vt:lpwstr>0x010100902094E4EEAB7541A780267E3BC12AE6</vt:lpwstr>
  </property>
  <property fmtid="{D5CDD505-2E9C-101B-9397-08002B2CF9AE}" pid="10" name="MediaServiceImageTags">
    <vt:lpwstr/>
  </property>
</Properties>
</file>