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/>
  </bookViews>
  <sheets>
    <sheet name="Sheet1" sheetId="1" r:id="rId1"/>
    <sheet name="Plan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Y50" i="2" l="1"/>
  <c r="NX50" i="2"/>
  <c r="NW50" i="2"/>
  <c r="NV50" i="2"/>
  <c r="NU50" i="2"/>
  <c r="NT50" i="2"/>
  <c r="NS50" i="2"/>
  <c r="NR50" i="2"/>
  <c r="NQ50" i="2"/>
  <c r="NP50" i="2"/>
  <c r="NO50" i="2"/>
  <c r="NN50" i="2"/>
  <c r="NM50" i="2"/>
  <c r="NL50" i="2"/>
  <c r="NK50" i="2"/>
  <c r="NJ50" i="2"/>
  <c r="NI50" i="2"/>
  <c r="NH50" i="2"/>
  <c r="NG50" i="2"/>
  <c r="NF50" i="2"/>
  <c r="NE50" i="2"/>
  <c r="ND50" i="2"/>
  <c r="NC50" i="2"/>
  <c r="NB50" i="2"/>
  <c r="NA50" i="2"/>
  <c r="MZ50" i="2"/>
  <c r="MY50" i="2"/>
  <c r="MX50" i="2"/>
  <c r="MW50" i="2"/>
  <c r="MV50" i="2"/>
  <c r="MU50" i="2"/>
  <c r="MT50" i="2"/>
  <c r="MS50" i="2"/>
  <c r="MR50" i="2"/>
  <c r="MQ50" i="2"/>
  <c r="MP50" i="2"/>
  <c r="MO50" i="2"/>
  <c r="MN50" i="2"/>
  <c r="MM50" i="2"/>
  <c r="ML50" i="2"/>
  <c r="MK50" i="2"/>
  <c r="MJ50" i="2"/>
  <c r="MI50" i="2"/>
  <c r="MH50" i="2"/>
  <c r="MG50" i="2"/>
  <c r="MF50" i="2"/>
  <c r="ME50" i="2"/>
  <c r="MD50" i="2"/>
  <c r="MC50" i="2"/>
  <c r="MB50" i="2"/>
  <c r="MA50" i="2"/>
  <c r="LZ50" i="2"/>
  <c r="LY50" i="2"/>
  <c r="LX50" i="2"/>
  <c r="LW50" i="2"/>
  <c r="LV50" i="2"/>
  <c r="LU50" i="2"/>
  <c r="LT50" i="2"/>
  <c r="LS50" i="2"/>
  <c r="LR50" i="2"/>
  <c r="LQ50" i="2"/>
  <c r="LP50" i="2"/>
  <c r="LO50" i="2"/>
  <c r="LN50" i="2"/>
  <c r="LM50" i="2"/>
  <c r="LL50" i="2"/>
  <c r="LK50" i="2"/>
  <c r="LJ50" i="2"/>
  <c r="LI50" i="2"/>
  <c r="LH50" i="2"/>
  <c r="LG50" i="2"/>
  <c r="LF50" i="2"/>
  <c r="LE50" i="2"/>
  <c r="LD50" i="2"/>
  <c r="LC50" i="2"/>
  <c r="LB50" i="2"/>
  <c r="LA50" i="2"/>
  <c r="KZ50" i="2"/>
  <c r="KY50" i="2"/>
  <c r="KX50" i="2"/>
  <c r="KW50" i="2"/>
  <c r="KV50" i="2"/>
  <c r="KU50" i="2"/>
  <c r="KT50" i="2"/>
  <c r="KS50" i="2"/>
  <c r="KR50" i="2"/>
  <c r="KQ50" i="2"/>
  <c r="KP50" i="2"/>
  <c r="KO50" i="2"/>
  <c r="KN50" i="2"/>
  <c r="KM50" i="2"/>
  <c r="KL50" i="2"/>
  <c r="KK50" i="2"/>
  <c r="KJ50" i="2"/>
  <c r="KI50" i="2"/>
  <c r="KH50" i="2"/>
  <c r="KG50" i="2"/>
  <c r="KF50" i="2"/>
  <c r="KE50" i="2"/>
  <c r="KD50" i="2"/>
  <c r="KC50" i="2"/>
  <c r="KB50" i="2"/>
  <c r="KA50" i="2"/>
  <c r="JZ50" i="2"/>
  <c r="JY50" i="2"/>
  <c r="JX50" i="2"/>
  <c r="JW50" i="2"/>
  <c r="JV50" i="2"/>
  <c r="JU50" i="2"/>
  <c r="JT50" i="2"/>
  <c r="JS50" i="2"/>
  <c r="JR50" i="2"/>
  <c r="JQ50" i="2"/>
  <c r="JP50" i="2"/>
  <c r="JO50" i="2"/>
  <c r="JN50" i="2"/>
  <c r="JM50" i="2"/>
  <c r="JL50" i="2"/>
  <c r="JK50" i="2"/>
  <c r="JJ50" i="2"/>
  <c r="JI50" i="2"/>
  <c r="JH50" i="2"/>
  <c r="JG50" i="2"/>
  <c r="JF50" i="2"/>
  <c r="JE50" i="2"/>
  <c r="JD50" i="2"/>
  <c r="JC50" i="2"/>
  <c r="JB50" i="2"/>
  <c r="JA50" i="2"/>
  <c r="IZ50" i="2"/>
  <c r="IY50" i="2"/>
  <c r="IX50" i="2"/>
  <c r="IW50" i="2"/>
  <c r="IV50" i="2"/>
  <c r="IU50" i="2"/>
  <c r="IT50" i="2"/>
  <c r="IS50" i="2"/>
  <c r="IR50" i="2"/>
  <c r="IQ50" i="2"/>
  <c r="IP50" i="2"/>
  <c r="IO50" i="2"/>
  <c r="IN50" i="2"/>
  <c r="IM50" i="2"/>
  <c r="IL50" i="2"/>
  <c r="IK50" i="2"/>
  <c r="IJ50" i="2"/>
  <c r="II50" i="2"/>
  <c r="IH50" i="2"/>
  <c r="IG50" i="2"/>
  <c r="IF50" i="2"/>
  <c r="IE50" i="2"/>
  <c r="ID50" i="2"/>
  <c r="IC50" i="2"/>
  <c r="IB50" i="2"/>
  <c r="IA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NZ49" i="2"/>
  <c r="NZ48" i="2"/>
  <c r="NZ47" i="2"/>
  <c r="NZ46" i="2"/>
  <c r="NZ45" i="2"/>
  <c r="NZ44" i="2"/>
  <c r="NZ43" i="2"/>
  <c r="NZ42" i="2"/>
  <c r="NZ41" i="2"/>
  <c r="NZ40" i="2"/>
  <c r="NZ39" i="2"/>
  <c r="NZ38" i="2"/>
  <c r="NZ37" i="2"/>
  <c r="NZ36" i="2"/>
  <c r="NZ35" i="2"/>
  <c r="NZ34" i="2"/>
  <c r="NZ33" i="2"/>
  <c r="NZ32" i="2"/>
  <c r="NZ31" i="2"/>
  <c r="NZ30" i="2"/>
  <c r="NZ29" i="2"/>
  <c r="NZ28" i="2"/>
  <c r="NZ27" i="2"/>
  <c r="NZ26" i="2"/>
  <c r="NZ25" i="2"/>
  <c r="NZ24" i="2"/>
  <c r="NZ23" i="2"/>
  <c r="NZ22" i="2"/>
  <c r="NZ21" i="2"/>
  <c r="NZ20" i="2"/>
  <c r="NZ19" i="2"/>
  <c r="NZ18" i="2"/>
  <c r="NZ17" i="2"/>
  <c r="NZ16" i="2"/>
  <c r="NZ15" i="2"/>
  <c r="NZ14" i="2"/>
  <c r="NZ13" i="2"/>
  <c r="NZ12" i="2"/>
  <c r="NZ11" i="2"/>
  <c r="NZ10" i="2"/>
  <c r="NZ9" i="2"/>
  <c r="NZ8" i="2"/>
  <c r="NZ7" i="2"/>
  <c r="NZ6" i="2"/>
  <c r="NZ5" i="2"/>
  <c r="NZ4" i="2"/>
  <c r="NZ3" i="2"/>
  <c r="NZ2" i="2"/>
  <c r="OC3" i="1"/>
  <c r="OC4" i="1"/>
  <c r="OC5" i="1"/>
  <c r="OC6" i="1"/>
  <c r="OC7" i="1"/>
  <c r="OC8" i="1"/>
  <c r="OC9" i="1"/>
  <c r="OC10" i="1"/>
  <c r="OC11" i="1"/>
  <c r="OC12" i="1"/>
  <c r="OC13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C29" i="1"/>
  <c r="OC30" i="1"/>
  <c r="OC31" i="1"/>
  <c r="OC32" i="1"/>
  <c r="OC33" i="1"/>
  <c r="OC34" i="1"/>
  <c r="OC35" i="1"/>
  <c r="OC36" i="1"/>
  <c r="OC37" i="1"/>
  <c r="OC38" i="1"/>
  <c r="OC39" i="1"/>
  <c r="OC40" i="1"/>
  <c r="OC41" i="1"/>
  <c r="OC42" i="1"/>
  <c r="OC43" i="1"/>
  <c r="OC44" i="1"/>
  <c r="OC45" i="1"/>
  <c r="OC46" i="1"/>
  <c r="OC47" i="1"/>
  <c r="OC48" i="1"/>
  <c r="OC49" i="1"/>
  <c r="OC2" i="1"/>
</calcChain>
</file>

<file path=xl/sharedStrings.xml><?xml version="1.0" encoding="utf-8"?>
<sst xmlns="http://schemas.openxmlformats.org/spreadsheetml/2006/main" count="997" uniqueCount="452">
  <si>
    <t>Databases</t>
  </si>
  <si>
    <t>Primary Model</t>
  </si>
  <si>
    <t>Second Model</t>
  </si>
  <si>
    <t>Model</t>
  </si>
  <si>
    <t>Activiti</t>
  </si>
  <si>
    <t>AmazeFileManager</t>
  </si>
  <si>
    <t>Android-IMSI-Catcher-Detector</t>
  </si>
  <si>
    <t>AndroidUtilCode</t>
  </si>
  <si>
    <t>AntennaPod</t>
  </si>
  <si>
    <t>AnySoftKeyboard</t>
  </si>
  <si>
    <t>Apktool</t>
  </si>
  <si>
    <t>ArchUnit</t>
  </si>
  <si>
    <t>AsciidocFX</t>
  </si>
  <si>
    <t>AxonFramework</t>
  </si>
  <si>
    <t>BIMserver</t>
  </si>
  <si>
    <t>BroadleafCommerce</t>
  </si>
  <si>
    <t>BuildCraft</t>
  </si>
  <si>
    <t>BungeeCord</t>
  </si>
  <si>
    <t>Chronicle-Map</t>
  </si>
  <si>
    <t>Chronicle-Queue</t>
  </si>
  <si>
    <t>CoreNLP</t>
  </si>
  <si>
    <t>DependencyCheck</t>
  </si>
  <si>
    <t>Digital</t>
  </si>
  <si>
    <t>Etar-Calendar</t>
  </si>
  <si>
    <t>FXGL</t>
  </si>
  <si>
    <t>FirebaseUI-Android</t>
  </si>
  <si>
    <t>FrameworkBenchmarks</t>
  </si>
  <si>
    <t>Gaffer</t>
  </si>
  <si>
    <t>Geyser</t>
  </si>
  <si>
    <t>HikariCP</t>
  </si>
  <si>
    <t>JSqlParser</t>
  </si>
  <si>
    <t>KISS</t>
  </si>
  <si>
    <t>Lawnchair</t>
  </si>
  <si>
    <t>MPAndroidChart</t>
  </si>
  <si>
    <t>MinecraftForge</t>
  </si>
  <si>
    <t>NetGuard</t>
  </si>
  <si>
    <t>NewPipe</t>
  </si>
  <si>
    <t>Omni-Notes</t>
  </si>
  <si>
    <t>OpenID-Connect-Java-Spring-Server</t>
  </si>
  <si>
    <t>OpenPDF</t>
  </si>
  <si>
    <t>OpenRefine</t>
  </si>
  <si>
    <t>OpenTripPlanner</t>
  </si>
  <si>
    <t>Openfire</t>
  </si>
  <si>
    <t>OsmAnd</t>
  </si>
  <si>
    <t>Recaf</t>
  </si>
  <si>
    <t>RedReader</t>
  </si>
  <si>
    <t>RoaringBitmap</t>
  </si>
  <si>
    <t>RxJava</t>
  </si>
  <si>
    <t>Saturn</t>
  </si>
  <si>
    <t>ShedLock</t>
  </si>
  <si>
    <t>Signal-Android</t>
  </si>
  <si>
    <t>Smack</t>
  </si>
  <si>
    <t>SpongeAPI</t>
  </si>
  <si>
    <t>Terasology</t>
  </si>
  <si>
    <t>TwelveMonkeys</t>
  </si>
  <si>
    <t>Twitter4J</t>
  </si>
  <si>
    <t>Universal-G-Code-Sender</t>
  </si>
  <si>
    <t>UniversalMediaServer</t>
  </si>
  <si>
    <t>WorldEdit</t>
  </si>
  <si>
    <t>XChange</t>
  </si>
  <si>
    <t>XChart</t>
  </si>
  <si>
    <t>YCSB</t>
  </si>
  <si>
    <t>activemq</t>
  </si>
  <si>
    <t>aeron</t>
  </si>
  <si>
    <t>afwall</t>
  </si>
  <si>
    <t>agrona</t>
  </si>
  <si>
    <t>aliyun-openapi-java-sdk</t>
  </si>
  <si>
    <t>alluxio</t>
  </si>
  <si>
    <t>ambari</t>
  </si>
  <si>
    <t>ambry</t>
  </si>
  <si>
    <t>android</t>
  </si>
  <si>
    <t>android-beacon-library</t>
  </si>
  <si>
    <t>android-gif-drawable</t>
  </si>
  <si>
    <t>android-maven-plugin</t>
  </si>
  <si>
    <t>antlr4</t>
  </si>
  <si>
    <t>armeria</t>
  </si>
  <si>
    <t>async-http-client</t>
  </si>
  <si>
    <t>atmosphere</t>
  </si>
  <si>
    <t>auto</t>
  </si>
  <si>
    <t>autopsy</t>
  </si>
  <si>
    <t>avro</t>
  </si>
  <si>
    <t>aws-sdk-java</t>
  </si>
  <si>
    <t>aws-sdk-java-v2</t>
  </si>
  <si>
    <t>azkaban</t>
  </si>
  <si>
    <t>baritone</t>
  </si>
  <si>
    <t>bazel</t>
  </si>
  <si>
    <t>bc-java</t>
  </si>
  <si>
    <t>beam</t>
  </si>
  <si>
    <t>bisq</t>
  </si>
  <si>
    <t>bitcoin-wallet</t>
  </si>
  <si>
    <t>bitcoinj</t>
  </si>
  <si>
    <t>blueocean-plugin</t>
  </si>
  <si>
    <t>bookkeeper</t>
  </si>
  <si>
    <t>bootique</t>
  </si>
  <si>
    <t>brave</t>
  </si>
  <si>
    <t>btrace</t>
  </si>
  <si>
    <t>byte-buddy</t>
  </si>
  <si>
    <t>caffeine</t>
  </si>
  <si>
    <t>calcite</t>
  </si>
  <si>
    <t>camel</t>
  </si>
  <si>
    <t>camunda-bpm-platform</t>
  </si>
  <si>
    <t>cas</t>
  </si>
  <si>
    <t>cgeo</t>
  </si>
  <si>
    <t>checkstyle</t>
  </si>
  <si>
    <t>classgraph</t>
  </si>
  <si>
    <t>clojure</t>
  </si>
  <si>
    <t>closure-compiler</t>
  </si>
  <si>
    <t>commafeed</t>
  </si>
  <si>
    <t>commons-lang</t>
  </si>
  <si>
    <t>connectbot</t>
  </si>
  <si>
    <t>copybara</t>
  </si>
  <si>
    <t>crate</t>
  </si>
  <si>
    <t>cryptomator</t>
  </si>
  <si>
    <t>cuba</t>
  </si>
  <si>
    <t>cucumber-jvm</t>
  </si>
  <si>
    <t>curator</t>
  </si>
  <si>
    <t>cyberduck</t>
  </si>
  <si>
    <t>dbeaver</t>
  </si>
  <si>
    <t>debezium</t>
  </si>
  <si>
    <t>docker-java</t>
  </si>
  <si>
    <t>docker-maven-plugin</t>
  </si>
  <si>
    <t>docx4j</t>
  </si>
  <si>
    <t>dozer</t>
  </si>
  <si>
    <t>drill</t>
  </si>
  <si>
    <t>dropwizard</t>
  </si>
  <si>
    <t>dubbo</t>
  </si>
  <si>
    <t>dynmap</t>
  </si>
  <si>
    <t>ebean</t>
  </si>
  <si>
    <t>eclim</t>
  </si>
  <si>
    <t>eclipse-collections</t>
  </si>
  <si>
    <t>ehcache3</t>
  </si>
  <si>
    <t>elasticsearch</t>
  </si>
  <si>
    <t>elasticsearch-hadoop</t>
  </si>
  <si>
    <t>embulk</t>
  </si>
  <si>
    <t>epubcheck</t>
  </si>
  <si>
    <t>error-prone</t>
  </si>
  <si>
    <t>eureka</t>
  </si>
  <si>
    <t>fastjson</t>
  </si>
  <si>
    <t>fastutil</t>
  </si>
  <si>
    <t>find-sec-bugs</t>
  </si>
  <si>
    <t>firebase-android-sdk</t>
  </si>
  <si>
    <t>fitnesse</t>
  </si>
  <si>
    <t>flexmark-java</t>
  </si>
  <si>
    <t>flink</t>
  </si>
  <si>
    <t>flowable-engine</t>
  </si>
  <si>
    <t>flutter-intellij</t>
  </si>
  <si>
    <t>flyingsaucer</t>
  </si>
  <si>
    <t>flyway</t>
  </si>
  <si>
    <t>framework</t>
  </si>
  <si>
    <t>fresco</t>
  </si>
  <si>
    <t>gatk</t>
  </si>
  <si>
    <t>genie</t>
  </si>
  <si>
    <t>geode</t>
  </si>
  <si>
    <t>geoserver</t>
  </si>
  <si>
    <t>geotools</t>
  </si>
  <si>
    <t>gephi</t>
  </si>
  <si>
    <t>gh4a</t>
  </si>
  <si>
    <t>ghidra</t>
  </si>
  <si>
    <t>git-commit-id-maven-plugin</t>
  </si>
  <si>
    <t>gitlab-plugin</t>
  </si>
  <si>
    <t>glide</t>
  </si>
  <si>
    <t>gnucash-android</t>
  </si>
  <si>
    <t>gobblin</t>
  </si>
  <si>
    <t>gocd</t>
  </si>
  <si>
    <t>google-api-java-client</t>
  </si>
  <si>
    <t>google-cloud-java</t>
  </si>
  <si>
    <t>google-http-java-client</t>
  </si>
  <si>
    <t>gpslogger</t>
  </si>
  <si>
    <t>graal</t>
  </si>
  <si>
    <t>graphhopper</t>
  </si>
  <si>
    <t>graphql-java</t>
  </si>
  <si>
    <t>graylog2-server</t>
  </si>
  <si>
    <t>grobid</t>
  </si>
  <si>
    <t>groovy</t>
  </si>
  <si>
    <t>grpc-java</t>
  </si>
  <si>
    <t>gson</t>
  </si>
  <si>
    <t>guava</t>
  </si>
  <si>
    <t>guice</t>
  </si>
  <si>
    <t>hadoop</t>
  </si>
  <si>
    <t>hapi-fhir</t>
  </si>
  <si>
    <t>hawtio</t>
  </si>
  <si>
    <t>heritrix3</t>
  </si>
  <si>
    <t>hive</t>
  </si>
  <si>
    <t>httpcomponents-client</t>
  </si>
  <si>
    <t>hudi</t>
  </si>
  <si>
    <t>i2p.i2p</t>
  </si>
  <si>
    <t>iceberg</t>
  </si>
  <si>
    <t>immutables</t>
  </si>
  <si>
    <t>initializr</t>
  </si>
  <si>
    <t>intellij-plugins</t>
  </si>
  <si>
    <t>iotdb</t>
  </si>
  <si>
    <t>itextpdf</t>
  </si>
  <si>
    <t>j2objc</t>
  </si>
  <si>
    <t>jabref</t>
  </si>
  <si>
    <t>jackson-core</t>
  </si>
  <si>
    <t>jackson-databind</t>
  </si>
  <si>
    <t>jacoco</t>
  </si>
  <si>
    <t>jadx</t>
  </si>
  <si>
    <t>janusgraph</t>
  </si>
  <si>
    <t>java</t>
  </si>
  <si>
    <t>java-design-patterns</t>
  </si>
  <si>
    <t>java-tron</t>
  </si>
  <si>
    <t>javacpp-presets</t>
  </si>
  <si>
    <t>javamelody</t>
  </si>
  <si>
    <t>javaparser</t>
  </si>
  <si>
    <t>jbpm</t>
  </si>
  <si>
    <t>jdbi</t>
  </si>
  <si>
    <t>jenkins</t>
  </si>
  <si>
    <t>jeromq</t>
  </si>
  <si>
    <t>jib</t>
  </si>
  <si>
    <t>jitsi</t>
  </si>
  <si>
    <t>jmeter</t>
  </si>
  <si>
    <t>jmonkeyengine</t>
  </si>
  <si>
    <t>jna</t>
  </si>
  <si>
    <t>joda-time</t>
  </si>
  <si>
    <t>jodd</t>
  </si>
  <si>
    <t>jooby</t>
  </si>
  <si>
    <t>jpexs-decompiler</t>
  </si>
  <si>
    <t>json-schema-validator</t>
  </si>
  <si>
    <t>jsonschema2pojo</t>
  </si>
  <si>
    <t>jsoup</t>
  </si>
  <si>
    <t>jsprit</t>
  </si>
  <si>
    <t>junit4</t>
  </si>
  <si>
    <t>junit5</t>
  </si>
  <si>
    <t>kafka</t>
  </si>
  <si>
    <t>kafka-rest</t>
  </si>
  <si>
    <t>kairosdb</t>
  </si>
  <si>
    <t>keepass2android</t>
  </si>
  <si>
    <t>keycloak</t>
  </si>
  <si>
    <t>killbill</t>
  </si>
  <si>
    <t>ksql</t>
  </si>
  <si>
    <t>kubernetes-client</t>
  </si>
  <si>
    <t>kubernetes-plugin</t>
  </si>
  <si>
    <t>languagetool</t>
  </si>
  <si>
    <t>lanterna</t>
  </si>
  <si>
    <t>libgdx</t>
  </si>
  <si>
    <t>libsvm</t>
  </si>
  <si>
    <t>light-4j</t>
  </si>
  <si>
    <t>liquibase</t>
  </si>
  <si>
    <t>litho</t>
  </si>
  <si>
    <t>logback</t>
  </si>
  <si>
    <t>logging-log4j2</t>
  </si>
  <si>
    <t>lombok-intellij-plugin</t>
  </si>
  <si>
    <t>lottie-android</t>
  </si>
  <si>
    <t>lwjgl3</t>
  </si>
  <si>
    <t>mage</t>
  </si>
  <si>
    <t>manifold</t>
  </si>
  <si>
    <t>mapdb</t>
  </si>
  <si>
    <t>mapstruct</t>
  </si>
  <si>
    <t>markor</t>
  </si>
  <si>
    <t>material-components-android</t>
  </si>
  <si>
    <t>materialistic</t>
  </si>
  <si>
    <t>maven</t>
  </si>
  <si>
    <t>maxwell</t>
  </si>
  <si>
    <t>metadata-extractor</t>
  </si>
  <si>
    <t>metrics</t>
  </si>
  <si>
    <t>micrometer</t>
  </si>
  <si>
    <t>micronaut-core</t>
  </si>
  <si>
    <t>mockito</t>
  </si>
  <si>
    <t>mockserver</t>
  </si>
  <si>
    <t>moco</t>
  </si>
  <si>
    <t>modeldb</t>
  </si>
  <si>
    <t>mongo-java-driver</t>
  </si>
  <si>
    <t>moquette</t>
  </si>
  <si>
    <t>morphia</t>
  </si>
  <si>
    <t>mp4parser</t>
  </si>
  <si>
    <t>msgpack-java</t>
  </si>
  <si>
    <t>myexcel</t>
  </si>
  <si>
    <t>nacos</t>
  </si>
  <si>
    <t>neo4j-apoc-procedures</t>
  </si>
  <si>
    <t>netbeans</t>
  </si>
  <si>
    <t>netty</t>
  </si>
  <si>
    <t>ngrinder</t>
  </si>
  <si>
    <t>nifi</t>
  </si>
  <si>
    <t>nomulus</t>
  </si>
  <si>
    <t>nutch</t>
  </si>
  <si>
    <t>nutz</t>
  </si>
  <si>
    <t>onedev</t>
  </si>
  <si>
    <t>open-keychain</t>
  </si>
  <si>
    <t>openapi-generator</t>
  </si>
  <si>
    <t>opengrok</t>
  </si>
  <si>
    <t>openhtmltopdf</t>
  </si>
  <si>
    <t>opennlp</t>
  </si>
  <si>
    <t>openvidu</t>
  </si>
  <si>
    <t>oshi</t>
  </si>
  <si>
    <t>osmdroid</t>
  </si>
  <si>
    <t>pac4j</t>
  </si>
  <si>
    <t>pdfbox</t>
  </si>
  <si>
    <t>pentaho-kettle</t>
  </si>
  <si>
    <t>phpinspectionsea</t>
  </si>
  <si>
    <t>picocli</t>
  </si>
  <si>
    <t>pitest</t>
  </si>
  <si>
    <t>pmd</t>
  </si>
  <si>
    <t>poi</t>
  </si>
  <si>
    <t>pravega</t>
  </si>
  <si>
    <t>presto</t>
  </si>
  <si>
    <t>primefaces</t>
  </si>
  <si>
    <t>processing</t>
  </si>
  <si>
    <t>psi-probe</t>
  </si>
  <si>
    <t>pslab-android</t>
  </si>
  <si>
    <t>pulsar</t>
  </si>
  <si>
    <t>pushy</t>
  </si>
  <si>
    <t>quarkus</t>
  </si>
  <si>
    <t>quarkus-quickstarts</t>
  </si>
  <si>
    <t>querydsl</t>
  </si>
  <si>
    <t>questdb</t>
  </si>
  <si>
    <t>ratpack</t>
  </si>
  <si>
    <t>reactor-core</t>
  </si>
  <si>
    <t>reactor-netty</t>
  </si>
  <si>
    <t>redisson</t>
  </si>
  <si>
    <t>rest-assured</t>
  </si>
  <si>
    <t>rest.li</t>
  </si>
  <si>
    <t>ripme</t>
  </si>
  <si>
    <t>robolectric</t>
  </si>
  <si>
    <t>rocketmq</t>
  </si>
  <si>
    <t>rstudio</t>
  </si>
  <si>
    <t>runelite</t>
  </si>
  <si>
    <t>schema-registry</t>
  </si>
  <si>
    <t>scouter</t>
  </si>
  <si>
    <t>scribejava</t>
  </si>
  <si>
    <t>secor</t>
  </si>
  <si>
    <t>selenide</t>
  </si>
  <si>
    <t>selenium</t>
  </si>
  <si>
    <t>serve</t>
  </si>
  <si>
    <t>servicecomb-java-chassis</t>
  </si>
  <si>
    <t>servicecomb-pack</t>
  </si>
  <si>
    <t>shardingsphere-elasticjob</t>
  </si>
  <si>
    <t>shiro</t>
  </si>
  <si>
    <t>siddhi</t>
  </si>
  <si>
    <t>simple-binary-encoding</t>
  </si>
  <si>
    <t>simplenote-android</t>
  </si>
  <si>
    <t>skywalking</t>
  </si>
  <si>
    <t>slf4j</t>
  </si>
  <si>
    <t>smile</t>
  </si>
  <si>
    <t>sonarqube</t>
  </si>
  <si>
    <t>soot</t>
  </si>
  <si>
    <t>spock</t>
  </si>
  <si>
    <t>spoon</t>
  </si>
  <si>
    <t>spotbugs</t>
  </si>
  <si>
    <t>spotless</t>
  </si>
  <si>
    <t>spring-batch</t>
  </si>
  <si>
    <t>spring-boot</t>
  </si>
  <si>
    <t>spring-boot-admin</t>
  </si>
  <si>
    <t>spring-cloud-alibaba</t>
  </si>
  <si>
    <t>spring-cloud-config</t>
  </si>
  <si>
    <t>spring-cloud-gateway</t>
  </si>
  <si>
    <t>spring-cloud-netflix</t>
  </si>
  <si>
    <t>spring-cloud-sleuth</t>
  </si>
  <si>
    <t>spring-data-redis</t>
  </si>
  <si>
    <t>spring-integration</t>
  </si>
  <si>
    <t>spring-kafka</t>
  </si>
  <si>
    <t>spring-security</t>
  </si>
  <si>
    <t>springdoc-openapi</t>
  </si>
  <si>
    <t>storm</t>
  </si>
  <si>
    <t>streamex</t>
  </si>
  <si>
    <t>strimzi-kafka-operator</t>
  </si>
  <si>
    <t>struts</t>
  </si>
  <si>
    <t>swagger-core</t>
  </si>
  <si>
    <t>syncthing-android</t>
  </si>
  <si>
    <t>synthea</t>
  </si>
  <si>
    <t>tablesaw</t>
  </si>
  <si>
    <t>teammates</t>
  </si>
  <si>
    <t>teavm</t>
  </si>
  <si>
    <t>testcontainers-java</t>
  </si>
  <si>
    <t>thingsboard</t>
  </si>
  <si>
    <t>tika</t>
  </si>
  <si>
    <t>tinkerpop</t>
  </si>
  <si>
    <t>tlaplus</t>
  </si>
  <si>
    <t>tomcat</t>
  </si>
  <si>
    <t>traccar</t>
  </si>
  <si>
    <t>trino</t>
  </si>
  <si>
    <t>truth</t>
  </si>
  <si>
    <t>uaa</t>
  </si>
  <si>
    <t>undertow</t>
  </si>
  <si>
    <t>unirest-java</t>
  </si>
  <si>
    <t>validator</t>
  </si>
  <si>
    <t>vavr</t>
  </si>
  <si>
    <t>vert.x</t>
  </si>
  <si>
    <t>vespa</t>
  </si>
  <si>
    <t>visualvm</t>
  </si>
  <si>
    <t>webdrivermanager</t>
  </si>
  <si>
    <t>webmagic</t>
  </si>
  <si>
    <t>wildfly</t>
  </si>
  <si>
    <t>xxl-job</t>
  </si>
  <si>
    <t>yacy_search_server</t>
  </si>
  <si>
    <t>zaproxy</t>
  </si>
  <si>
    <t>zeppelin</t>
  </si>
  <si>
    <t>zipkin</t>
  </si>
  <si>
    <t>zookeeper</t>
  </si>
  <si>
    <t>zotfile</t>
  </si>
  <si>
    <t>zxing</t>
  </si>
  <si>
    <t>zxing-android-embedded</t>
  </si>
  <si>
    <t>Aerospike</t>
  </si>
  <si>
    <t>Key-value</t>
  </si>
  <si>
    <t>Multi-model</t>
  </si>
  <si>
    <t>NoSQL</t>
  </si>
  <si>
    <t>ArangoDB</t>
  </si>
  <si>
    <t>Multi-Model</t>
  </si>
  <si>
    <t>Cassandra</t>
  </si>
  <si>
    <t>Wide column</t>
  </si>
  <si>
    <t>ClickHouse</t>
  </si>
  <si>
    <t>Relational</t>
  </si>
  <si>
    <t>SQL</t>
  </si>
  <si>
    <t>Couchbase</t>
  </si>
  <si>
    <t>Document</t>
  </si>
  <si>
    <t>CouchDB</t>
  </si>
  <si>
    <t>DynamoDB</t>
  </si>
  <si>
    <t>Etcd</t>
  </si>
  <si>
    <t>Firebase Realtime</t>
  </si>
  <si>
    <t>Firebird</t>
  </si>
  <si>
    <t>Google Cloud Datastore</t>
  </si>
  <si>
    <t>GoogleCloudFilestore</t>
  </si>
  <si>
    <t>H2</t>
  </si>
  <si>
    <t>Hazelcast</t>
  </si>
  <si>
    <t>HBase</t>
  </si>
  <si>
    <t>HyperSQL</t>
  </si>
  <si>
    <t>IBM_DB2</t>
  </si>
  <si>
    <t>Ignite_NoSql</t>
  </si>
  <si>
    <t>Ignite_Sql</t>
  </si>
  <si>
    <t>Impala</t>
  </si>
  <si>
    <t>Influx DB</t>
  </si>
  <si>
    <t>Time Series</t>
  </si>
  <si>
    <t>Informix</t>
  </si>
  <si>
    <t>Ingres</t>
  </si>
  <si>
    <t>Kdb+</t>
  </si>
  <si>
    <t>MarkLogic</t>
  </si>
  <si>
    <t>Microsoft Azure CosmosDB</t>
  </si>
  <si>
    <t>Microsoft Azure Table Storage</t>
  </si>
  <si>
    <t>MongoDB</t>
  </si>
  <si>
    <t>Neo4j</t>
  </si>
  <si>
    <t>Graph</t>
  </si>
  <si>
    <t>Oracle</t>
  </si>
  <si>
    <t>PostGIS</t>
  </si>
  <si>
    <t>Spatial DBMS</t>
  </si>
  <si>
    <t>Realm</t>
  </si>
  <si>
    <t>Redis</t>
  </si>
  <si>
    <t>Riak KV</t>
  </si>
  <si>
    <t>SAP Adaptive Server</t>
  </si>
  <si>
    <t>SapHana</t>
  </si>
  <si>
    <t>Singlestore</t>
  </si>
  <si>
    <t>SAP SQL Anywhere</t>
  </si>
  <si>
    <t>Snowflake</t>
  </si>
  <si>
    <t>SQLite</t>
  </si>
  <si>
    <t>Teradata</t>
  </si>
  <si>
    <t>Vertica</t>
  </si>
  <si>
    <t>Virtuoso_NoSql</t>
  </si>
  <si>
    <t>Virtuoso_Sql</t>
  </si>
  <si>
    <t>MySQL</t>
  </si>
  <si>
    <t>MS SQL Server</t>
  </si>
  <si>
    <t>MS Access</t>
  </si>
  <si>
    <t>PostgreSQL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</si>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</sst>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C49"/>
  <sheetViews>
    <sheetView tabSelected="1" topLeftCell="A29" workbookViewId="0">
      <selection activeCell="A50" sqref="A50:XFD50"/>
    </sheetView>
  </sheetViews>
  <sheetFormatPr baseColWidth="10" defaultColWidth="8.83203125" defaultRowHeight="15" x14ac:dyDescent="0.2"/>
  <cols>
    <col min="1" max="1" width="23.6640625" bestFit="1" customWidth="1"/>
  </cols>
  <sheetData>
    <row r="1" spans="1:39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2" t="s">
        <v>451</v>
      </c>
    </row>
    <row r="2" spans="1:393" x14ac:dyDescent="0.2">
      <c r="A2" t="s">
        <v>392</v>
      </c>
      <c r="B2" t="s">
        <v>393</v>
      </c>
      <c r="C2" t="s">
        <v>394</v>
      </c>
      <c r="D2" t="s">
        <v>395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10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259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f>COUNTIF(E2:OB2, "&gt;0")</f>
        <v>2</v>
      </c>
    </row>
    <row r="3" spans="1:393" x14ac:dyDescent="0.2">
      <c r="A3" t="s">
        <v>396</v>
      </c>
      <c r="B3" t="s">
        <v>397</v>
      </c>
      <c r="D3" t="s">
        <v>395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30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312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15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313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104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f t="shared" ref="OC3:OC49" si="0">COUNTIF(E3:OB3, "&gt;0")</f>
        <v>6</v>
      </c>
    </row>
    <row r="4" spans="1:393" x14ac:dyDescent="0.2">
      <c r="A4" t="s">
        <v>398</v>
      </c>
      <c r="B4" t="s">
        <v>399</v>
      </c>
      <c r="D4" t="s">
        <v>395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34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1344</v>
      </c>
      <c r="CK4">
        <v>10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40</v>
      </c>
      <c r="CV4">
        <v>649</v>
      </c>
      <c r="CW4">
        <v>0</v>
      </c>
      <c r="CX4">
        <v>306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91</v>
      </c>
      <c r="DP4">
        <v>0</v>
      </c>
      <c r="DQ4">
        <v>0</v>
      </c>
      <c r="DR4">
        <v>0</v>
      </c>
      <c r="DS4">
        <v>0</v>
      </c>
      <c r="DT4">
        <v>7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338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70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12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5</v>
      </c>
      <c r="HT4">
        <v>0</v>
      </c>
      <c r="HU4">
        <v>0</v>
      </c>
      <c r="HV4">
        <v>0</v>
      </c>
      <c r="HW4">
        <v>0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89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131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194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227</v>
      </c>
      <c r="KK4">
        <v>0</v>
      </c>
      <c r="KL4">
        <v>0</v>
      </c>
      <c r="KM4">
        <v>0</v>
      </c>
      <c r="KN4">
        <v>0</v>
      </c>
      <c r="KO4">
        <v>261</v>
      </c>
      <c r="KP4">
        <v>0</v>
      </c>
      <c r="KQ4">
        <v>444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16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453</v>
      </c>
      <c r="ME4">
        <v>0</v>
      </c>
      <c r="MF4">
        <v>0</v>
      </c>
      <c r="MG4">
        <v>0</v>
      </c>
      <c r="MH4">
        <v>0</v>
      </c>
      <c r="MI4">
        <v>0</v>
      </c>
      <c r="MJ4">
        <v>4</v>
      </c>
      <c r="MK4">
        <v>0</v>
      </c>
      <c r="ML4">
        <v>16</v>
      </c>
      <c r="MM4">
        <v>0</v>
      </c>
      <c r="MN4">
        <v>0</v>
      </c>
      <c r="MO4">
        <v>0</v>
      </c>
      <c r="MP4">
        <v>81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68</v>
      </c>
      <c r="NA4">
        <v>207</v>
      </c>
      <c r="NB4">
        <v>0</v>
      </c>
      <c r="NC4">
        <v>127</v>
      </c>
      <c r="ND4">
        <v>0</v>
      </c>
      <c r="NE4">
        <v>0</v>
      </c>
      <c r="NF4">
        <v>0</v>
      </c>
      <c r="NG4">
        <v>375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51</v>
      </c>
      <c r="NX4">
        <v>41</v>
      </c>
      <c r="NY4">
        <v>0</v>
      </c>
      <c r="NZ4">
        <v>0</v>
      </c>
      <c r="OA4">
        <v>0</v>
      </c>
      <c r="OB4">
        <v>0</v>
      </c>
      <c r="OC4">
        <f t="shared" si="0"/>
        <v>33</v>
      </c>
    </row>
    <row r="5" spans="1:393" x14ac:dyDescent="0.2">
      <c r="A5" t="s">
        <v>400</v>
      </c>
      <c r="B5" t="s">
        <v>401</v>
      </c>
      <c r="C5" t="s">
        <v>394</v>
      </c>
      <c r="D5" t="s">
        <v>402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1231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204</v>
      </c>
      <c r="DO5">
        <v>0</v>
      </c>
      <c r="DP5">
        <v>0</v>
      </c>
      <c r="DQ5">
        <v>0</v>
      </c>
      <c r="DR5">
        <v>0</v>
      </c>
      <c r="DS5">
        <v>0</v>
      </c>
      <c r="DT5">
        <v>6</v>
      </c>
      <c r="DU5">
        <v>0</v>
      </c>
      <c r="DV5">
        <v>0</v>
      </c>
      <c r="DW5">
        <v>0</v>
      </c>
      <c r="DX5">
        <v>31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130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43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7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44</v>
      </c>
      <c r="KK5">
        <v>0</v>
      </c>
      <c r="KL5">
        <v>0</v>
      </c>
      <c r="KM5">
        <v>0</v>
      </c>
      <c r="KN5">
        <v>0</v>
      </c>
      <c r="KO5">
        <v>191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67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172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f t="shared" si="0"/>
        <v>11</v>
      </c>
    </row>
    <row r="6" spans="1:393" x14ac:dyDescent="0.2">
      <c r="A6" t="s">
        <v>403</v>
      </c>
      <c r="B6" t="s">
        <v>404</v>
      </c>
      <c r="C6" t="s">
        <v>394</v>
      </c>
      <c r="D6" t="s">
        <v>395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38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541</v>
      </c>
      <c r="CW6">
        <v>0</v>
      </c>
      <c r="CX6">
        <v>417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27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13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50</v>
      </c>
      <c r="JK6">
        <v>0</v>
      </c>
      <c r="JL6">
        <v>0</v>
      </c>
      <c r="JM6">
        <v>0</v>
      </c>
      <c r="JN6">
        <v>212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438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68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f t="shared" si="0"/>
        <v>10</v>
      </c>
    </row>
    <row r="7" spans="1:393" x14ac:dyDescent="0.2">
      <c r="A7" t="s">
        <v>405</v>
      </c>
      <c r="B7" t="s">
        <v>404</v>
      </c>
      <c r="C7" t="s">
        <v>394</v>
      </c>
      <c r="D7" t="s">
        <v>395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175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50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30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f t="shared" si="0"/>
        <v>3</v>
      </c>
    </row>
    <row r="8" spans="1:393" x14ac:dyDescent="0.2">
      <c r="A8" t="s">
        <v>406</v>
      </c>
      <c r="B8" t="s">
        <v>394</v>
      </c>
      <c r="D8" t="s">
        <v>395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37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12</v>
      </c>
      <c r="BK8">
        <v>0</v>
      </c>
      <c r="BL8">
        <v>0</v>
      </c>
      <c r="BM8">
        <v>0</v>
      </c>
      <c r="BN8">
        <v>0</v>
      </c>
      <c r="BO8">
        <v>41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45</v>
      </c>
      <c r="CE8">
        <v>184</v>
      </c>
      <c r="CF8">
        <v>0</v>
      </c>
      <c r="CG8">
        <v>0</v>
      </c>
      <c r="CH8">
        <v>127</v>
      </c>
      <c r="CI8">
        <v>0</v>
      </c>
      <c r="CJ8">
        <v>1318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758</v>
      </c>
      <c r="CW8">
        <v>0</v>
      </c>
      <c r="CX8">
        <v>335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111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243</v>
      </c>
      <c r="EC8">
        <v>0</v>
      </c>
      <c r="ED8">
        <v>21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297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38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270</v>
      </c>
      <c r="FX8">
        <v>0</v>
      </c>
      <c r="FY8">
        <v>0</v>
      </c>
      <c r="FZ8">
        <v>0</v>
      </c>
      <c r="GA8">
        <v>0</v>
      </c>
      <c r="GB8">
        <v>0</v>
      </c>
      <c r="GC8">
        <v>135</v>
      </c>
      <c r="GD8">
        <v>0</v>
      </c>
      <c r="GE8">
        <v>93</v>
      </c>
      <c r="GF8">
        <v>0</v>
      </c>
      <c r="GG8">
        <v>0</v>
      </c>
      <c r="GH8">
        <v>163</v>
      </c>
      <c r="GI8">
        <v>0</v>
      </c>
      <c r="GJ8">
        <v>0</v>
      </c>
      <c r="GK8">
        <v>0</v>
      </c>
      <c r="GL8">
        <v>76</v>
      </c>
      <c r="GM8">
        <v>0</v>
      </c>
      <c r="GN8">
        <v>0</v>
      </c>
      <c r="GO8">
        <v>0</v>
      </c>
      <c r="GP8">
        <v>0</v>
      </c>
      <c r="GQ8">
        <v>10</v>
      </c>
      <c r="GR8">
        <v>0</v>
      </c>
      <c r="GS8">
        <v>33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25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205</v>
      </c>
      <c r="JO8">
        <v>0</v>
      </c>
      <c r="JP8">
        <v>0</v>
      </c>
      <c r="JQ8">
        <v>0</v>
      </c>
      <c r="JR8">
        <v>0</v>
      </c>
      <c r="JS8">
        <v>0</v>
      </c>
      <c r="JT8">
        <v>31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216</v>
      </c>
      <c r="KP8">
        <v>0</v>
      </c>
      <c r="KQ8">
        <v>545</v>
      </c>
      <c r="KR8">
        <v>19</v>
      </c>
      <c r="KS8">
        <v>0</v>
      </c>
      <c r="KT8">
        <v>15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88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59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7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91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70</v>
      </c>
      <c r="NA8">
        <v>0</v>
      </c>
      <c r="NB8">
        <v>0</v>
      </c>
      <c r="NC8">
        <v>87</v>
      </c>
      <c r="ND8">
        <v>0</v>
      </c>
      <c r="NE8">
        <v>0</v>
      </c>
      <c r="NF8">
        <v>0</v>
      </c>
      <c r="NG8">
        <v>229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f t="shared" si="0"/>
        <v>38</v>
      </c>
    </row>
    <row r="9" spans="1:393" x14ac:dyDescent="0.2">
      <c r="A9" t="s">
        <v>407</v>
      </c>
      <c r="B9" t="s">
        <v>393</v>
      </c>
      <c r="D9" t="s">
        <v>395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29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22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304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51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83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16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39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f t="shared" si="0"/>
        <v>8</v>
      </c>
    </row>
    <row r="10" spans="1:393" x14ac:dyDescent="0.2">
      <c r="A10" t="s">
        <v>408</v>
      </c>
      <c r="B10" t="s">
        <v>404</v>
      </c>
      <c r="D10" t="s">
        <v>395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208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116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204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104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99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62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59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17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f t="shared" si="0"/>
        <v>11</v>
      </c>
    </row>
    <row r="11" spans="1:393" x14ac:dyDescent="0.2">
      <c r="A11" t="s">
        <v>409</v>
      </c>
      <c r="B11" t="s">
        <v>401</v>
      </c>
      <c r="D11" t="s">
        <v>402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269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9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23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75</v>
      </c>
      <c r="HE11">
        <v>0</v>
      </c>
      <c r="HF11">
        <v>0</v>
      </c>
      <c r="HG11">
        <v>0</v>
      </c>
      <c r="HH11">
        <v>0</v>
      </c>
      <c r="HI11">
        <v>64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172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81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177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358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138</v>
      </c>
      <c r="KP11">
        <v>0</v>
      </c>
      <c r="KQ11">
        <v>0</v>
      </c>
      <c r="KR11">
        <v>0</v>
      </c>
      <c r="KS11">
        <v>29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458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16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f t="shared" si="0"/>
        <v>13</v>
      </c>
    </row>
    <row r="12" spans="1:393" x14ac:dyDescent="0.2">
      <c r="A12" t="s">
        <v>410</v>
      </c>
      <c r="B12" t="s">
        <v>404</v>
      </c>
      <c r="D12" t="s">
        <v>395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12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336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4</v>
      </c>
      <c r="CA12">
        <v>0</v>
      </c>
      <c r="CB12">
        <v>65</v>
      </c>
      <c r="CC12">
        <v>0</v>
      </c>
      <c r="CD12">
        <v>29</v>
      </c>
      <c r="CE12">
        <v>147</v>
      </c>
      <c r="CF12">
        <v>0</v>
      </c>
      <c r="CG12">
        <v>0</v>
      </c>
      <c r="CH12">
        <v>328</v>
      </c>
      <c r="CI12">
        <v>0</v>
      </c>
      <c r="CJ12">
        <v>1474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254</v>
      </c>
      <c r="CW12">
        <v>0</v>
      </c>
      <c r="CX12">
        <v>0</v>
      </c>
      <c r="CY12">
        <v>101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85</v>
      </c>
      <c r="EC12">
        <v>0</v>
      </c>
      <c r="ED12">
        <v>0</v>
      </c>
      <c r="EE12">
        <v>0</v>
      </c>
      <c r="EF12">
        <v>11</v>
      </c>
      <c r="EG12">
        <v>0</v>
      </c>
      <c r="EH12">
        <v>0</v>
      </c>
      <c r="EI12">
        <v>0</v>
      </c>
      <c r="EJ12">
        <v>0</v>
      </c>
      <c r="EK12">
        <v>62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55</v>
      </c>
      <c r="ET12">
        <v>0</v>
      </c>
      <c r="EU12">
        <v>25</v>
      </c>
      <c r="EV12">
        <v>0</v>
      </c>
      <c r="EW12">
        <v>127</v>
      </c>
      <c r="EX12">
        <v>215</v>
      </c>
      <c r="EY12">
        <v>162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2</v>
      </c>
      <c r="FJ12">
        <v>114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8</v>
      </c>
      <c r="FX12">
        <v>0</v>
      </c>
      <c r="FY12">
        <v>0</v>
      </c>
      <c r="FZ12">
        <v>0</v>
      </c>
      <c r="GA12">
        <v>223</v>
      </c>
      <c r="GB12">
        <v>0</v>
      </c>
      <c r="GC12">
        <v>150</v>
      </c>
      <c r="GD12">
        <v>1</v>
      </c>
      <c r="GE12">
        <v>0</v>
      </c>
      <c r="GF12">
        <v>0</v>
      </c>
      <c r="GG12">
        <v>0</v>
      </c>
      <c r="GH12">
        <v>158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10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20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14</v>
      </c>
      <c r="HT12">
        <v>0</v>
      </c>
      <c r="HU12">
        <v>0</v>
      </c>
      <c r="HV12">
        <v>0</v>
      </c>
      <c r="HW12">
        <v>0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5</v>
      </c>
      <c r="JD12">
        <v>0</v>
      </c>
      <c r="JE12">
        <v>77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46</v>
      </c>
      <c r="JL12">
        <v>0</v>
      </c>
      <c r="JM12">
        <v>0</v>
      </c>
      <c r="JN12">
        <v>7</v>
      </c>
      <c r="JO12">
        <v>48</v>
      </c>
      <c r="JP12">
        <v>10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7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60</v>
      </c>
      <c r="KT12">
        <v>0</v>
      </c>
      <c r="KU12">
        <v>45</v>
      </c>
      <c r="KV12">
        <v>0</v>
      </c>
      <c r="KW12">
        <v>0</v>
      </c>
      <c r="KX12">
        <v>20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31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39</v>
      </c>
      <c r="MB12">
        <v>0</v>
      </c>
      <c r="MC12">
        <v>0</v>
      </c>
      <c r="MD12">
        <v>165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7</v>
      </c>
      <c r="ML12">
        <v>0</v>
      </c>
      <c r="MM12">
        <v>0</v>
      </c>
      <c r="MN12">
        <v>75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193</v>
      </c>
      <c r="MY12">
        <v>0</v>
      </c>
      <c r="MZ12">
        <v>53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837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66</v>
      </c>
      <c r="NX12">
        <v>0</v>
      </c>
      <c r="NY12">
        <v>0</v>
      </c>
      <c r="NZ12">
        <v>0</v>
      </c>
      <c r="OA12">
        <v>0</v>
      </c>
      <c r="OB12">
        <v>0</v>
      </c>
      <c r="OC12">
        <f t="shared" si="0"/>
        <v>51</v>
      </c>
    </row>
    <row r="13" spans="1:393" x14ac:dyDescent="0.2">
      <c r="A13" t="s">
        <v>411</v>
      </c>
      <c r="B13" t="s">
        <v>404</v>
      </c>
      <c r="D13" t="s">
        <v>395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1026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30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21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53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f t="shared" si="0"/>
        <v>4</v>
      </c>
    </row>
    <row r="14" spans="1:393" x14ac:dyDescent="0.2">
      <c r="A14" t="s">
        <v>412</v>
      </c>
      <c r="B14" t="s">
        <v>401</v>
      </c>
      <c r="C14" t="s">
        <v>394</v>
      </c>
      <c r="D14" t="s">
        <v>402</v>
      </c>
      <c r="E14">
        <v>112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106</v>
      </c>
      <c r="W14">
        <v>0</v>
      </c>
      <c r="X14">
        <v>0</v>
      </c>
      <c r="Y14">
        <v>0</v>
      </c>
      <c r="Z14">
        <v>0</v>
      </c>
      <c r="AA14">
        <v>148</v>
      </c>
      <c r="AB14">
        <v>0</v>
      </c>
      <c r="AC14">
        <v>0</v>
      </c>
      <c r="AD14">
        <v>7</v>
      </c>
      <c r="AE14">
        <v>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9</v>
      </c>
      <c r="AN14">
        <v>0</v>
      </c>
      <c r="AO14">
        <v>0</v>
      </c>
      <c r="AP14">
        <v>29</v>
      </c>
      <c r="AQ14">
        <v>0</v>
      </c>
      <c r="AR14">
        <v>59</v>
      </c>
      <c r="AS14">
        <v>0</v>
      </c>
      <c r="AT14">
        <v>0</v>
      </c>
      <c r="AU14">
        <v>0</v>
      </c>
      <c r="AV14">
        <v>0</v>
      </c>
      <c r="AW14">
        <v>19</v>
      </c>
      <c r="AX14">
        <v>35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131</v>
      </c>
      <c r="BG14">
        <v>0</v>
      </c>
      <c r="BH14">
        <v>0</v>
      </c>
      <c r="BI14">
        <v>0</v>
      </c>
      <c r="BJ14">
        <v>14</v>
      </c>
      <c r="BK14">
        <v>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102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40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6</v>
      </c>
      <c r="CU14">
        <v>45</v>
      </c>
      <c r="CV14">
        <v>216</v>
      </c>
      <c r="CW14">
        <v>187</v>
      </c>
      <c r="CX14">
        <v>108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20</v>
      </c>
      <c r="DE14">
        <v>0</v>
      </c>
      <c r="DF14">
        <v>0</v>
      </c>
      <c r="DG14">
        <v>0</v>
      </c>
      <c r="DH14">
        <v>5</v>
      </c>
      <c r="DI14">
        <v>0</v>
      </c>
      <c r="DJ14">
        <v>0</v>
      </c>
      <c r="DK14">
        <v>22</v>
      </c>
      <c r="DL14">
        <v>0</v>
      </c>
      <c r="DM14">
        <v>0</v>
      </c>
      <c r="DN14">
        <v>269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12</v>
      </c>
      <c r="DU14">
        <v>110</v>
      </c>
      <c r="DV14">
        <v>0</v>
      </c>
      <c r="DW14">
        <v>0</v>
      </c>
      <c r="DX14">
        <v>75</v>
      </c>
      <c r="DY14">
        <v>0</v>
      </c>
      <c r="DZ14">
        <v>0</v>
      </c>
      <c r="EA14">
        <v>46</v>
      </c>
      <c r="EB14">
        <v>882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16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98</v>
      </c>
      <c r="EO14">
        <v>161</v>
      </c>
      <c r="EP14">
        <v>0</v>
      </c>
      <c r="EQ14">
        <v>0</v>
      </c>
      <c r="ER14">
        <v>35</v>
      </c>
      <c r="ES14">
        <v>17</v>
      </c>
      <c r="ET14">
        <v>0</v>
      </c>
      <c r="EU14">
        <v>0</v>
      </c>
      <c r="EV14">
        <v>19</v>
      </c>
      <c r="EW14">
        <v>0</v>
      </c>
      <c r="EX14">
        <v>215</v>
      </c>
      <c r="EY14">
        <v>162</v>
      </c>
      <c r="EZ14">
        <v>0</v>
      </c>
      <c r="FA14">
        <v>0</v>
      </c>
      <c r="FB14">
        <v>21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195</v>
      </c>
      <c r="FI14">
        <v>0</v>
      </c>
      <c r="FJ14">
        <v>0</v>
      </c>
      <c r="FK14">
        <v>0</v>
      </c>
      <c r="FL14">
        <v>0</v>
      </c>
      <c r="FM14">
        <v>311</v>
      </c>
      <c r="FN14">
        <v>0</v>
      </c>
      <c r="FO14">
        <v>0</v>
      </c>
      <c r="FP14">
        <v>0</v>
      </c>
      <c r="FQ14">
        <v>0</v>
      </c>
      <c r="FR14">
        <v>234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116</v>
      </c>
      <c r="FY14">
        <v>0</v>
      </c>
      <c r="FZ14">
        <v>0</v>
      </c>
      <c r="GA14">
        <v>91</v>
      </c>
      <c r="GB14">
        <v>0</v>
      </c>
      <c r="GC14">
        <v>163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134</v>
      </c>
      <c r="GJ14">
        <v>0</v>
      </c>
      <c r="GK14">
        <v>0</v>
      </c>
      <c r="GL14">
        <v>64</v>
      </c>
      <c r="GM14">
        <v>0</v>
      </c>
      <c r="GN14">
        <v>0</v>
      </c>
      <c r="GO14">
        <v>0</v>
      </c>
      <c r="GP14">
        <v>0</v>
      </c>
      <c r="GQ14">
        <v>43</v>
      </c>
      <c r="GR14">
        <v>0</v>
      </c>
      <c r="GS14">
        <v>40</v>
      </c>
      <c r="GT14">
        <v>0</v>
      </c>
      <c r="GU14">
        <v>0</v>
      </c>
      <c r="GV14">
        <v>38</v>
      </c>
      <c r="GW14">
        <v>0</v>
      </c>
      <c r="GX14">
        <v>64</v>
      </c>
      <c r="GY14">
        <v>54</v>
      </c>
      <c r="GZ14">
        <v>0</v>
      </c>
      <c r="HA14">
        <v>0</v>
      </c>
      <c r="HB14">
        <v>0</v>
      </c>
      <c r="HC14">
        <v>0</v>
      </c>
      <c r="HD14">
        <v>75</v>
      </c>
      <c r="HE14">
        <v>0</v>
      </c>
      <c r="HF14">
        <v>0</v>
      </c>
      <c r="HG14">
        <v>0</v>
      </c>
      <c r="HH14">
        <v>53</v>
      </c>
      <c r="HI14">
        <v>64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14</v>
      </c>
      <c r="HT14">
        <v>0</v>
      </c>
      <c r="HU14">
        <v>260</v>
      </c>
      <c r="HV14">
        <v>79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28</v>
      </c>
      <c r="IE14">
        <v>174</v>
      </c>
      <c r="IF14">
        <v>0</v>
      </c>
      <c r="IG14">
        <v>23</v>
      </c>
      <c r="IH14">
        <v>175</v>
      </c>
      <c r="II14">
        <v>0</v>
      </c>
      <c r="IJ14">
        <v>0</v>
      </c>
      <c r="IK14">
        <v>0</v>
      </c>
      <c r="IL14">
        <v>383</v>
      </c>
      <c r="IM14">
        <v>3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45</v>
      </c>
      <c r="IX14">
        <v>153</v>
      </c>
      <c r="IY14">
        <v>0</v>
      </c>
      <c r="IZ14">
        <v>0</v>
      </c>
      <c r="JA14">
        <v>0</v>
      </c>
      <c r="JB14">
        <v>11</v>
      </c>
      <c r="JC14">
        <v>0</v>
      </c>
      <c r="JD14">
        <v>7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177</v>
      </c>
      <c r="JL14">
        <v>58</v>
      </c>
      <c r="JM14">
        <v>40</v>
      </c>
      <c r="JN14">
        <v>248</v>
      </c>
      <c r="JO14">
        <v>0</v>
      </c>
      <c r="JP14">
        <v>14</v>
      </c>
      <c r="JQ14">
        <v>55</v>
      </c>
      <c r="JR14">
        <v>4</v>
      </c>
      <c r="JS14">
        <v>0</v>
      </c>
      <c r="JT14">
        <v>136</v>
      </c>
      <c r="JU14">
        <v>21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77</v>
      </c>
      <c r="KB14">
        <v>0</v>
      </c>
      <c r="KC14">
        <v>341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250</v>
      </c>
      <c r="KK14">
        <v>0</v>
      </c>
      <c r="KL14">
        <v>0</v>
      </c>
      <c r="KM14">
        <v>0</v>
      </c>
      <c r="KN14">
        <v>0</v>
      </c>
      <c r="KO14">
        <v>138</v>
      </c>
      <c r="KP14">
        <v>0</v>
      </c>
      <c r="KQ14">
        <v>585</v>
      </c>
      <c r="KR14">
        <v>17</v>
      </c>
      <c r="KS14">
        <v>65</v>
      </c>
      <c r="KT14">
        <v>0</v>
      </c>
      <c r="KU14">
        <v>52</v>
      </c>
      <c r="KV14">
        <v>0</v>
      </c>
      <c r="KW14">
        <v>0</v>
      </c>
      <c r="KX14">
        <v>55</v>
      </c>
      <c r="KY14">
        <v>0</v>
      </c>
      <c r="KZ14">
        <v>0</v>
      </c>
      <c r="LA14">
        <v>0</v>
      </c>
      <c r="LB14">
        <v>29</v>
      </c>
      <c r="LC14">
        <v>0</v>
      </c>
      <c r="LD14">
        <v>0</v>
      </c>
      <c r="LE14">
        <v>47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17</v>
      </c>
      <c r="LO14">
        <v>19</v>
      </c>
      <c r="LP14">
        <v>0</v>
      </c>
      <c r="LQ14">
        <v>26</v>
      </c>
      <c r="LR14">
        <v>0</v>
      </c>
      <c r="LS14">
        <v>0</v>
      </c>
      <c r="LT14">
        <v>74</v>
      </c>
      <c r="LU14">
        <v>0</v>
      </c>
      <c r="LV14">
        <v>1</v>
      </c>
      <c r="LW14">
        <v>381</v>
      </c>
      <c r="LX14">
        <v>0</v>
      </c>
      <c r="LY14">
        <v>44</v>
      </c>
      <c r="LZ14">
        <v>30</v>
      </c>
      <c r="MA14">
        <v>0</v>
      </c>
      <c r="MB14">
        <v>0</v>
      </c>
      <c r="MC14">
        <v>39</v>
      </c>
      <c r="MD14">
        <v>512</v>
      </c>
      <c r="ME14">
        <v>0</v>
      </c>
      <c r="MF14">
        <v>0</v>
      </c>
      <c r="MG14">
        <v>13</v>
      </c>
      <c r="MH14">
        <v>0</v>
      </c>
      <c r="MI14">
        <v>7</v>
      </c>
      <c r="MJ14">
        <v>28</v>
      </c>
      <c r="MK14">
        <v>0</v>
      </c>
      <c r="ML14">
        <v>106</v>
      </c>
      <c r="MM14">
        <v>0</v>
      </c>
      <c r="MN14">
        <v>0</v>
      </c>
      <c r="MO14">
        <v>22</v>
      </c>
      <c r="MP14">
        <v>0</v>
      </c>
      <c r="MQ14">
        <v>0</v>
      </c>
      <c r="MR14">
        <v>0</v>
      </c>
      <c r="MS14">
        <v>0</v>
      </c>
      <c r="MT14">
        <v>21</v>
      </c>
      <c r="MU14">
        <v>0</v>
      </c>
      <c r="MV14">
        <v>28</v>
      </c>
      <c r="MW14">
        <v>19</v>
      </c>
      <c r="MX14">
        <v>16</v>
      </c>
      <c r="MY14">
        <v>0</v>
      </c>
      <c r="MZ14">
        <v>0</v>
      </c>
      <c r="NA14">
        <v>0</v>
      </c>
      <c r="NB14">
        <v>74</v>
      </c>
      <c r="NC14">
        <v>181</v>
      </c>
      <c r="ND14">
        <v>0</v>
      </c>
      <c r="NE14">
        <v>675</v>
      </c>
      <c r="NF14">
        <v>88</v>
      </c>
      <c r="NG14">
        <v>398</v>
      </c>
      <c r="NH14">
        <v>0</v>
      </c>
      <c r="NI14">
        <v>0</v>
      </c>
      <c r="NJ14">
        <v>72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4</v>
      </c>
      <c r="NS14">
        <v>418</v>
      </c>
      <c r="NT14">
        <v>0</v>
      </c>
      <c r="NU14">
        <v>0</v>
      </c>
      <c r="NV14">
        <v>0</v>
      </c>
      <c r="NW14">
        <v>48</v>
      </c>
      <c r="NX14">
        <v>10</v>
      </c>
      <c r="NY14">
        <v>0</v>
      </c>
      <c r="NZ14">
        <v>0</v>
      </c>
      <c r="OA14">
        <v>0</v>
      </c>
      <c r="OB14">
        <v>0</v>
      </c>
      <c r="OC14">
        <f t="shared" si="0"/>
        <v>118</v>
      </c>
    </row>
    <row r="15" spans="1:393" x14ac:dyDescent="0.2">
      <c r="A15" t="s">
        <v>413</v>
      </c>
      <c r="B15" t="s">
        <v>393</v>
      </c>
      <c r="C15" t="s">
        <v>394</v>
      </c>
      <c r="D15" t="s">
        <v>395</v>
      </c>
      <c r="E15">
        <v>14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8</v>
      </c>
      <c r="W15">
        <v>0</v>
      </c>
      <c r="X15">
        <v>0</v>
      </c>
      <c r="Y15">
        <v>0</v>
      </c>
      <c r="Z15">
        <v>0</v>
      </c>
      <c r="AA15">
        <v>0</v>
      </c>
      <c r="AB15">
        <v>55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32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39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27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135</v>
      </c>
      <c r="CI15">
        <v>0</v>
      </c>
      <c r="CJ15">
        <v>1207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8</v>
      </c>
      <c r="CU15">
        <v>0</v>
      </c>
      <c r="CV15">
        <v>802</v>
      </c>
      <c r="CW15">
        <v>0</v>
      </c>
      <c r="CX15">
        <v>491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13</v>
      </c>
      <c r="EK15">
        <v>0</v>
      </c>
      <c r="EL15">
        <v>0</v>
      </c>
      <c r="EM15">
        <v>0</v>
      </c>
      <c r="EN15">
        <v>0</v>
      </c>
      <c r="EO15">
        <v>14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157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3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17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63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4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10</v>
      </c>
      <c r="JN15">
        <v>115</v>
      </c>
      <c r="JO15">
        <v>0</v>
      </c>
      <c r="JP15">
        <v>0</v>
      </c>
      <c r="JQ15">
        <v>0</v>
      </c>
      <c r="JR15">
        <v>11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25</v>
      </c>
      <c r="KB15">
        <v>0</v>
      </c>
      <c r="KC15">
        <v>0</v>
      </c>
      <c r="KD15">
        <v>0</v>
      </c>
      <c r="KE15">
        <v>0</v>
      </c>
      <c r="KF15">
        <v>2</v>
      </c>
      <c r="KG15">
        <v>0</v>
      </c>
      <c r="KH15">
        <v>0</v>
      </c>
      <c r="KI15">
        <v>0</v>
      </c>
      <c r="KJ15">
        <v>0</v>
      </c>
      <c r="KK15">
        <v>126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1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31</v>
      </c>
      <c r="LQ15">
        <v>22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152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463</v>
      </c>
      <c r="ME15">
        <v>37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62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30</v>
      </c>
      <c r="NA15">
        <v>12</v>
      </c>
      <c r="NB15">
        <v>0</v>
      </c>
      <c r="NC15">
        <v>0</v>
      </c>
      <c r="ND15">
        <v>0</v>
      </c>
      <c r="NE15">
        <v>0</v>
      </c>
      <c r="NF15">
        <v>1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42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2</v>
      </c>
      <c r="NV15">
        <v>0</v>
      </c>
      <c r="NW15">
        <v>17</v>
      </c>
      <c r="NX15">
        <v>0</v>
      </c>
      <c r="NY15">
        <v>0</v>
      </c>
      <c r="NZ15">
        <v>0</v>
      </c>
      <c r="OA15">
        <v>0</v>
      </c>
      <c r="OB15">
        <v>0</v>
      </c>
      <c r="OC15">
        <f t="shared" si="0"/>
        <v>38</v>
      </c>
    </row>
    <row r="16" spans="1:393" x14ac:dyDescent="0.2">
      <c r="A16" t="s">
        <v>414</v>
      </c>
      <c r="B16" t="s">
        <v>399</v>
      </c>
      <c r="D16" t="s">
        <v>395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14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2</v>
      </c>
      <c r="BQ16">
        <v>326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42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1395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637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44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443</v>
      </c>
      <c r="EO16">
        <v>0</v>
      </c>
      <c r="EP16">
        <v>0</v>
      </c>
      <c r="EQ16">
        <v>0</v>
      </c>
      <c r="ER16">
        <v>5</v>
      </c>
      <c r="ES16">
        <v>0</v>
      </c>
      <c r="ET16">
        <v>0</v>
      </c>
      <c r="EU16">
        <v>0</v>
      </c>
      <c r="EV16">
        <v>0</v>
      </c>
      <c r="EW16">
        <v>14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330</v>
      </c>
      <c r="FX16">
        <v>0</v>
      </c>
      <c r="FY16">
        <v>0</v>
      </c>
      <c r="FZ16">
        <v>14</v>
      </c>
      <c r="GA16">
        <v>221</v>
      </c>
      <c r="GB16">
        <v>0</v>
      </c>
      <c r="GC16">
        <v>153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75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221</v>
      </c>
      <c r="JO16">
        <v>0</v>
      </c>
      <c r="JP16">
        <v>2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4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3</v>
      </c>
      <c r="KK16">
        <v>0</v>
      </c>
      <c r="KL16">
        <v>0</v>
      </c>
      <c r="KM16">
        <v>0</v>
      </c>
      <c r="KN16">
        <v>0</v>
      </c>
      <c r="KO16">
        <v>231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20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32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109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238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48</v>
      </c>
      <c r="NX16">
        <v>2</v>
      </c>
      <c r="NY16">
        <v>0</v>
      </c>
      <c r="NZ16">
        <v>0</v>
      </c>
      <c r="OA16">
        <v>0</v>
      </c>
      <c r="OB16">
        <v>0</v>
      </c>
      <c r="OC16">
        <f t="shared" si="0"/>
        <v>28</v>
      </c>
    </row>
    <row r="17" spans="1:393" x14ac:dyDescent="0.2">
      <c r="A17" t="s">
        <v>415</v>
      </c>
      <c r="B17" t="s">
        <v>401</v>
      </c>
      <c r="D17" t="s">
        <v>402</v>
      </c>
      <c r="E17">
        <v>31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117</v>
      </c>
      <c r="O17">
        <v>0</v>
      </c>
      <c r="P17">
        <v>221</v>
      </c>
      <c r="Q17">
        <v>0</v>
      </c>
      <c r="R17">
        <v>0</v>
      </c>
      <c r="S17">
        <v>0</v>
      </c>
      <c r="T17">
        <v>66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23</v>
      </c>
      <c r="AN17">
        <v>0</v>
      </c>
      <c r="AO17">
        <v>0</v>
      </c>
      <c r="AP17">
        <v>55</v>
      </c>
      <c r="AQ17">
        <v>136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19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8</v>
      </c>
      <c r="BK17">
        <v>131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266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9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59</v>
      </c>
      <c r="CV17">
        <v>848</v>
      </c>
      <c r="CW17">
        <v>2</v>
      </c>
      <c r="CX17">
        <v>585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182</v>
      </c>
      <c r="DK17">
        <v>21</v>
      </c>
      <c r="DL17">
        <v>0</v>
      </c>
      <c r="DM17">
        <v>0</v>
      </c>
      <c r="DN17">
        <v>269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74</v>
      </c>
      <c r="DV17">
        <v>0</v>
      </c>
      <c r="DW17">
        <v>0</v>
      </c>
      <c r="DX17">
        <v>74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112</v>
      </c>
      <c r="EP17">
        <v>0</v>
      </c>
      <c r="EQ17">
        <v>0</v>
      </c>
      <c r="ER17">
        <v>35</v>
      </c>
      <c r="ES17">
        <v>207</v>
      </c>
      <c r="ET17">
        <v>0</v>
      </c>
      <c r="EU17">
        <v>0</v>
      </c>
      <c r="EV17">
        <v>11</v>
      </c>
      <c r="EW17">
        <v>91</v>
      </c>
      <c r="EX17">
        <v>111</v>
      </c>
      <c r="EY17">
        <v>147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117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333</v>
      </c>
      <c r="FS17">
        <v>0</v>
      </c>
      <c r="FT17">
        <v>0</v>
      </c>
      <c r="FU17">
        <v>0</v>
      </c>
      <c r="FV17">
        <v>14</v>
      </c>
      <c r="FW17">
        <v>687</v>
      </c>
      <c r="FX17">
        <v>147</v>
      </c>
      <c r="FY17">
        <v>0</v>
      </c>
      <c r="FZ17">
        <v>0</v>
      </c>
      <c r="GA17">
        <v>205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28</v>
      </c>
      <c r="GT17">
        <v>0</v>
      </c>
      <c r="GU17">
        <v>0</v>
      </c>
      <c r="GV17">
        <v>0</v>
      </c>
      <c r="GW17">
        <v>0</v>
      </c>
      <c r="GX17">
        <v>59</v>
      </c>
      <c r="GY17">
        <v>47</v>
      </c>
      <c r="GZ17">
        <v>294</v>
      </c>
      <c r="HA17">
        <v>0</v>
      </c>
      <c r="HB17">
        <v>0</v>
      </c>
      <c r="HC17">
        <v>28</v>
      </c>
      <c r="HD17">
        <v>75</v>
      </c>
      <c r="HE17">
        <v>0</v>
      </c>
      <c r="HF17">
        <v>0</v>
      </c>
      <c r="HG17">
        <v>8</v>
      </c>
      <c r="HH17">
        <v>53</v>
      </c>
      <c r="HI17">
        <v>64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519</v>
      </c>
      <c r="IA17">
        <v>0</v>
      </c>
      <c r="IB17">
        <v>0</v>
      </c>
      <c r="IC17">
        <v>0</v>
      </c>
      <c r="ID17">
        <v>0</v>
      </c>
      <c r="IE17">
        <v>174</v>
      </c>
      <c r="IF17">
        <v>0</v>
      </c>
      <c r="IG17">
        <v>48</v>
      </c>
      <c r="IH17">
        <v>175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64</v>
      </c>
      <c r="IX17">
        <v>81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177</v>
      </c>
      <c r="JL17">
        <v>0</v>
      </c>
      <c r="JM17">
        <v>0</v>
      </c>
      <c r="JN17">
        <v>0</v>
      </c>
      <c r="JO17">
        <v>0</v>
      </c>
      <c r="JP17">
        <v>12</v>
      </c>
      <c r="JQ17">
        <v>0</v>
      </c>
      <c r="JR17">
        <v>61</v>
      </c>
      <c r="JS17">
        <v>0</v>
      </c>
      <c r="JT17">
        <v>103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358</v>
      </c>
      <c r="KD17">
        <v>0</v>
      </c>
      <c r="KE17">
        <v>0</v>
      </c>
      <c r="KF17">
        <v>0</v>
      </c>
      <c r="KG17">
        <v>0</v>
      </c>
      <c r="KH17">
        <v>2</v>
      </c>
      <c r="KI17">
        <v>0</v>
      </c>
      <c r="KJ17">
        <v>0</v>
      </c>
      <c r="KK17">
        <v>0</v>
      </c>
      <c r="KL17">
        <v>0</v>
      </c>
      <c r="KM17">
        <v>5</v>
      </c>
      <c r="KN17">
        <v>0</v>
      </c>
      <c r="KO17">
        <v>138</v>
      </c>
      <c r="KP17">
        <v>0</v>
      </c>
      <c r="KQ17">
        <v>17</v>
      </c>
      <c r="KR17">
        <v>0</v>
      </c>
      <c r="KS17">
        <v>83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21</v>
      </c>
      <c r="LH17">
        <v>0</v>
      </c>
      <c r="LI17">
        <v>0</v>
      </c>
      <c r="LJ17">
        <v>0</v>
      </c>
      <c r="LK17">
        <v>71</v>
      </c>
      <c r="LL17">
        <v>0</v>
      </c>
      <c r="LM17">
        <v>0</v>
      </c>
      <c r="LN17">
        <v>13</v>
      </c>
      <c r="LO17">
        <v>0</v>
      </c>
      <c r="LP17">
        <v>47</v>
      </c>
      <c r="LQ17">
        <v>0</v>
      </c>
      <c r="LR17">
        <v>0</v>
      </c>
      <c r="LS17">
        <v>0</v>
      </c>
      <c r="LT17">
        <v>3</v>
      </c>
      <c r="LU17">
        <v>0</v>
      </c>
      <c r="LV17">
        <v>0</v>
      </c>
      <c r="LW17">
        <v>223</v>
      </c>
      <c r="LX17">
        <v>0</v>
      </c>
      <c r="LY17">
        <v>8</v>
      </c>
      <c r="LZ17">
        <v>0</v>
      </c>
      <c r="MA17">
        <v>82</v>
      </c>
      <c r="MB17">
        <v>0</v>
      </c>
      <c r="MC17">
        <v>76</v>
      </c>
      <c r="MD17">
        <v>513</v>
      </c>
      <c r="ME17">
        <v>30</v>
      </c>
      <c r="MF17">
        <v>0</v>
      </c>
      <c r="MG17">
        <v>0</v>
      </c>
      <c r="MH17">
        <v>0</v>
      </c>
      <c r="MI17">
        <v>0</v>
      </c>
      <c r="MJ17">
        <v>4</v>
      </c>
      <c r="MK17">
        <v>0</v>
      </c>
      <c r="ML17">
        <v>107</v>
      </c>
      <c r="MM17">
        <v>0</v>
      </c>
      <c r="MN17">
        <v>183</v>
      </c>
      <c r="MO17">
        <v>0</v>
      </c>
      <c r="MP17">
        <v>104</v>
      </c>
      <c r="MQ17">
        <v>0</v>
      </c>
      <c r="MR17">
        <v>0</v>
      </c>
      <c r="MS17">
        <v>24</v>
      </c>
      <c r="MT17">
        <v>0</v>
      </c>
      <c r="MU17">
        <v>0</v>
      </c>
      <c r="MV17">
        <v>0</v>
      </c>
      <c r="MW17">
        <v>0</v>
      </c>
      <c r="MX17">
        <v>16</v>
      </c>
      <c r="MY17">
        <v>0</v>
      </c>
      <c r="MZ17">
        <v>0</v>
      </c>
      <c r="NA17">
        <v>100</v>
      </c>
      <c r="NB17">
        <v>74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125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387</v>
      </c>
      <c r="NT17">
        <v>0</v>
      </c>
      <c r="NU17">
        <v>0</v>
      </c>
      <c r="NV17">
        <v>107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f t="shared" si="0"/>
        <v>84</v>
      </c>
    </row>
    <row r="18" spans="1:393" x14ac:dyDescent="0.2">
      <c r="A18" t="s">
        <v>416</v>
      </c>
      <c r="B18" t="s">
        <v>401</v>
      </c>
      <c r="C18" t="s">
        <v>394</v>
      </c>
      <c r="D18" t="s">
        <v>402</v>
      </c>
      <c r="E18">
        <v>66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54</v>
      </c>
      <c r="W18">
        <v>0</v>
      </c>
      <c r="X18">
        <v>0</v>
      </c>
      <c r="Y18">
        <v>0</v>
      </c>
      <c r="Z18">
        <v>0</v>
      </c>
      <c r="AA18">
        <v>42</v>
      </c>
      <c r="AB18">
        <v>0</v>
      </c>
      <c r="AC18">
        <v>0</v>
      </c>
      <c r="AD18">
        <v>21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136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32</v>
      </c>
      <c r="AY18">
        <v>0</v>
      </c>
      <c r="AZ18">
        <v>0</v>
      </c>
      <c r="BA18">
        <v>0</v>
      </c>
      <c r="BB18">
        <v>0</v>
      </c>
      <c r="BC18">
        <v>16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4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115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269</v>
      </c>
      <c r="DO18">
        <v>112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50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147</v>
      </c>
      <c r="EP18">
        <v>0</v>
      </c>
      <c r="EQ18">
        <v>0</v>
      </c>
      <c r="ER18">
        <v>33</v>
      </c>
      <c r="ES18">
        <v>0</v>
      </c>
      <c r="ET18">
        <v>0</v>
      </c>
      <c r="EU18">
        <v>0</v>
      </c>
      <c r="EV18">
        <v>0</v>
      </c>
      <c r="EW18">
        <v>102</v>
      </c>
      <c r="EX18">
        <v>0</v>
      </c>
      <c r="EY18">
        <v>147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23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205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50</v>
      </c>
      <c r="GY18">
        <v>1</v>
      </c>
      <c r="GZ18">
        <v>0</v>
      </c>
      <c r="HA18">
        <v>0</v>
      </c>
      <c r="HB18">
        <v>0</v>
      </c>
      <c r="HC18">
        <v>0</v>
      </c>
      <c r="HD18">
        <v>75</v>
      </c>
      <c r="HE18">
        <v>0</v>
      </c>
      <c r="HF18">
        <v>0</v>
      </c>
      <c r="HG18">
        <v>0</v>
      </c>
      <c r="HH18">
        <v>0</v>
      </c>
      <c r="HI18">
        <v>64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174</v>
      </c>
      <c r="IF18">
        <v>0</v>
      </c>
      <c r="IG18">
        <v>0</v>
      </c>
      <c r="IH18">
        <v>2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81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57</v>
      </c>
      <c r="JK18">
        <v>177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39</v>
      </c>
      <c r="JR18">
        <v>20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358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138</v>
      </c>
      <c r="KP18">
        <v>0</v>
      </c>
      <c r="KQ18">
        <v>445</v>
      </c>
      <c r="KR18">
        <v>0</v>
      </c>
      <c r="KS18">
        <v>23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1</v>
      </c>
      <c r="LU18">
        <v>0</v>
      </c>
      <c r="LV18">
        <v>0</v>
      </c>
      <c r="LW18">
        <v>204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9</v>
      </c>
      <c r="MD18">
        <v>459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16</v>
      </c>
      <c r="MY18">
        <v>0</v>
      </c>
      <c r="MZ18">
        <v>63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322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f t="shared" si="0"/>
        <v>41</v>
      </c>
    </row>
    <row r="19" spans="1:393" x14ac:dyDescent="0.2">
      <c r="A19" t="s">
        <v>417</v>
      </c>
      <c r="B19" t="s">
        <v>394</v>
      </c>
      <c r="D19" t="s">
        <v>395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30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599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5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166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88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47</v>
      </c>
      <c r="NX19">
        <v>0</v>
      </c>
      <c r="NY19">
        <v>0</v>
      </c>
      <c r="NZ19">
        <v>0</v>
      </c>
      <c r="OA19">
        <v>0</v>
      </c>
      <c r="OB19">
        <v>0</v>
      </c>
      <c r="OC19">
        <f t="shared" si="0"/>
        <v>8</v>
      </c>
    </row>
    <row r="20" spans="1:393" x14ac:dyDescent="0.2">
      <c r="A20" t="s">
        <v>418</v>
      </c>
      <c r="B20" t="s">
        <v>394</v>
      </c>
      <c r="D20" t="s">
        <v>402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5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88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f t="shared" si="0"/>
        <v>2</v>
      </c>
    </row>
    <row r="21" spans="1:393" x14ac:dyDescent="0.2">
      <c r="A21" t="s">
        <v>419</v>
      </c>
      <c r="B21" t="s">
        <v>401</v>
      </c>
      <c r="C21" t="s">
        <v>394</v>
      </c>
      <c r="D21" t="s">
        <v>402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195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f t="shared" si="0"/>
        <v>1</v>
      </c>
    </row>
    <row r="22" spans="1:393" x14ac:dyDescent="0.2">
      <c r="A22" t="s">
        <v>420</v>
      </c>
      <c r="B22" t="s">
        <v>421</v>
      </c>
      <c r="C22" t="s">
        <v>394</v>
      </c>
      <c r="D22" t="s">
        <v>395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1093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142</v>
      </c>
      <c r="CW22">
        <v>0</v>
      </c>
      <c r="CX22">
        <v>66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187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2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29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16</v>
      </c>
      <c r="NX22">
        <v>0</v>
      </c>
      <c r="NY22">
        <v>0</v>
      </c>
      <c r="NZ22">
        <v>0</v>
      </c>
      <c r="OA22">
        <v>0</v>
      </c>
      <c r="OB22">
        <v>0</v>
      </c>
      <c r="OC22">
        <f t="shared" si="0"/>
        <v>7</v>
      </c>
    </row>
    <row r="23" spans="1:393" x14ac:dyDescent="0.2">
      <c r="A23" t="s">
        <v>422</v>
      </c>
      <c r="B23" t="s">
        <v>401</v>
      </c>
      <c r="C23" t="s">
        <v>394</v>
      </c>
      <c r="D23" t="s">
        <v>402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269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12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81</v>
      </c>
      <c r="EY23">
        <v>15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156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23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205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162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81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177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358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138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1</v>
      </c>
      <c r="LU23">
        <v>0</v>
      </c>
      <c r="LV23">
        <v>0</v>
      </c>
      <c r="LW23">
        <v>223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438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f t="shared" si="0"/>
        <v>15</v>
      </c>
    </row>
    <row r="24" spans="1:393" x14ac:dyDescent="0.2">
      <c r="A24" t="s">
        <v>423</v>
      </c>
      <c r="B24" t="s">
        <v>401</v>
      </c>
      <c r="D24" t="s">
        <v>402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269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128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420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87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335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16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f t="shared" si="0"/>
        <v>6</v>
      </c>
    </row>
    <row r="25" spans="1:393" x14ac:dyDescent="0.2">
      <c r="A25" t="s">
        <v>424</v>
      </c>
      <c r="B25" t="s">
        <v>421</v>
      </c>
      <c r="D25" t="s">
        <v>395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144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230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177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f t="shared" si="0"/>
        <v>3</v>
      </c>
    </row>
    <row r="26" spans="1:393" x14ac:dyDescent="0.2">
      <c r="A26" t="s">
        <v>447</v>
      </c>
      <c r="B26" t="s">
        <v>401</v>
      </c>
      <c r="C26" t="s">
        <v>394</v>
      </c>
      <c r="D26" t="s">
        <v>402</v>
      </c>
      <c r="E26">
        <v>81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117</v>
      </c>
      <c r="O26">
        <v>50</v>
      </c>
      <c r="P26">
        <v>31</v>
      </c>
      <c r="Q26">
        <v>0</v>
      </c>
      <c r="R26">
        <v>17</v>
      </c>
      <c r="S26">
        <v>0</v>
      </c>
      <c r="T26">
        <v>0</v>
      </c>
      <c r="U26">
        <v>0</v>
      </c>
      <c r="V26">
        <v>105</v>
      </c>
      <c r="W26">
        <v>0</v>
      </c>
      <c r="X26">
        <v>0</v>
      </c>
      <c r="Y26">
        <v>0</v>
      </c>
      <c r="Z26">
        <v>0</v>
      </c>
      <c r="AA26">
        <v>148</v>
      </c>
      <c r="AB26">
        <v>0</v>
      </c>
      <c r="AC26">
        <v>0</v>
      </c>
      <c r="AD26">
        <v>24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30</v>
      </c>
      <c r="AN26">
        <v>0</v>
      </c>
      <c r="AO26">
        <v>79</v>
      </c>
      <c r="AP26">
        <v>43</v>
      </c>
      <c r="AQ26">
        <v>136</v>
      </c>
      <c r="AR26">
        <v>574</v>
      </c>
      <c r="AS26">
        <v>0</v>
      </c>
      <c r="AT26">
        <v>0</v>
      </c>
      <c r="AU26">
        <v>0</v>
      </c>
      <c r="AV26">
        <v>0</v>
      </c>
      <c r="AW26">
        <v>20</v>
      </c>
      <c r="AX26">
        <v>40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9</v>
      </c>
      <c r="BK26">
        <v>147</v>
      </c>
      <c r="BL26">
        <v>0</v>
      </c>
      <c r="BM26">
        <v>0</v>
      </c>
      <c r="BN26">
        <v>0</v>
      </c>
      <c r="BO26">
        <v>0</v>
      </c>
      <c r="BP26">
        <v>70</v>
      </c>
      <c r="BQ26">
        <v>381</v>
      </c>
      <c r="BR26">
        <v>23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35</v>
      </c>
      <c r="CG26">
        <v>0</v>
      </c>
      <c r="CH26">
        <v>0</v>
      </c>
      <c r="CI26">
        <v>0</v>
      </c>
      <c r="CJ26">
        <v>1376</v>
      </c>
      <c r="CK26">
        <v>0</v>
      </c>
      <c r="CL26">
        <v>0</v>
      </c>
      <c r="CM26">
        <v>24</v>
      </c>
      <c r="CN26">
        <v>0</v>
      </c>
      <c r="CO26">
        <v>14</v>
      </c>
      <c r="CP26">
        <v>7</v>
      </c>
      <c r="CQ26">
        <v>18</v>
      </c>
      <c r="CR26">
        <v>0</v>
      </c>
      <c r="CS26">
        <v>1</v>
      </c>
      <c r="CT26">
        <v>0</v>
      </c>
      <c r="CU26">
        <v>59</v>
      </c>
      <c r="CV26">
        <v>704</v>
      </c>
      <c r="CW26">
        <v>134</v>
      </c>
      <c r="CX26">
        <v>463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39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69</v>
      </c>
      <c r="DK26">
        <v>2</v>
      </c>
      <c r="DL26">
        <v>0</v>
      </c>
      <c r="DM26">
        <v>91</v>
      </c>
      <c r="DN26">
        <v>269</v>
      </c>
      <c r="DO26">
        <v>135</v>
      </c>
      <c r="DP26">
        <v>0</v>
      </c>
      <c r="DQ26">
        <v>0</v>
      </c>
      <c r="DR26">
        <v>0</v>
      </c>
      <c r="DS26">
        <v>0</v>
      </c>
      <c r="DT26">
        <v>47</v>
      </c>
      <c r="DU26">
        <v>56</v>
      </c>
      <c r="DV26">
        <v>9</v>
      </c>
      <c r="DW26">
        <v>15</v>
      </c>
      <c r="DX26">
        <v>74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25</v>
      </c>
      <c r="EG26">
        <v>0</v>
      </c>
      <c r="EH26">
        <v>72</v>
      </c>
      <c r="EI26">
        <v>0</v>
      </c>
      <c r="EJ26">
        <v>13</v>
      </c>
      <c r="EK26">
        <v>0</v>
      </c>
      <c r="EL26">
        <v>0</v>
      </c>
      <c r="EM26">
        <v>3</v>
      </c>
      <c r="EN26">
        <v>280</v>
      </c>
      <c r="EO26">
        <v>161</v>
      </c>
      <c r="EP26">
        <v>0</v>
      </c>
      <c r="EQ26">
        <v>0</v>
      </c>
      <c r="ER26">
        <v>35</v>
      </c>
      <c r="ES26">
        <v>145</v>
      </c>
      <c r="ET26">
        <v>0</v>
      </c>
      <c r="EU26">
        <v>0</v>
      </c>
      <c r="EV26">
        <v>37</v>
      </c>
      <c r="EW26">
        <v>111</v>
      </c>
      <c r="EX26">
        <v>215</v>
      </c>
      <c r="EY26">
        <v>162</v>
      </c>
      <c r="EZ26">
        <v>77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62</v>
      </c>
      <c r="FH26">
        <v>78</v>
      </c>
      <c r="FI26">
        <v>14</v>
      </c>
      <c r="FJ26">
        <v>0</v>
      </c>
      <c r="FK26">
        <v>14</v>
      </c>
      <c r="FL26">
        <v>0</v>
      </c>
      <c r="FM26">
        <v>26</v>
      </c>
      <c r="FN26">
        <v>0</v>
      </c>
      <c r="FO26">
        <v>0</v>
      </c>
      <c r="FP26">
        <v>0</v>
      </c>
      <c r="FQ26">
        <v>11</v>
      </c>
      <c r="FR26">
        <v>324</v>
      </c>
      <c r="FS26">
        <v>0</v>
      </c>
      <c r="FT26">
        <v>0</v>
      </c>
      <c r="FU26">
        <v>0</v>
      </c>
      <c r="FV26">
        <v>0</v>
      </c>
      <c r="FW26">
        <v>281</v>
      </c>
      <c r="FX26">
        <v>147</v>
      </c>
      <c r="FY26">
        <v>0</v>
      </c>
      <c r="FZ26">
        <v>0</v>
      </c>
      <c r="GA26">
        <v>219</v>
      </c>
      <c r="GB26">
        <v>0</v>
      </c>
      <c r="GC26">
        <v>174</v>
      </c>
      <c r="GD26">
        <v>0</v>
      </c>
      <c r="GE26">
        <v>88</v>
      </c>
      <c r="GF26">
        <v>0</v>
      </c>
      <c r="GG26">
        <v>11</v>
      </c>
      <c r="GH26">
        <v>163</v>
      </c>
      <c r="GI26">
        <v>29</v>
      </c>
      <c r="GJ26">
        <v>0</v>
      </c>
      <c r="GK26">
        <v>0</v>
      </c>
      <c r="GL26">
        <v>192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38</v>
      </c>
      <c r="GW26">
        <v>0</v>
      </c>
      <c r="GX26">
        <v>58</v>
      </c>
      <c r="GY26">
        <v>44</v>
      </c>
      <c r="GZ26">
        <v>0</v>
      </c>
      <c r="HA26">
        <v>0</v>
      </c>
      <c r="HB26">
        <v>0</v>
      </c>
      <c r="HC26">
        <v>0</v>
      </c>
      <c r="HD26">
        <v>441</v>
      </c>
      <c r="HE26">
        <v>10</v>
      </c>
      <c r="HF26">
        <v>0</v>
      </c>
      <c r="HG26">
        <v>0</v>
      </c>
      <c r="HH26">
        <v>51</v>
      </c>
      <c r="HI26">
        <v>64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230</v>
      </c>
      <c r="HV26">
        <v>104</v>
      </c>
      <c r="HW26">
        <v>0</v>
      </c>
      <c r="HX26">
        <v>0</v>
      </c>
      <c r="HY26">
        <v>0</v>
      </c>
      <c r="HZ26">
        <v>697</v>
      </c>
      <c r="IA26">
        <v>0</v>
      </c>
      <c r="IB26">
        <v>0</v>
      </c>
      <c r="IC26">
        <v>0</v>
      </c>
      <c r="ID26">
        <v>30</v>
      </c>
      <c r="IE26">
        <v>175</v>
      </c>
      <c r="IF26">
        <v>0</v>
      </c>
      <c r="IG26">
        <v>48</v>
      </c>
      <c r="IH26">
        <v>176</v>
      </c>
      <c r="II26">
        <v>0</v>
      </c>
      <c r="IJ26">
        <v>0</v>
      </c>
      <c r="IK26">
        <v>0</v>
      </c>
      <c r="IL26">
        <v>0</v>
      </c>
      <c r="IM26">
        <v>2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39</v>
      </c>
      <c r="IU26">
        <v>0</v>
      </c>
      <c r="IV26">
        <v>0</v>
      </c>
      <c r="IW26">
        <v>0</v>
      </c>
      <c r="IX26">
        <v>148</v>
      </c>
      <c r="IY26">
        <v>0</v>
      </c>
      <c r="IZ26">
        <v>0</v>
      </c>
      <c r="JA26">
        <v>0</v>
      </c>
      <c r="JB26">
        <v>45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55</v>
      </c>
      <c r="JJ26">
        <v>60</v>
      </c>
      <c r="JK26">
        <v>177</v>
      </c>
      <c r="JL26">
        <v>0</v>
      </c>
      <c r="JM26">
        <v>10</v>
      </c>
      <c r="JN26">
        <v>230</v>
      </c>
      <c r="JO26">
        <v>0</v>
      </c>
      <c r="JP26">
        <v>9</v>
      </c>
      <c r="JQ26">
        <v>64</v>
      </c>
      <c r="JR26">
        <v>61</v>
      </c>
      <c r="JS26">
        <v>0</v>
      </c>
      <c r="JT26">
        <v>118</v>
      </c>
      <c r="JU26">
        <v>0</v>
      </c>
      <c r="JV26">
        <v>0</v>
      </c>
      <c r="JW26">
        <v>0</v>
      </c>
      <c r="JX26">
        <v>1</v>
      </c>
      <c r="JY26">
        <v>0</v>
      </c>
      <c r="JZ26">
        <v>0</v>
      </c>
      <c r="KA26">
        <v>0</v>
      </c>
      <c r="KB26">
        <v>0</v>
      </c>
      <c r="KC26">
        <v>360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234</v>
      </c>
      <c r="KK26">
        <v>0</v>
      </c>
      <c r="KL26">
        <v>0</v>
      </c>
      <c r="KM26">
        <v>0</v>
      </c>
      <c r="KN26">
        <v>0</v>
      </c>
      <c r="KO26">
        <v>253</v>
      </c>
      <c r="KP26">
        <v>0</v>
      </c>
      <c r="KQ26">
        <v>584</v>
      </c>
      <c r="KR26">
        <v>0</v>
      </c>
      <c r="KS26">
        <v>83</v>
      </c>
      <c r="KT26">
        <v>0</v>
      </c>
      <c r="KU26">
        <v>34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40</v>
      </c>
      <c r="LD26">
        <v>0</v>
      </c>
      <c r="LE26">
        <v>122</v>
      </c>
      <c r="LF26">
        <v>0</v>
      </c>
      <c r="LG26">
        <v>20</v>
      </c>
      <c r="LH26">
        <v>0</v>
      </c>
      <c r="LI26">
        <v>0</v>
      </c>
      <c r="LJ26">
        <v>0</v>
      </c>
      <c r="LK26">
        <v>79</v>
      </c>
      <c r="LL26">
        <v>0</v>
      </c>
      <c r="LM26">
        <v>13</v>
      </c>
      <c r="LN26">
        <v>17</v>
      </c>
      <c r="LO26">
        <v>19</v>
      </c>
      <c r="LP26">
        <v>0</v>
      </c>
      <c r="LQ26">
        <v>35</v>
      </c>
      <c r="LR26">
        <v>0</v>
      </c>
      <c r="LS26">
        <v>0</v>
      </c>
      <c r="LT26">
        <v>83</v>
      </c>
      <c r="LU26">
        <v>0</v>
      </c>
      <c r="LV26">
        <v>1</v>
      </c>
      <c r="LW26">
        <v>294</v>
      </c>
      <c r="LX26">
        <v>0</v>
      </c>
      <c r="LY26">
        <v>10</v>
      </c>
      <c r="LZ26">
        <v>0</v>
      </c>
      <c r="MA26">
        <v>119</v>
      </c>
      <c r="MB26">
        <v>0</v>
      </c>
      <c r="MC26">
        <v>64</v>
      </c>
      <c r="MD26">
        <v>504</v>
      </c>
      <c r="ME26">
        <v>0</v>
      </c>
      <c r="MF26">
        <v>28</v>
      </c>
      <c r="MG26">
        <v>7</v>
      </c>
      <c r="MH26">
        <v>0</v>
      </c>
      <c r="MI26">
        <v>0</v>
      </c>
      <c r="MJ26">
        <v>51</v>
      </c>
      <c r="MK26">
        <v>0</v>
      </c>
      <c r="ML26">
        <v>77</v>
      </c>
      <c r="MM26">
        <v>32</v>
      </c>
      <c r="MN26">
        <v>5</v>
      </c>
      <c r="MO26">
        <v>0</v>
      </c>
      <c r="MP26">
        <v>104</v>
      </c>
      <c r="MQ26">
        <v>0</v>
      </c>
      <c r="MR26">
        <v>67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16</v>
      </c>
      <c r="MY26">
        <v>0</v>
      </c>
      <c r="MZ26">
        <v>77</v>
      </c>
      <c r="NA26">
        <v>0</v>
      </c>
      <c r="NB26">
        <v>74</v>
      </c>
      <c r="NC26">
        <v>0</v>
      </c>
      <c r="ND26">
        <v>0</v>
      </c>
      <c r="NE26">
        <v>777</v>
      </c>
      <c r="NF26">
        <v>88</v>
      </c>
      <c r="NG26">
        <v>382</v>
      </c>
      <c r="NH26">
        <v>0</v>
      </c>
      <c r="NI26">
        <v>115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4</v>
      </c>
      <c r="NS26">
        <v>381</v>
      </c>
      <c r="NT26">
        <v>17</v>
      </c>
      <c r="NU26">
        <v>136</v>
      </c>
      <c r="NV26">
        <v>67</v>
      </c>
      <c r="NW26">
        <v>53</v>
      </c>
      <c r="NX26">
        <v>44</v>
      </c>
      <c r="NY26">
        <v>6</v>
      </c>
      <c r="NZ26">
        <v>0</v>
      </c>
      <c r="OA26">
        <v>0</v>
      </c>
      <c r="OB26">
        <v>0</v>
      </c>
      <c r="OC26">
        <f t="shared" si="0"/>
        <v>144</v>
      </c>
    </row>
    <row r="27" spans="1:393" x14ac:dyDescent="0.2">
      <c r="A27" t="s">
        <v>425</v>
      </c>
      <c r="B27" t="s">
        <v>394</v>
      </c>
      <c r="D27" t="s">
        <v>395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43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1329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366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5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65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123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82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87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245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25</v>
      </c>
      <c r="MM27">
        <v>0</v>
      </c>
      <c r="MN27">
        <v>67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53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f t="shared" si="0"/>
        <v>15</v>
      </c>
    </row>
    <row r="28" spans="1:393" x14ac:dyDescent="0.2">
      <c r="A28" t="s">
        <v>426</v>
      </c>
      <c r="B28" t="s">
        <v>394</v>
      </c>
      <c r="D28" t="s">
        <v>395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26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77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246</v>
      </c>
      <c r="CW28">
        <v>0</v>
      </c>
      <c r="CX28">
        <v>67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6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76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114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47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f t="shared" si="0"/>
        <v>8</v>
      </c>
    </row>
    <row r="29" spans="1:393" x14ac:dyDescent="0.2">
      <c r="A29" t="s">
        <v>427</v>
      </c>
      <c r="B29" t="s">
        <v>399</v>
      </c>
      <c r="D29" t="s">
        <v>395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f t="shared" si="0"/>
        <v>1</v>
      </c>
    </row>
    <row r="30" spans="1:393" x14ac:dyDescent="0.2">
      <c r="A30" t="s">
        <v>428</v>
      </c>
      <c r="B30" t="s">
        <v>404</v>
      </c>
      <c r="C30" t="s">
        <v>394</v>
      </c>
      <c r="D30" t="s">
        <v>395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50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145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40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14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15</v>
      </c>
      <c r="CG30">
        <v>0</v>
      </c>
      <c r="CH30">
        <v>0</v>
      </c>
      <c r="CI30">
        <v>0</v>
      </c>
      <c r="CJ30">
        <v>1381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0</v>
      </c>
      <c r="CU30">
        <v>55</v>
      </c>
      <c r="CV30">
        <v>756</v>
      </c>
      <c r="CW30">
        <v>0</v>
      </c>
      <c r="CX30">
        <v>488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3</v>
      </c>
      <c r="DO30">
        <v>133</v>
      </c>
      <c r="DP30">
        <v>0</v>
      </c>
      <c r="DQ30">
        <v>0</v>
      </c>
      <c r="DR30">
        <v>0</v>
      </c>
      <c r="DS30">
        <v>0</v>
      </c>
      <c r="DT30">
        <v>44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98</v>
      </c>
      <c r="EY30">
        <v>128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243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26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35</v>
      </c>
      <c r="GT30">
        <v>0</v>
      </c>
      <c r="GU30">
        <v>0</v>
      </c>
      <c r="GV30">
        <v>11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19</v>
      </c>
      <c r="HC30">
        <v>0</v>
      </c>
      <c r="HD30">
        <v>195</v>
      </c>
      <c r="HE30">
        <v>0</v>
      </c>
      <c r="HF30">
        <v>0</v>
      </c>
      <c r="HG30">
        <v>0</v>
      </c>
      <c r="HH30">
        <v>0</v>
      </c>
      <c r="HI30">
        <v>20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99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188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47</v>
      </c>
      <c r="IX30">
        <v>148</v>
      </c>
      <c r="IY30">
        <v>0</v>
      </c>
      <c r="IZ30">
        <v>0</v>
      </c>
      <c r="JA30">
        <v>0</v>
      </c>
      <c r="JB30">
        <v>49</v>
      </c>
      <c r="JC30">
        <v>99</v>
      </c>
      <c r="JD30">
        <v>0</v>
      </c>
      <c r="JE30">
        <v>77</v>
      </c>
      <c r="JF30">
        <v>0</v>
      </c>
      <c r="JG30">
        <v>0</v>
      </c>
      <c r="JH30">
        <v>0</v>
      </c>
      <c r="JI30">
        <v>0</v>
      </c>
      <c r="JJ30">
        <v>58</v>
      </c>
      <c r="JK30">
        <v>0</v>
      </c>
      <c r="JL30">
        <v>0</v>
      </c>
      <c r="JM30">
        <v>0</v>
      </c>
      <c r="JN30">
        <v>230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77</v>
      </c>
      <c r="KB30">
        <v>0</v>
      </c>
      <c r="KC30">
        <v>53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178</v>
      </c>
      <c r="KK30">
        <v>0</v>
      </c>
      <c r="KL30">
        <v>0</v>
      </c>
      <c r="KM30">
        <v>0</v>
      </c>
      <c r="KN30">
        <v>0</v>
      </c>
      <c r="KO30">
        <v>237</v>
      </c>
      <c r="KP30">
        <v>0</v>
      </c>
      <c r="KQ30">
        <v>546</v>
      </c>
      <c r="KR30">
        <v>20</v>
      </c>
      <c r="KS30">
        <v>60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45</v>
      </c>
      <c r="LF30">
        <v>0</v>
      </c>
      <c r="LG30">
        <v>2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67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30</v>
      </c>
      <c r="MA30">
        <v>0</v>
      </c>
      <c r="MB30">
        <v>0</v>
      </c>
      <c r="MC30">
        <v>31</v>
      </c>
      <c r="MD30">
        <v>505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7</v>
      </c>
      <c r="MK30">
        <v>0</v>
      </c>
      <c r="ML30">
        <v>91</v>
      </c>
      <c r="MM30">
        <v>0</v>
      </c>
      <c r="MN30">
        <v>1</v>
      </c>
      <c r="MO30">
        <v>0</v>
      </c>
      <c r="MP30">
        <v>68</v>
      </c>
      <c r="MQ30">
        <v>0</v>
      </c>
      <c r="MR30">
        <v>67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77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326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13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31</v>
      </c>
      <c r="NX30">
        <v>1</v>
      </c>
      <c r="NY30">
        <v>0</v>
      </c>
      <c r="NZ30">
        <v>0</v>
      </c>
      <c r="OA30">
        <v>0</v>
      </c>
      <c r="OB30">
        <v>0</v>
      </c>
      <c r="OC30">
        <f t="shared" si="0"/>
        <v>54</v>
      </c>
    </row>
    <row r="31" spans="1:393" x14ac:dyDescent="0.2">
      <c r="A31" t="s">
        <v>449</v>
      </c>
      <c r="B31" t="s">
        <v>401</v>
      </c>
      <c r="C31" t="s">
        <v>401</v>
      </c>
      <c r="D31" t="s">
        <v>402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136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269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215</v>
      </c>
      <c r="EY31">
        <v>18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23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29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177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358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10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7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4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74</v>
      </c>
      <c r="NC31">
        <v>0</v>
      </c>
      <c r="ND31">
        <v>0</v>
      </c>
      <c r="NE31">
        <v>13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68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f t="shared" si="0"/>
        <v>14</v>
      </c>
    </row>
    <row r="32" spans="1:393" x14ac:dyDescent="0.2">
      <c r="A32" t="s">
        <v>448</v>
      </c>
      <c r="B32" t="s">
        <v>401</v>
      </c>
      <c r="C32" t="s">
        <v>394</v>
      </c>
      <c r="D32" t="s">
        <v>402</v>
      </c>
      <c r="E32">
        <v>49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12</v>
      </c>
      <c r="Q32">
        <v>0</v>
      </c>
      <c r="R32">
        <v>0</v>
      </c>
      <c r="S32">
        <v>0</v>
      </c>
      <c r="T32">
        <v>0</v>
      </c>
      <c r="U32">
        <v>0</v>
      </c>
      <c r="V32">
        <v>52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50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33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346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72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11</v>
      </c>
      <c r="CR32">
        <v>0</v>
      </c>
      <c r="CS32">
        <v>0</v>
      </c>
      <c r="CT32">
        <v>0</v>
      </c>
      <c r="CU32">
        <v>0</v>
      </c>
      <c r="CV32">
        <v>197</v>
      </c>
      <c r="CW32">
        <v>99</v>
      </c>
      <c r="CX32">
        <v>203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89</v>
      </c>
      <c r="DK32">
        <v>0</v>
      </c>
      <c r="DL32">
        <v>0</v>
      </c>
      <c r="DM32">
        <v>0</v>
      </c>
      <c r="DN32">
        <v>269</v>
      </c>
      <c r="DO32">
        <v>122</v>
      </c>
      <c r="DP32">
        <v>0</v>
      </c>
      <c r="DQ32">
        <v>0</v>
      </c>
      <c r="DR32">
        <v>0</v>
      </c>
      <c r="DS32">
        <v>0</v>
      </c>
      <c r="DT32">
        <v>4</v>
      </c>
      <c r="DU32">
        <v>48</v>
      </c>
      <c r="DV32">
        <v>0</v>
      </c>
      <c r="DW32">
        <v>4</v>
      </c>
      <c r="DX32">
        <v>72</v>
      </c>
      <c r="DY32">
        <v>0</v>
      </c>
      <c r="DZ32">
        <v>0</v>
      </c>
      <c r="EA32">
        <v>0</v>
      </c>
      <c r="EB32">
        <v>221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6</v>
      </c>
      <c r="EO32">
        <v>134</v>
      </c>
      <c r="EP32">
        <v>0</v>
      </c>
      <c r="EQ32">
        <v>0</v>
      </c>
      <c r="ER32">
        <v>32</v>
      </c>
      <c r="ES32">
        <v>145</v>
      </c>
      <c r="ET32">
        <v>0</v>
      </c>
      <c r="EU32">
        <v>6</v>
      </c>
      <c r="EV32">
        <v>0</v>
      </c>
      <c r="EW32">
        <v>0</v>
      </c>
      <c r="EX32">
        <v>167</v>
      </c>
      <c r="EY32">
        <v>147</v>
      </c>
      <c r="EZ32">
        <v>42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59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241</v>
      </c>
      <c r="FX32">
        <v>107</v>
      </c>
      <c r="FY32">
        <v>0</v>
      </c>
      <c r="FZ32">
        <v>0</v>
      </c>
      <c r="GA32">
        <v>183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7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28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2</v>
      </c>
      <c r="GZ32">
        <v>0</v>
      </c>
      <c r="HA32">
        <v>0</v>
      </c>
      <c r="HB32">
        <v>0</v>
      </c>
      <c r="HC32">
        <v>0</v>
      </c>
      <c r="HD32">
        <v>394</v>
      </c>
      <c r="HE32">
        <v>0</v>
      </c>
      <c r="HF32">
        <v>0</v>
      </c>
      <c r="HG32">
        <v>0</v>
      </c>
      <c r="HH32">
        <v>16</v>
      </c>
      <c r="HI32">
        <v>64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99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28</v>
      </c>
      <c r="IE32">
        <v>175</v>
      </c>
      <c r="IF32">
        <v>0</v>
      </c>
      <c r="IG32">
        <v>36</v>
      </c>
      <c r="IH32">
        <v>2</v>
      </c>
      <c r="II32">
        <v>0</v>
      </c>
      <c r="IJ32">
        <v>0</v>
      </c>
      <c r="IK32">
        <v>0</v>
      </c>
      <c r="IL32">
        <v>0</v>
      </c>
      <c r="IM32">
        <v>2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98</v>
      </c>
      <c r="IY32">
        <v>0</v>
      </c>
      <c r="IZ32">
        <v>0</v>
      </c>
      <c r="JA32">
        <v>0</v>
      </c>
      <c r="JB32">
        <v>45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57</v>
      </c>
      <c r="JK32">
        <v>177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39</v>
      </c>
      <c r="JR32">
        <v>44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239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148</v>
      </c>
      <c r="KK32">
        <v>0</v>
      </c>
      <c r="KL32">
        <v>0</v>
      </c>
      <c r="KM32">
        <v>0</v>
      </c>
      <c r="KN32">
        <v>0</v>
      </c>
      <c r="KO32">
        <v>138</v>
      </c>
      <c r="KP32">
        <v>0</v>
      </c>
      <c r="KQ32">
        <v>566</v>
      </c>
      <c r="KR32">
        <v>0</v>
      </c>
      <c r="KS32">
        <v>1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22</v>
      </c>
      <c r="LU32">
        <v>0</v>
      </c>
      <c r="LV32">
        <v>0</v>
      </c>
      <c r="LW32">
        <v>259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9</v>
      </c>
      <c r="MD32">
        <v>491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1</v>
      </c>
      <c r="MO32">
        <v>0</v>
      </c>
      <c r="MP32">
        <v>4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16</v>
      </c>
      <c r="MY32">
        <v>0</v>
      </c>
      <c r="MZ32">
        <v>69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55</v>
      </c>
      <c r="NG32">
        <v>296</v>
      </c>
      <c r="NH32">
        <v>0</v>
      </c>
      <c r="NI32">
        <v>29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322</v>
      </c>
      <c r="NT32">
        <v>0</v>
      </c>
      <c r="NU32">
        <v>0</v>
      </c>
      <c r="NV32">
        <v>0</v>
      </c>
      <c r="NW32">
        <v>5</v>
      </c>
      <c r="NX32">
        <v>0</v>
      </c>
      <c r="NY32">
        <v>0</v>
      </c>
      <c r="NZ32">
        <v>0</v>
      </c>
      <c r="OA32">
        <v>0</v>
      </c>
      <c r="OB32">
        <v>0</v>
      </c>
      <c r="OC32">
        <f t="shared" si="0"/>
        <v>68</v>
      </c>
    </row>
    <row r="33" spans="1:393" x14ac:dyDescent="0.2">
      <c r="A33" t="s">
        <v>429</v>
      </c>
      <c r="B33" t="s">
        <v>430</v>
      </c>
      <c r="D33" t="s">
        <v>395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24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961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16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2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35</v>
      </c>
      <c r="HE33">
        <v>0</v>
      </c>
      <c r="HF33">
        <v>0</v>
      </c>
      <c r="HG33">
        <v>0</v>
      </c>
      <c r="HH33">
        <v>0</v>
      </c>
      <c r="HI33">
        <v>7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147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53</v>
      </c>
      <c r="JK33">
        <v>0</v>
      </c>
      <c r="JL33">
        <v>0</v>
      </c>
      <c r="JM33">
        <v>0</v>
      </c>
      <c r="JN33">
        <v>136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269</v>
      </c>
      <c r="KR33">
        <v>20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1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20</v>
      </c>
      <c r="MD33">
        <v>435</v>
      </c>
      <c r="ME33">
        <v>0</v>
      </c>
      <c r="MF33">
        <v>0</v>
      </c>
      <c r="MG33">
        <v>0</v>
      </c>
      <c r="MH33">
        <v>0</v>
      </c>
      <c r="MI33">
        <v>1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67</v>
      </c>
      <c r="NA33">
        <v>0</v>
      </c>
      <c r="NB33">
        <v>0</v>
      </c>
      <c r="NC33">
        <v>198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29</v>
      </c>
      <c r="NX33">
        <v>0</v>
      </c>
      <c r="NY33">
        <v>0</v>
      </c>
      <c r="NZ33">
        <v>0</v>
      </c>
      <c r="OA33">
        <v>0</v>
      </c>
      <c r="OB33">
        <v>0</v>
      </c>
      <c r="OC33">
        <f t="shared" si="0"/>
        <v>20</v>
      </c>
    </row>
    <row r="34" spans="1:393" x14ac:dyDescent="0.2">
      <c r="A34" t="s">
        <v>431</v>
      </c>
      <c r="B34" t="s">
        <v>401</v>
      </c>
      <c r="C34" t="s">
        <v>394</v>
      </c>
      <c r="D34" t="s">
        <v>402</v>
      </c>
      <c r="E34">
        <v>75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93</v>
      </c>
      <c r="O34">
        <v>0</v>
      </c>
      <c r="P34">
        <v>29</v>
      </c>
      <c r="Q34">
        <v>0</v>
      </c>
      <c r="R34">
        <v>0</v>
      </c>
      <c r="S34">
        <v>0</v>
      </c>
      <c r="T34">
        <v>0</v>
      </c>
      <c r="U34">
        <v>80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0</v>
      </c>
      <c r="AO34">
        <v>18</v>
      </c>
      <c r="AP34">
        <v>0</v>
      </c>
      <c r="AQ34">
        <v>136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33</v>
      </c>
      <c r="AY34">
        <v>0</v>
      </c>
      <c r="AZ34">
        <v>0</v>
      </c>
      <c r="BA34">
        <v>0</v>
      </c>
      <c r="BB34">
        <v>0</v>
      </c>
      <c r="BC34">
        <v>16</v>
      </c>
      <c r="BD34">
        <v>0</v>
      </c>
      <c r="BE34">
        <v>0</v>
      </c>
      <c r="BF34">
        <v>73</v>
      </c>
      <c r="BG34">
        <v>0</v>
      </c>
      <c r="BH34">
        <v>0</v>
      </c>
      <c r="BI34">
        <v>0</v>
      </c>
      <c r="BJ34">
        <v>13</v>
      </c>
      <c r="BK34">
        <v>132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368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94</v>
      </c>
      <c r="CF34">
        <v>0</v>
      </c>
      <c r="CG34">
        <v>0</v>
      </c>
      <c r="CH34">
        <v>0</v>
      </c>
      <c r="CI34">
        <v>0</v>
      </c>
      <c r="CJ34">
        <v>51</v>
      </c>
      <c r="CK34">
        <v>10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11</v>
      </c>
      <c r="CU34">
        <v>42</v>
      </c>
      <c r="CV34">
        <v>63</v>
      </c>
      <c r="CW34">
        <v>122</v>
      </c>
      <c r="CX34">
        <v>430</v>
      </c>
      <c r="CY34">
        <v>0</v>
      </c>
      <c r="CZ34">
        <v>81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139</v>
      </c>
      <c r="DK34">
        <v>0</v>
      </c>
      <c r="DL34">
        <v>0</v>
      </c>
      <c r="DM34">
        <v>155</v>
      </c>
      <c r="DN34">
        <v>269</v>
      </c>
      <c r="DO34">
        <v>132</v>
      </c>
      <c r="DP34">
        <v>0</v>
      </c>
      <c r="DQ34">
        <v>0</v>
      </c>
      <c r="DR34">
        <v>0</v>
      </c>
      <c r="DS34">
        <v>0</v>
      </c>
      <c r="DT34">
        <v>6</v>
      </c>
      <c r="DU34">
        <v>23</v>
      </c>
      <c r="DV34">
        <v>0</v>
      </c>
      <c r="DW34">
        <v>0</v>
      </c>
      <c r="DX34">
        <v>74</v>
      </c>
      <c r="DY34">
        <v>0</v>
      </c>
      <c r="DZ34">
        <v>0</v>
      </c>
      <c r="EA34">
        <v>0</v>
      </c>
      <c r="EB34">
        <v>1081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64</v>
      </c>
      <c r="EO34">
        <v>156</v>
      </c>
      <c r="EP34">
        <v>0</v>
      </c>
      <c r="EQ34">
        <v>0</v>
      </c>
      <c r="ER34">
        <v>35</v>
      </c>
      <c r="ES34">
        <v>145</v>
      </c>
      <c r="ET34">
        <v>0</v>
      </c>
      <c r="EU34">
        <v>0</v>
      </c>
      <c r="EV34">
        <v>2</v>
      </c>
      <c r="EW34">
        <v>102</v>
      </c>
      <c r="EX34">
        <v>215</v>
      </c>
      <c r="EY34">
        <v>162</v>
      </c>
      <c r="EZ34">
        <v>0</v>
      </c>
      <c r="FA34">
        <v>0</v>
      </c>
      <c r="FB34">
        <v>53</v>
      </c>
      <c r="FC34">
        <v>0</v>
      </c>
      <c r="FD34">
        <v>0</v>
      </c>
      <c r="FE34">
        <v>0</v>
      </c>
      <c r="FF34">
        <v>0</v>
      </c>
      <c r="FG34">
        <v>28</v>
      </c>
      <c r="FH34">
        <v>44</v>
      </c>
      <c r="FI34">
        <v>0</v>
      </c>
      <c r="FJ34">
        <v>0</v>
      </c>
      <c r="FK34">
        <v>0</v>
      </c>
      <c r="FL34">
        <v>0</v>
      </c>
      <c r="FM34">
        <v>932</v>
      </c>
      <c r="FN34">
        <v>0</v>
      </c>
      <c r="FO34">
        <v>15</v>
      </c>
      <c r="FP34">
        <v>0</v>
      </c>
      <c r="FQ34">
        <v>0</v>
      </c>
      <c r="FR34">
        <v>91</v>
      </c>
      <c r="FS34">
        <v>0</v>
      </c>
      <c r="FT34">
        <v>2</v>
      </c>
      <c r="FU34">
        <v>54</v>
      </c>
      <c r="FV34">
        <v>0</v>
      </c>
      <c r="FW34">
        <v>0</v>
      </c>
      <c r="FX34">
        <v>107</v>
      </c>
      <c r="FY34">
        <v>0</v>
      </c>
      <c r="FZ34">
        <v>0</v>
      </c>
      <c r="GA34">
        <v>212</v>
      </c>
      <c r="GB34">
        <v>0</v>
      </c>
      <c r="GC34">
        <v>16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132</v>
      </c>
      <c r="GM34">
        <v>0</v>
      </c>
      <c r="GN34">
        <v>32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29</v>
      </c>
      <c r="GW34">
        <v>0</v>
      </c>
      <c r="GX34">
        <v>25</v>
      </c>
      <c r="GY34">
        <v>57</v>
      </c>
      <c r="GZ34">
        <v>0</v>
      </c>
      <c r="HA34">
        <v>0</v>
      </c>
      <c r="HB34">
        <v>0</v>
      </c>
      <c r="HC34">
        <v>0</v>
      </c>
      <c r="HD34">
        <v>468</v>
      </c>
      <c r="HE34">
        <v>0</v>
      </c>
      <c r="HF34">
        <v>0</v>
      </c>
      <c r="HG34">
        <v>0</v>
      </c>
      <c r="HH34">
        <v>0</v>
      </c>
      <c r="HI34">
        <v>64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99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30</v>
      </c>
      <c r="IE34">
        <v>175</v>
      </c>
      <c r="IF34">
        <v>0</v>
      </c>
      <c r="IG34">
        <v>36</v>
      </c>
      <c r="IH34">
        <v>2</v>
      </c>
      <c r="II34">
        <v>0</v>
      </c>
      <c r="IJ34">
        <v>0</v>
      </c>
      <c r="IK34">
        <v>0</v>
      </c>
      <c r="IL34">
        <v>0</v>
      </c>
      <c r="IM34">
        <v>2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139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6</v>
      </c>
      <c r="JJ34">
        <v>57</v>
      </c>
      <c r="JK34">
        <v>177</v>
      </c>
      <c r="JL34">
        <v>45</v>
      </c>
      <c r="JM34">
        <v>0</v>
      </c>
      <c r="JN34">
        <v>35</v>
      </c>
      <c r="JO34">
        <v>0</v>
      </c>
      <c r="JP34">
        <v>0</v>
      </c>
      <c r="JQ34">
        <v>39</v>
      </c>
      <c r="JR34">
        <v>61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360</v>
      </c>
      <c r="KD34">
        <v>0</v>
      </c>
      <c r="KE34">
        <v>0</v>
      </c>
      <c r="KF34">
        <v>0</v>
      </c>
      <c r="KG34">
        <v>238</v>
      </c>
      <c r="KH34">
        <v>0</v>
      </c>
      <c r="KI34">
        <v>0</v>
      </c>
      <c r="KJ34">
        <v>64</v>
      </c>
      <c r="KK34">
        <v>0</v>
      </c>
      <c r="KL34">
        <v>59</v>
      </c>
      <c r="KM34">
        <v>76</v>
      </c>
      <c r="KN34">
        <v>0</v>
      </c>
      <c r="KO34">
        <v>185</v>
      </c>
      <c r="KP34">
        <v>0</v>
      </c>
      <c r="KQ34">
        <v>594</v>
      </c>
      <c r="KR34">
        <v>7</v>
      </c>
      <c r="KS34">
        <v>68</v>
      </c>
      <c r="KT34">
        <v>0</v>
      </c>
      <c r="KU34">
        <v>0</v>
      </c>
      <c r="KV34">
        <v>0</v>
      </c>
      <c r="KW34">
        <v>0</v>
      </c>
      <c r="KX34">
        <v>32</v>
      </c>
      <c r="KY34">
        <v>0</v>
      </c>
      <c r="KZ34">
        <v>0</v>
      </c>
      <c r="LA34">
        <v>2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10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27</v>
      </c>
      <c r="LR34">
        <v>0</v>
      </c>
      <c r="LS34">
        <v>0</v>
      </c>
      <c r="LT34">
        <v>77</v>
      </c>
      <c r="LU34">
        <v>0</v>
      </c>
      <c r="LV34">
        <v>0</v>
      </c>
      <c r="LW34">
        <v>381</v>
      </c>
      <c r="LX34">
        <v>0</v>
      </c>
      <c r="LY34">
        <v>0</v>
      </c>
      <c r="LZ34">
        <v>0</v>
      </c>
      <c r="MA34">
        <v>46</v>
      </c>
      <c r="MB34">
        <v>0</v>
      </c>
      <c r="MC34">
        <v>60</v>
      </c>
      <c r="MD34">
        <v>491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77</v>
      </c>
      <c r="MM34">
        <v>0</v>
      </c>
      <c r="MN34">
        <v>4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16</v>
      </c>
      <c r="MY34">
        <v>0</v>
      </c>
      <c r="MZ34">
        <v>77</v>
      </c>
      <c r="NA34">
        <v>0</v>
      </c>
      <c r="NB34">
        <v>74</v>
      </c>
      <c r="NC34">
        <v>0</v>
      </c>
      <c r="ND34">
        <v>0</v>
      </c>
      <c r="NE34">
        <v>777</v>
      </c>
      <c r="NF34">
        <v>0</v>
      </c>
      <c r="NG34">
        <v>206</v>
      </c>
      <c r="NH34">
        <v>0</v>
      </c>
      <c r="NI34">
        <v>35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30</v>
      </c>
      <c r="NQ34">
        <v>0</v>
      </c>
      <c r="NR34">
        <v>0</v>
      </c>
      <c r="NS34">
        <v>322</v>
      </c>
      <c r="NT34">
        <v>0</v>
      </c>
      <c r="NU34">
        <v>0</v>
      </c>
      <c r="NV34">
        <v>55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f t="shared" si="0"/>
        <v>99</v>
      </c>
    </row>
    <row r="35" spans="1:393" x14ac:dyDescent="0.2">
      <c r="A35" t="s">
        <v>432</v>
      </c>
      <c r="B35" t="s">
        <v>433</v>
      </c>
      <c r="C35" t="s">
        <v>394</v>
      </c>
      <c r="D35" t="s">
        <v>395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397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149</v>
      </c>
      <c r="DO35">
        <v>10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31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93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90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19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291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31</v>
      </c>
      <c r="KT35">
        <v>15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f t="shared" si="0"/>
        <v>10</v>
      </c>
    </row>
    <row r="36" spans="1:393" x14ac:dyDescent="0.2">
      <c r="A36" t="s">
        <v>450</v>
      </c>
      <c r="B36" t="s">
        <v>401</v>
      </c>
      <c r="C36" t="s">
        <v>394</v>
      </c>
      <c r="D36" t="s">
        <v>402</v>
      </c>
      <c r="E36">
        <v>81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97</v>
      </c>
      <c r="O36">
        <v>50</v>
      </c>
      <c r="P36">
        <v>0</v>
      </c>
      <c r="Q36">
        <v>0</v>
      </c>
      <c r="R36">
        <v>0</v>
      </c>
      <c r="S36">
        <v>0</v>
      </c>
      <c r="T36">
        <v>0</v>
      </c>
      <c r="U36">
        <v>62</v>
      </c>
      <c r="V36">
        <v>68</v>
      </c>
      <c r="W36">
        <v>0</v>
      </c>
      <c r="X36">
        <v>0</v>
      </c>
      <c r="Y36">
        <v>0</v>
      </c>
      <c r="Z36">
        <v>0</v>
      </c>
      <c r="AA36">
        <v>141</v>
      </c>
      <c r="AB36">
        <v>0</v>
      </c>
      <c r="AC36">
        <v>0</v>
      </c>
      <c r="AD36">
        <v>28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6</v>
      </c>
      <c r="AN36">
        <v>0</v>
      </c>
      <c r="AO36">
        <v>79</v>
      </c>
      <c r="AP36">
        <v>54</v>
      </c>
      <c r="AQ36">
        <v>136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40</v>
      </c>
      <c r="AY36">
        <v>0</v>
      </c>
      <c r="AZ36">
        <v>0</v>
      </c>
      <c r="BA36">
        <v>0</v>
      </c>
      <c r="BB36">
        <v>0</v>
      </c>
      <c r="BC36">
        <v>16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377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265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1355</v>
      </c>
      <c r="CK36">
        <v>0</v>
      </c>
      <c r="CL36">
        <v>0</v>
      </c>
      <c r="CM36">
        <v>32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45</v>
      </c>
      <c r="CV36">
        <v>573</v>
      </c>
      <c r="CW36">
        <v>124</v>
      </c>
      <c r="CX36">
        <v>438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34</v>
      </c>
      <c r="DE36">
        <v>0</v>
      </c>
      <c r="DF36">
        <v>0</v>
      </c>
      <c r="DG36">
        <v>0</v>
      </c>
      <c r="DH36">
        <v>87</v>
      </c>
      <c r="DI36">
        <v>0</v>
      </c>
      <c r="DJ36">
        <v>147</v>
      </c>
      <c r="DK36">
        <v>0</v>
      </c>
      <c r="DL36">
        <v>0</v>
      </c>
      <c r="DM36">
        <v>0</v>
      </c>
      <c r="DN36">
        <v>269</v>
      </c>
      <c r="DO36">
        <v>136</v>
      </c>
      <c r="DP36">
        <v>0</v>
      </c>
      <c r="DQ36">
        <v>0</v>
      </c>
      <c r="DR36">
        <v>0</v>
      </c>
      <c r="DS36">
        <v>0</v>
      </c>
      <c r="DT36">
        <v>8</v>
      </c>
      <c r="DU36">
        <v>113</v>
      </c>
      <c r="DV36">
        <v>0</v>
      </c>
      <c r="DW36">
        <v>12</v>
      </c>
      <c r="DX36">
        <v>74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262</v>
      </c>
      <c r="EO36">
        <v>159</v>
      </c>
      <c r="EP36">
        <v>0</v>
      </c>
      <c r="EQ36">
        <v>0</v>
      </c>
      <c r="ER36">
        <v>34</v>
      </c>
      <c r="ES36">
        <v>145</v>
      </c>
      <c r="ET36">
        <v>0</v>
      </c>
      <c r="EU36">
        <v>0</v>
      </c>
      <c r="EV36">
        <v>18</v>
      </c>
      <c r="EW36">
        <v>71</v>
      </c>
      <c r="EX36">
        <v>215</v>
      </c>
      <c r="EY36">
        <v>162</v>
      </c>
      <c r="EZ36">
        <v>51</v>
      </c>
      <c r="FA36">
        <v>0</v>
      </c>
      <c r="FB36">
        <v>21</v>
      </c>
      <c r="FC36">
        <v>0</v>
      </c>
      <c r="FD36">
        <v>15</v>
      </c>
      <c r="FE36">
        <v>0</v>
      </c>
      <c r="FF36">
        <v>0</v>
      </c>
      <c r="FG36">
        <v>18</v>
      </c>
      <c r="FH36">
        <v>115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23</v>
      </c>
      <c r="FS36">
        <v>0</v>
      </c>
      <c r="FT36">
        <v>0</v>
      </c>
      <c r="FU36">
        <v>0</v>
      </c>
      <c r="FV36">
        <v>0</v>
      </c>
      <c r="FW36">
        <v>1</v>
      </c>
      <c r="FX36">
        <v>130</v>
      </c>
      <c r="FY36">
        <v>0</v>
      </c>
      <c r="FZ36">
        <v>0</v>
      </c>
      <c r="GA36">
        <v>205</v>
      </c>
      <c r="GB36">
        <v>0</v>
      </c>
      <c r="GC36">
        <v>167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155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28</v>
      </c>
      <c r="GT36">
        <v>0</v>
      </c>
      <c r="GU36">
        <v>0</v>
      </c>
      <c r="GV36">
        <v>17</v>
      </c>
      <c r="GW36">
        <v>0</v>
      </c>
      <c r="GX36">
        <v>42</v>
      </c>
      <c r="GY36">
        <v>50</v>
      </c>
      <c r="GZ36">
        <v>0</v>
      </c>
      <c r="HA36">
        <v>0</v>
      </c>
      <c r="HB36">
        <v>0</v>
      </c>
      <c r="HC36">
        <v>0</v>
      </c>
      <c r="HD36">
        <v>526</v>
      </c>
      <c r="HE36">
        <v>0</v>
      </c>
      <c r="HF36">
        <v>0</v>
      </c>
      <c r="HG36">
        <v>0</v>
      </c>
      <c r="HH36">
        <v>41</v>
      </c>
      <c r="HI36">
        <v>64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239</v>
      </c>
      <c r="HV36">
        <v>52</v>
      </c>
      <c r="HW36">
        <v>351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30</v>
      </c>
      <c r="IE36">
        <v>175</v>
      </c>
      <c r="IF36">
        <v>0</v>
      </c>
      <c r="IG36">
        <v>36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2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29</v>
      </c>
      <c r="IX36">
        <v>81</v>
      </c>
      <c r="IY36">
        <v>0</v>
      </c>
      <c r="IZ36">
        <v>0</v>
      </c>
      <c r="JA36">
        <v>0</v>
      </c>
      <c r="JB36">
        <v>38</v>
      </c>
      <c r="JC36">
        <v>0</v>
      </c>
      <c r="JD36">
        <v>7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59</v>
      </c>
      <c r="JK36">
        <v>177</v>
      </c>
      <c r="JL36">
        <v>0</v>
      </c>
      <c r="JM36">
        <v>0</v>
      </c>
      <c r="JN36">
        <v>140</v>
      </c>
      <c r="JO36">
        <v>21</v>
      </c>
      <c r="JP36">
        <v>0</v>
      </c>
      <c r="JQ36">
        <v>63</v>
      </c>
      <c r="JR36">
        <v>46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358</v>
      </c>
      <c r="KD36">
        <v>0</v>
      </c>
      <c r="KE36">
        <v>0</v>
      </c>
      <c r="KF36">
        <v>0</v>
      </c>
      <c r="KG36">
        <v>211</v>
      </c>
      <c r="KH36">
        <v>0</v>
      </c>
      <c r="KI36">
        <v>0</v>
      </c>
      <c r="KJ36">
        <v>217</v>
      </c>
      <c r="KK36">
        <v>0</v>
      </c>
      <c r="KL36">
        <v>0</v>
      </c>
      <c r="KM36">
        <v>0</v>
      </c>
      <c r="KN36">
        <v>0</v>
      </c>
      <c r="KO36">
        <v>208</v>
      </c>
      <c r="KP36">
        <v>0</v>
      </c>
      <c r="KQ36">
        <v>592</v>
      </c>
      <c r="KR36">
        <v>23</v>
      </c>
      <c r="KS36">
        <v>67</v>
      </c>
      <c r="KT36">
        <v>36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17</v>
      </c>
      <c r="LN36">
        <v>13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57</v>
      </c>
      <c r="LU36">
        <v>0</v>
      </c>
      <c r="LV36">
        <v>1</v>
      </c>
      <c r="LW36">
        <v>381</v>
      </c>
      <c r="LX36">
        <v>0</v>
      </c>
      <c r="LY36">
        <v>0</v>
      </c>
      <c r="LZ36">
        <v>19</v>
      </c>
      <c r="MA36">
        <v>0</v>
      </c>
      <c r="MB36">
        <v>0</v>
      </c>
      <c r="MC36">
        <v>45</v>
      </c>
      <c r="MD36">
        <v>491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77</v>
      </c>
      <c r="MM36">
        <v>0</v>
      </c>
      <c r="MN36">
        <v>149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16</v>
      </c>
      <c r="MY36">
        <v>0</v>
      </c>
      <c r="MZ36">
        <v>77</v>
      </c>
      <c r="NA36">
        <v>202</v>
      </c>
      <c r="NB36">
        <v>74</v>
      </c>
      <c r="NC36">
        <v>0</v>
      </c>
      <c r="ND36">
        <v>0</v>
      </c>
      <c r="NE36">
        <v>777</v>
      </c>
      <c r="NF36">
        <v>62</v>
      </c>
      <c r="NG36">
        <v>365</v>
      </c>
      <c r="NH36">
        <v>0</v>
      </c>
      <c r="NI36">
        <v>125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322</v>
      </c>
      <c r="NT36">
        <v>0</v>
      </c>
      <c r="NU36">
        <v>136</v>
      </c>
      <c r="NV36">
        <v>0</v>
      </c>
      <c r="NW36">
        <v>56</v>
      </c>
      <c r="NX36">
        <v>10</v>
      </c>
      <c r="NY36">
        <v>0</v>
      </c>
      <c r="NZ36">
        <v>0</v>
      </c>
      <c r="OA36">
        <v>0</v>
      </c>
      <c r="OB36">
        <v>0</v>
      </c>
      <c r="OC36">
        <f t="shared" si="0"/>
        <v>105</v>
      </c>
    </row>
    <row r="37" spans="1:393" x14ac:dyDescent="0.2">
      <c r="A37" t="s">
        <v>434</v>
      </c>
      <c r="B37" t="s">
        <v>404</v>
      </c>
      <c r="D37" t="s">
        <v>395</v>
      </c>
      <c r="E37">
        <v>0</v>
      </c>
      <c r="F37">
        <v>0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8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9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11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f t="shared" si="0"/>
        <v>4</v>
      </c>
    </row>
    <row r="38" spans="1:393" x14ac:dyDescent="0.2">
      <c r="A38" t="s">
        <v>435</v>
      </c>
      <c r="B38" t="s">
        <v>393</v>
      </c>
      <c r="C38" t="s">
        <v>394</v>
      </c>
      <c r="D38" t="s">
        <v>395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16</v>
      </c>
      <c r="O38">
        <v>19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28</v>
      </c>
      <c r="W38">
        <v>0</v>
      </c>
      <c r="X38">
        <v>0</v>
      </c>
      <c r="Y38">
        <v>0</v>
      </c>
      <c r="Z38">
        <v>0</v>
      </c>
      <c r="AA38">
        <v>142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51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39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25</v>
      </c>
      <c r="BG38">
        <v>0</v>
      </c>
      <c r="BH38">
        <v>0</v>
      </c>
      <c r="BI38">
        <v>0</v>
      </c>
      <c r="BJ38">
        <v>13</v>
      </c>
      <c r="BK38">
        <v>52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207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68</v>
      </c>
      <c r="CA38">
        <v>0</v>
      </c>
      <c r="CB38">
        <v>212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426</v>
      </c>
      <c r="CI38">
        <v>0</v>
      </c>
      <c r="CJ38">
        <v>1316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8</v>
      </c>
      <c r="CT38">
        <v>0</v>
      </c>
      <c r="CU38">
        <v>30</v>
      </c>
      <c r="CV38">
        <v>732</v>
      </c>
      <c r="CW38">
        <v>0</v>
      </c>
      <c r="CX38">
        <v>416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25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102</v>
      </c>
      <c r="DK38">
        <v>0</v>
      </c>
      <c r="DL38">
        <v>0</v>
      </c>
      <c r="DM38">
        <v>276</v>
      </c>
      <c r="DN38">
        <v>0</v>
      </c>
      <c r="DO38">
        <v>88</v>
      </c>
      <c r="DP38">
        <v>0</v>
      </c>
      <c r="DQ38">
        <v>4</v>
      </c>
      <c r="DR38">
        <v>0</v>
      </c>
      <c r="DS38">
        <v>0</v>
      </c>
      <c r="DT38">
        <v>45</v>
      </c>
      <c r="DU38">
        <v>0</v>
      </c>
      <c r="DV38">
        <v>88</v>
      </c>
      <c r="DW38">
        <v>0</v>
      </c>
      <c r="DX38">
        <v>31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73</v>
      </c>
      <c r="EO38">
        <v>0</v>
      </c>
      <c r="EP38">
        <v>0</v>
      </c>
      <c r="EQ38">
        <v>0</v>
      </c>
      <c r="ER38">
        <v>0</v>
      </c>
      <c r="ES38">
        <v>9</v>
      </c>
      <c r="ET38">
        <v>0</v>
      </c>
      <c r="EU38">
        <v>0</v>
      </c>
      <c r="EV38">
        <v>28</v>
      </c>
      <c r="EW38">
        <v>126</v>
      </c>
      <c r="EX38">
        <v>119</v>
      </c>
      <c r="EY38">
        <v>0</v>
      </c>
      <c r="EZ38">
        <v>0</v>
      </c>
      <c r="FA38">
        <v>0</v>
      </c>
      <c r="FB38">
        <v>21</v>
      </c>
      <c r="FC38">
        <v>0</v>
      </c>
      <c r="FD38">
        <v>15</v>
      </c>
      <c r="FE38">
        <v>0</v>
      </c>
      <c r="FF38">
        <v>0</v>
      </c>
      <c r="FG38">
        <v>39</v>
      </c>
      <c r="FH38">
        <v>112</v>
      </c>
      <c r="FI38">
        <v>0</v>
      </c>
      <c r="FJ38">
        <v>67</v>
      </c>
      <c r="FK38">
        <v>0</v>
      </c>
      <c r="FL38">
        <v>0</v>
      </c>
      <c r="FM38">
        <v>26</v>
      </c>
      <c r="FN38">
        <v>0</v>
      </c>
      <c r="FO38">
        <v>0</v>
      </c>
      <c r="FP38">
        <v>6</v>
      </c>
      <c r="FQ38">
        <v>0</v>
      </c>
      <c r="FR38">
        <v>0</v>
      </c>
      <c r="FS38">
        <v>14</v>
      </c>
      <c r="FT38">
        <v>0</v>
      </c>
      <c r="FU38">
        <v>0</v>
      </c>
      <c r="FV38">
        <v>0</v>
      </c>
      <c r="FW38">
        <v>63</v>
      </c>
      <c r="FX38">
        <v>13</v>
      </c>
      <c r="FY38">
        <v>16</v>
      </c>
      <c r="FZ38">
        <v>0</v>
      </c>
      <c r="GA38">
        <v>20</v>
      </c>
      <c r="GB38">
        <v>0</v>
      </c>
      <c r="GC38">
        <v>18</v>
      </c>
      <c r="GD38">
        <v>0</v>
      </c>
      <c r="GE38">
        <v>0</v>
      </c>
      <c r="GF38">
        <v>0</v>
      </c>
      <c r="GG38">
        <v>0</v>
      </c>
      <c r="GH38">
        <v>32</v>
      </c>
      <c r="GI38">
        <v>190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7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156</v>
      </c>
      <c r="HE38">
        <v>0</v>
      </c>
      <c r="HF38">
        <v>0</v>
      </c>
      <c r="HG38">
        <v>0</v>
      </c>
      <c r="HH38">
        <v>0</v>
      </c>
      <c r="HI38">
        <v>52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6</v>
      </c>
      <c r="HV38">
        <v>27</v>
      </c>
      <c r="HW38">
        <v>0</v>
      </c>
      <c r="HX38">
        <v>54</v>
      </c>
      <c r="HY38">
        <v>0</v>
      </c>
      <c r="HZ38">
        <v>487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77</v>
      </c>
      <c r="II38">
        <v>0</v>
      </c>
      <c r="IJ38">
        <v>0</v>
      </c>
      <c r="IK38">
        <v>0</v>
      </c>
      <c r="IL38">
        <v>30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17</v>
      </c>
      <c r="IU38">
        <v>0</v>
      </c>
      <c r="IV38">
        <v>0</v>
      </c>
      <c r="IW38">
        <v>39</v>
      </c>
      <c r="IX38">
        <v>148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19</v>
      </c>
      <c r="JK38">
        <v>0</v>
      </c>
      <c r="JL38">
        <v>67</v>
      </c>
      <c r="JM38">
        <v>0</v>
      </c>
      <c r="JN38">
        <v>248</v>
      </c>
      <c r="JO38">
        <v>0</v>
      </c>
      <c r="JP38">
        <v>0</v>
      </c>
      <c r="JQ38">
        <v>13</v>
      </c>
      <c r="JR38">
        <v>0</v>
      </c>
      <c r="JS38">
        <v>0</v>
      </c>
      <c r="JT38">
        <v>157</v>
      </c>
      <c r="JU38">
        <v>0</v>
      </c>
      <c r="JV38">
        <v>0</v>
      </c>
      <c r="JW38">
        <v>0</v>
      </c>
      <c r="JX38">
        <v>27</v>
      </c>
      <c r="JY38">
        <v>0</v>
      </c>
      <c r="JZ38">
        <v>0</v>
      </c>
      <c r="KA38">
        <v>0</v>
      </c>
      <c r="KB38">
        <v>0</v>
      </c>
      <c r="KC38">
        <v>15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193</v>
      </c>
      <c r="KK38">
        <v>0</v>
      </c>
      <c r="KL38">
        <v>0</v>
      </c>
      <c r="KM38">
        <v>2</v>
      </c>
      <c r="KN38">
        <v>0</v>
      </c>
      <c r="KO38">
        <v>224</v>
      </c>
      <c r="KP38">
        <v>0</v>
      </c>
      <c r="KQ38">
        <v>445</v>
      </c>
      <c r="KR38">
        <v>14</v>
      </c>
      <c r="KS38">
        <v>0</v>
      </c>
      <c r="KT38">
        <v>0</v>
      </c>
      <c r="KU38">
        <v>24</v>
      </c>
      <c r="KV38">
        <v>0</v>
      </c>
      <c r="KW38">
        <v>0</v>
      </c>
      <c r="KX38">
        <v>98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53</v>
      </c>
      <c r="LF38">
        <v>0</v>
      </c>
      <c r="LG38">
        <v>4</v>
      </c>
      <c r="LH38">
        <v>0</v>
      </c>
      <c r="LI38">
        <v>0</v>
      </c>
      <c r="LJ38">
        <v>0</v>
      </c>
      <c r="LK38">
        <v>76</v>
      </c>
      <c r="LL38">
        <v>0</v>
      </c>
      <c r="LM38">
        <v>30</v>
      </c>
      <c r="LN38">
        <v>5</v>
      </c>
      <c r="LO38">
        <v>3</v>
      </c>
      <c r="LP38">
        <v>0</v>
      </c>
      <c r="LQ38">
        <v>0</v>
      </c>
      <c r="LR38">
        <v>0</v>
      </c>
      <c r="LS38">
        <v>0</v>
      </c>
      <c r="LT38">
        <v>82</v>
      </c>
      <c r="LU38">
        <v>0</v>
      </c>
      <c r="LV38">
        <v>0</v>
      </c>
      <c r="LW38">
        <v>61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503</v>
      </c>
      <c r="ME38">
        <v>0</v>
      </c>
      <c r="MF38">
        <v>1</v>
      </c>
      <c r="MG38">
        <v>15</v>
      </c>
      <c r="MH38">
        <v>12</v>
      </c>
      <c r="MI38">
        <v>0</v>
      </c>
      <c r="MJ38">
        <v>14</v>
      </c>
      <c r="MK38">
        <v>54</v>
      </c>
      <c r="ML38">
        <v>91</v>
      </c>
      <c r="MM38">
        <v>0</v>
      </c>
      <c r="MN38">
        <v>71</v>
      </c>
      <c r="MO38">
        <v>0</v>
      </c>
      <c r="MP38">
        <v>105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77</v>
      </c>
      <c r="NA38">
        <v>198</v>
      </c>
      <c r="NB38">
        <v>0</v>
      </c>
      <c r="NC38">
        <v>0</v>
      </c>
      <c r="ND38">
        <v>0</v>
      </c>
      <c r="NE38">
        <v>248</v>
      </c>
      <c r="NF38">
        <v>9</v>
      </c>
      <c r="NG38">
        <v>341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10</v>
      </c>
      <c r="NO38">
        <v>0</v>
      </c>
      <c r="NP38">
        <v>0</v>
      </c>
      <c r="NQ38">
        <v>0</v>
      </c>
      <c r="NR38">
        <v>14</v>
      </c>
      <c r="NS38">
        <v>0</v>
      </c>
      <c r="NT38">
        <v>1</v>
      </c>
      <c r="NU38">
        <v>0</v>
      </c>
      <c r="NV38">
        <v>0</v>
      </c>
      <c r="NW38">
        <v>53</v>
      </c>
      <c r="NX38">
        <v>0</v>
      </c>
      <c r="NY38">
        <v>0</v>
      </c>
      <c r="NZ38">
        <v>0</v>
      </c>
      <c r="OA38">
        <v>0</v>
      </c>
      <c r="OB38">
        <v>0</v>
      </c>
      <c r="OC38">
        <f t="shared" si="0"/>
        <v>99</v>
      </c>
    </row>
    <row r="39" spans="1:393" x14ac:dyDescent="0.2">
      <c r="A39" t="s">
        <v>436</v>
      </c>
      <c r="B39" t="s">
        <v>393</v>
      </c>
      <c r="D39" t="s">
        <v>395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115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13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1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f t="shared" si="0"/>
        <v>4</v>
      </c>
    </row>
    <row r="40" spans="1:393" x14ac:dyDescent="0.2">
      <c r="A40" t="s">
        <v>437</v>
      </c>
      <c r="B40" t="s">
        <v>401</v>
      </c>
      <c r="C40" t="s">
        <v>394</v>
      </c>
      <c r="D40" t="s">
        <v>402</v>
      </c>
      <c r="E40">
        <v>66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42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16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79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16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189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4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148</v>
      </c>
      <c r="EP40">
        <v>0</v>
      </c>
      <c r="EQ40">
        <v>0</v>
      </c>
      <c r="ER40">
        <v>33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93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205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174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177</v>
      </c>
      <c r="JL40">
        <v>0</v>
      </c>
      <c r="JM40">
        <v>0</v>
      </c>
      <c r="JN40">
        <v>35</v>
      </c>
      <c r="JO40">
        <v>0</v>
      </c>
      <c r="JP40">
        <v>0</v>
      </c>
      <c r="JQ40">
        <v>0</v>
      </c>
      <c r="JR40">
        <v>15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310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138</v>
      </c>
      <c r="KP40">
        <v>0</v>
      </c>
      <c r="KQ40">
        <v>0</v>
      </c>
      <c r="KR40">
        <v>0</v>
      </c>
      <c r="KS40">
        <v>66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7</v>
      </c>
      <c r="LU40">
        <v>0</v>
      </c>
      <c r="LV40">
        <v>0</v>
      </c>
      <c r="LW40">
        <v>203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38</v>
      </c>
      <c r="MD40">
        <v>187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322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f t="shared" si="0"/>
        <v>23</v>
      </c>
    </row>
    <row r="41" spans="1:393" x14ac:dyDescent="0.2">
      <c r="A41" t="s">
        <v>438</v>
      </c>
      <c r="B41" t="s">
        <v>401</v>
      </c>
      <c r="C41" t="s">
        <v>394</v>
      </c>
      <c r="D41" t="s">
        <v>402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269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42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19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48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117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51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358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20</v>
      </c>
      <c r="KK41">
        <v>0</v>
      </c>
      <c r="KL41">
        <v>0</v>
      </c>
      <c r="KM41">
        <v>0</v>
      </c>
      <c r="KN41">
        <v>0</v>
      </c>
      <c r="KO41">
        <v>138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8</v>
      </c>
      <c r="MD41">
        <v>320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f t="shared" si="0"/>
        <v>11</v>
      </c>
    </row>
    <row r="42" spans="1:393" x14ac:dyDescent="0.2">
      <c r="A42" t="s">
        <v>439</v>
      </c>
      <c r="B42" t="s">
        <v>401</v>
      </c>
      <c r="D42" t="s">
        <v>402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127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22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132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f t="shared" si="0"/>
        <v>4</v>
      </c>
    </row>
    <row r="43" spans="1:393" x14ac:dyDescent="0.2">
      <c r="A43" t="s">
        <v>440</v>
      </c>
      <c r="B43" t="s">
        <v>401</v>
      </c>
      <c r="D43" t="s">
        <v>402</v>
      </c>
      <c r="E43">
        <v>66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42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16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229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79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16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189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4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148</v>
      </c>
      <c r="EP43">
        <v>0</v>
      </c>
      <c r="EQ43">
        <v>0</v>
      </c>
      <c r="ER43">
        <v>33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93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205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174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177</v>
      </c>
      <c r="JL43">
        <v>0</v>
      </c>
      <c r="JM43">
        <v>0</v>
      </c>
      <c r="JN43">
        <v>35</v>
      </c>
      <c r="JO43">
        <v>0</v>
      </c>
      <c r="JP43">
        <v>0</v>
      </c>
      <c r="JQ43">
        <v>0</v>
      </c>
      <c r="JR43">
        <v>15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310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138</v>
      </c>
      <c r="KP43">
        <v>0</v>
      </c>
      <c r="KQ43">
        <v>0</v>
      </c>
      <c r="KR43">
        <v>0</v>
      </c>
      <c r="KS43">
        <v>66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7</v>
      </c>
      <c r="LU43">
        <v>0</v>
      </c>
      <c r="LV43">
        <v>0</v>
      </c>
      <c r="LW43">
        <v>203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38</v>
      </c>
      <c r="MD43">
        <v>187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322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f t="shared" si="0"/>
        <v>24</v>
      </c>
    </row>
    <row r="44" spans="1:393" x14ac:dyDescent="0.2">
      <c r="A44" t="s">
        <v>441</v>
      </c>
      <c r="B44" t="s">
        <v>401</v>
      </c>
      <c r="D44" t="s">
        <v>402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1155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185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9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46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47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91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73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138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34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f t="shared" si="0"/>
        <v>9</v>
      </c>
    </row>
    <row r="45" spans="1:393" x14ac:dyDescent="0.2">
      <c r="A45" t="s">
        <v>442</v>
      </c>
      <c r="B45" t="s">
        <v>401</v>
      </c>
      <c r="D45" t="s">
        <v>402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44</v>
      </c>
      <c r="AP45">
        <v>57</v>
      </c>
      <c r="AQ45">
        <v>0</v>
      </c>
      <c r="AR45">
        <v>73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97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356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269</v>
      </c>
      <c r="DO45">
        <v>39</v>
      </c>
      <c r="DP45">
        <v>0</v>
      </c>
      <c r="DQ45">
        <v>0</v>
      </c>
      <c r="DR45">
        <v>0</v>
      </c>
      <c r="DS45">
        <v>0</v>
      </c>
      <c r="DT45">
        <v>8</v>
      </c>
      <c r="DU45">
        <v>0</v>
      </c>
      <c r="DV45">
        <v>0</v>
      </c>
      <c r="DW45">
        <v>15</v>
      </c>
      <c r="DX45">
        <v>74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24</v>
      </c>
      <c r="ES45">
        <v>0</v>
      </c>
      <c r="ET45">
        <v>0</v>
      </c>
      <c r="EU45">
        <v>75</v>
      </c>
      <c r="EV45">
        <v>0</v>
      </c>
      <c r="EW45">
        <v>0</v>
      </c>
      <c r="EX45">
        <v>180</v>
      </c>
      <c r="EY45">
        <v>157</v>
      </c>
      <c r="EZ45">
        <v>50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63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87</v>
      </c>
      <c r="GF45">
        <v>0</v>
      </c>
      <c r="GG45">
        <v>0</v>
      </c>
      <c r="GH45">
        <v>0</v>
      </c>
      <c r="GI45">
        <v>29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31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64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166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372</v>
      </c>
      <c r="IM45">
        <v>3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11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177</v>
      </c>
      <c r="JL45">
        <v>0</v>
      </c>
      <c r="JM45">
        <v>14</v>
      </c>
      <c r="JN45">
        <v>0</v>
      </c>
      <c r="JO45">
        <v>0</v>
      </c>
      <c r="JP45">
        <v>0</v>
      </c>
      <c r="JQ45">
        <v>15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24</v>
      </c>
      <c r="KA45">
        <v>0</v>
      </c>
      <c r="KB45">
        <v>0</v>
      </c>
      <c r="KC45">
        <v>337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249</v>
      </c>
      <c r="KP45">
        <v>0</v>
      </c>
      <c r="KQ45">
        <v>0</v>
      </c>
      <c r="KR45">
        <v>0</v>
      </c>
      <c r="KS45">
        <v>45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21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28</v>
      </c>
      <c r="LW45">
        <v>223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26</v>
      </c>
      <c r="MD45">
        <v>412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88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81</v>
      </c>
      <c r="NW45">
        <v>0</v>
      </c>
      <c r="NX45">
        <v>15</v>
      </c>
      <c r="NY45">
        <v>0</v>
      </c>
      <c r="NZ45">
        <v>0</v>
      </c>
      <c r="OA45">
        <v>0</v>
      </c>
      <c r="OB45">
        <v>0</v>
      </c>
      <c r="OC45">
        <f t="shared" si="0"/>
        <v>42</v>
      </c>
    </row>
    <row r="46" spans="1:393" x14ac:dyDescent="0.2">
      <c r="A46" t="s">
        <v>443</v>
      </c>
      <c r="B46" t="s">
        <v>401</v>
      </c>
      <c r="C46" t="s">
        <v>394</v>
      </c>
      <c r="D46" t="s">
        <v>402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15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269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202</v>
      </c>
      <c r="EY46">
        <v>158</v>
      </c>
      <c r="EZ46">
        <v>7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31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138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81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345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34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458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f t="shared" si="0"/>
        <v>11</v>
      </c>
    </row>
    <row r="47" spans="1:393" x14ac:dyDescent="0.2">
      <c r="A47" t="s">
        <v>444</v>
      </c>
      <c r="B47" t="s">
        <v>401</v>
      </c>
      <c r="C47" t="s">
        <v>394</v>
      </c>
      <c r="D47" t="s">
        <v>402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268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7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67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290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f t="shared" si="0"/>
        <v>4</v>
      </c>
    </row>
    <row r="48" spans="1:393" x14ac:dyDescent="0.2">
      <c r="A48" t="s">
        <v>445</v>
      </c>
      <c r="B48" t="s">
        <v>394</v>
      </c>
      <c r="D48" t="s">
        <v>395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f t="shared" si="0"/>
        <v>0</v>
      </c>
    </row>
    <row r="49" spans="1:393" x14ac:dyDescent="0.2">
      <c r="A49" t="s">
        <v>446</v>
      </c>
      <c r="B49" t="s">
        <v>394</v>
      </c>
      <c r="D49" t="s">
        <v>402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50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3.6640625" bestFit="1" customWidth="1"/>
  </cols>
  <sheetData>
    <row r="1" spans="1:390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  <c r="BN1" s="1" t="s">
        <v>68</v>
      </c>
      <c r="BO1" s="1" t="s">
        <v>69</v>
      </c>
      <c r="BP1" s="1" t="s">
        <v>70</v>
      </c>
      <c r="BQ1" s="1" t="s">
        <v>71</v>
      </c>
      <c r="BR1" s="1" t="s">
        <v>72</v>
      </c>
      <c r="BS1" s="1" t="s">
        <v>73</v>
      </c>
      <c r="BT1" s="1" t="s">
        <v>74</v>
      </c>
      <c r="BU1" s="1" t="s">
        <v>75</v>
      </c>
      <c r="BV1" s="1" t="s">
        <v>76</v>
      </c>
      <c r="BW1" s="1" t="s">
        <v>77</v>
      </c>
      <c r="BX1" s="1" t="s">
        <v>78</v>
      </c>
      <c r="BY1" s="1" t="s">
        <v>79</v>
      </c>
      <c r="BZ1" s="1" t="s">
        <v>80</v>
      </c>
      <c r="CA1" s="1" t="s">
        <v>81</v>
      </c>
      <c r="CB1" s="1" t="s">
        <v>82</v>
      </c>
      <c r="CC1" s="1" t="s">
        <v>83</v>
      </c>
      <c r="CD1" s="1" t="s">
        <v>84</v>
      </c>
      <c r="CE1" s="1" t="s">
        <v>85</v>
      </c>
      <c r="CF1" s="1" t="s">
        <v>86</v>
      </c>
      <c r="CG1" s="1" t="s">
        <v>87</v>
      </c>
      <c r="CH1" s="1" t="s">
        <v>88</v>
      </c>
      <c r="CI1" s="1" t="s">
        <v>89</v>
      </c>
      <c r="CJ1" s="1" t="s">
        <v>90</v>
      </c>
      <c r="CK1" s="1" t="s">
        <v>91</v>
      </c>
      <c r="CL1" s="1" t="s">
        <v>92</v>
      </c>
      <c r="CM1" s="1" t="s">
        <v>93</v>
      </c>
      <c r="CN1" s="1" t="s">
        <v>94</v>
      </c>
      <c r="CO1" s="1" t="s">
        <v>95</v>
      </c>
      <c r="CP1" s="1" t="s">
        <v>96</v>
      </c>
      <c r="CQ1" s="1" t="s">
        <v>97</v>
      </c>
      <c r="CR1" s="1" t="s">
        <v>98</v>
      </c>
      <c r="CS1" s="1" t="s">
        <v>99</v>
      </c>
      <c r="CT1" s="1" t="s">
        <v>100</v>
      </c>
      <c r="CU1" s="1" t="s">
        <v>101</v>
      </c>
      <c r="CV1" s="1" t="s">
        <v>102</v>
      </c>
      <c r="CW1" s="1" t="s">
        <v>103</v>
      </c>
      <c r="CX1" s="1" t="s">
        <v>104</v>
      </c>
      <c r="CY1" s="1" t="s">
        <v>105</v>
      </c>
      <c r="CZ1" s="1" t="s">
        <v>106</v>
      </c>
      <c r="DA1" s="1" t="s">
        <v>107</v>
      </c>
      <c r="DB1" s="1" t="s">
        <v>108</v>
      </c>
      <c r="DC1" s="1" t="s">
        <v>109</v>
      </c>
      <c r="DD1" s="1" t="s">
        <v>110</v>
      </c>
      <c r="DE1" s="1" t="s">
        <v>111</v>
      </c>
      <c r="DF1" s="1" t="s">
        <v>112</v>
      </c>
      <c r="DG1" s="1" t="s">
        <v>113</v>
      </c>
      <c r="DH1" s="1" t="s">
        <v>114</v>
      </c>
      <c r="DI1" s="1" t="s">
        <v>115</v>
      </c>
      <c r="DJ1" s="1" t="s">
        <v>116</v>
      </c>
      <c r="DK1" s="1" t="s">
        <v>117</v>
      </c>
      <c r="DL1" s="1" t="s">
        <v>118</v>
      </c>
      <c r="DM1" s="1" t="s">
        <v>119</v>
      </c>
      <c r="DN1" s="1" t="s">
        <v>120</v>
      </c>
      <c r="DO1" s="1" t="s">
        <v>121</v>
      </c>
      <c r="DP1" s="1" t="s">
        <v>122</v>
      </c>
      <c r="DQ1" s="1" t="s">
        <v>123</v>
      </c>
      <c r="DR1" s="1" t="s">
        <v>124</v>
      </c>
      <c r="DS1" s="1" t="s">
        <v>125</v>
      </c>
      <c r="DT1" s="1" t="s">
        <v>126</v>
      </c>
      <c r="DU1" s="1" t="s">
        <v>127</v>
      </c>
      <c r="DV1" s="1" t="s">
        <v>128</v>
      </c>
      <c r="DW1" s="1" t="s">
        <v>129</v>
      </c>
      <c r="DX1" s="1" t="s">
        <v>130</v>
      </c>
      <c r="DY1" s="1" t="s">
        <v>131</v>
      </c>
      <c r="DZ1" s="1" t="s">
        <v>132</v>
      </c>
      <c r="EA1" s="1" t="s">
        <v>133</v>
      </c>
      <c r="EB1" s="1" t="s">
        <v>134</v>
      </c>
      <c r="EC1" s="1" t="s">
        <v>135</v>
      </c>
      <c r="ED1" s="1" t="s">
        <v>136</v>
      </c>
      <c r="EE1" s="1" t="s">
        <v>137</v>
      </c>
      <c r="EF1" s="1" t="s">
        <v>138</v>
      </c>
      <c r="EG1" s="1" t="s">
        <v>139</v>
      </c>
      <c r="EH1" s="1" t="s">
        <v>140</v>
      </c>
      <c r="EI1" s="1" t="s">
        <v>141</v>
      </c>
      <c r="EJ1" s="1" t="s">
        <v>142</v>
      </c>
      <c r="EK1" s="1" t="s">
        <v>143</v>
      </c>
      <c r="EL1" s="1" t="s">
        <v>144</v>
      </c>
      <c r="EM1" s="1" t="s">
        <v>145</v>
      </c>
      <c r="EN1" s="1" t="s">
        <v>146</v>
      </c>
      <c r="EO1" s="1" t="s">
        <v>147</v>
      </c>
      <c r="EP1" s="1" t="s">
        <v>148</v>
      </c>
      <c r="EQ1" s="1" t="s">
        <v>149</v>
      </c>
      <c r="ER1" s="1" t="s">
        <v>150</v>
      </c>
      <c r="ES1" s="1" t="s">
        <v>151</v>
      </c>
      <c r="ET1" s="1" t="s">
        <v>152</v>
      </c>
      <c r="EU1" s="1" t="s">
        <v>153</v>
      </c>
      <c r="EV1" s="1" t="s">
        <v>154</v>
      </c>
      <c r="EW1" s="1" t="s">
        <v>155</v>
      </c>
      <c r="EX1" s="1" t="s">
        <v>156</v>
      </c>
      <c r="EY1" s="1" t="s">
        <v>157</v>
      </c>
      <c r="EZ1" s="1" t="s">
        <v>158</v>
      </c>
      <c r="FA1" s="1" t="s">
        <v>159</v>
      </c>
      <c r="FB1" s="1" t="s">
        <v>160</v>
      </c>
      <c r="FC1" s="1" t="s">
        <v>161</v>
      </c>
      <c r="FD1" s="1" t="s">
        <v>162</v>
      </c>
      <c r="FE1" s="1" t="s">
        <v>163</v>
      </c>
      <c r="FF1" s="1" t="s">
        <v>164</v>
      </c>
      <c r="FG1" s="1" t="s">
        <v>165</v>
      </c>
      <c r="FH1" s="1" t="s">
        <v>166</v>
      </c>
      <c r="FI1" s="1" t="s">
        <v>167</v>
      </c>
      <c r="FJ1" s="1" t="s">
        <v>168</v>
      </c>
      <c r="FK1" s="1" t="s">
        <v>169</v>
      </c>
      <c r="FL1" s="1" t="s">
        <v>170</v>
      </c>
      <c r="FM1" s="1" t="s">
        <v>171</v>
      </c>
      <c r="FN1" s="1" t="s">
        <v>172</v>
      </c>
      <c r="FO1" s="1" t="s">
        <v>173</v>
      </c>
      <c r="FP1" s="1" t="s">
        <v>174</v>
      </c>
      <c r="FQ1" s="1" t="s">
        <v>175</v>
      </c>
      <c r="FR1" s="1" t="s">
        <v>176</v>
      </c>
      <c r="FS1" s="1" t="s">
        <v>177</v>
      </c>
      <c r="FT1" s="1" t="s">
        <v>178</v>
      </c>
      <c r="FU1" s="1" t="s">
        <v>179</v>
      </c>
      <c r="FV1" s="1" t="s">
        <v>180</v>
      </c>
      <c r="FW1" s="1" t="s">
        <v>181</v>
      </c>
      <c r="FX1" s="1" t="s">
        <v>182</v>
      </c>
      <c r="FY1" s="1" t="s">
        <v>183</v>
      </c>
      <c r="FZ1" s="1" t="s">
        <v>184</v>
      </c>
      <c r="GA1" s="1" t="s">
        <v>185</v>
      </c>
      <c r="GB1" s="1" t="s">
        <v>186</v>
      </c>
      <c r="GC1" s="1" t="s">
        <v>187</v>
      </c>
      <c r="GD1" s="1" t="s">
        <v>188</v>
      </c>
      <c r="GE1" s="1" t="s">
        <v>189</v>
      </c>
      <c r="GF1" s="1" t="s">
        <v>190</v>
      </c>
      <c r="GG1" s="1" t="s">
        <v>191</v>
      </c>
      <c r="GH1" s="1" t="s">
        <v>192</v>
      </c>
      <c r="GI1" s="1" t="s">
        <v>193</v>
      </c>
      <c r="GJ1" s="1" t="s">
        <v>194</v>
      </c>
      <c r="GK1" s="1" t="s">
        <v>195</v>
      </c>
      <c r="GL1" s="1" t="s">
        <v>196</v>
      </c>
      <c r="GM1" s="1" t="s">
        <v>197</v>
      </c>
      <c r="GN1" s="1" t="s">
        <v>198</v>
      </c>
      <c r="GO1" s="1" t="s">
        <v>199</v>
      </c>
      <c r="GP1" s="1" t="s">
        <v>200</v>
      </c>
      <c r="GQ1" s="1" t="s">
        <v>201</v>
      </c>
      <c r="GR1" s="1" t="s">
        <v>202</v>
      </c>
      <c r="GS1" s="1" t="s">
        <v>203</v>
      </c>
      <c r="GT1" s="1" t="s">
        <v>204</v>
      </c>
      <c r="GU1" s="1" t="s">
        <v>205</v>
      </c>
      <c r="GV1" s="1" t="s">
        <v>206</v>
      </c>
      <c r="GW1" s="1" t="s">
        <v>207</v>
      </c>
      <c r="GX1" s="1" t="s">
        <v>208</v>
      </c>
      <c r="GY1" s="1" t="s">
        <v>209</v>
      </c>
      <c r="GZ1" s="1" t="s">
        <v>210</v>
      </c>
      <c r="HA1" s="1" t="s">
        <v>211</v>
      </c>
      <c r="HB1" s="1" t="s">
        <v>212</v>
      </c>
      <c r="HC1" s="1" t="s">
        <v>213</v>
      </c>
      <c r="HD1" s="1" t="s">
        <v>214</v>
      </c>
      <c r="HE1" s="1" t="s">
        <v>215</v>
      </c>
      <c r="HF1" s="1" t="s">
        <v>216</v>
      </c>
      <c r="HG1" s="1" t="s">
        <v>217</v>
      </c>
      <c r="HH1" s="1" t="s">
        <v>218</v>
      </c>
      <c r="HI1" s="1" t="s">
        <v>219</v>
      </c>
      <c r="HJ1" s="1" t="s">
        <v>220</v>
      </c>
      <c r="HK1" s="1" t="s">
        <v>221</v>
      </c>
      <c r="HL1" s="1" t="s">
        <v>222</v>
      </c>
      <c r="HM1" s="1" t="s">
        <v>223</v>
      </c>
      <c r="HN1" s="1" t="s">
        <v>224</v>
      </c>
      <c r="HO1" s="1" t="s">
        <v>225</v>
      </c>
      <c r="HP1" s="1" t="s">
        <v>226</v>
      </c>
      <c r="HQ1" s="1" t="s">
        <v>227</v>
      </c>
      <c r="HR1" s="1" t="s">
        <v>228</v>
      </c>
      <c r="HS1" s="1" t="s">
        <v>229</v>
      </c>
      <c r="HT1" s="1" t="s">
        <v>230</v>
      </c>
      <c r="HU1" s="1" t="s">
        <v>231</v>
      </c>
      <c r="HV1" s="1" t="s">
        <v>232</v>
      </c>
      <c r="HW1" s="1" t="s">
        <v>233</v>
      </c>
      <c r="HX1" s="1" t="s">
        <v>234</v>
      </c>
      <c r="HY1" s="1" t="s">
        <v>235</v>
      </c>
      <c r="HZ1" s="1" t="s">
        <v>236</v>
      </c>
      <c r="IA1" s="1" t="s">
        <v>237</v>
      </c>
      <c r="IB1" s="1" t="s">
        <v>238</v>
      </c>
      <c r="IC1" s="1" t="s">
        <v>239</v>
      </c>
      <c r="ID1" s="1" t="s">
        <v>240</v>
      </c>
      <c r="IE1" s="1" t="s">
        <v>241</v>
      </c>
      <c r="IF1" s="1" t="s">
        <v>242</v>
      </c>
      <c r="IG1" s="1" t="s">
        <v>243</v>
      </c>
      <c r="IH1" s="1" t="s">
        <v>244</v>
      </c>
      <c r="II1" s="1" t="s">
        <v>245</v>
      </c>
      <c r="IJ1" s="1" t="s">
        <v>246</v>
      </c>
      <c r="IK1" s="1" t="s">
        <v>247</v>
      </c>
      <c r="IL1" s="1" t="s">
        <v>248</v>
      </c>
      <c r="IM1" s="1" t="s">
        <v>249</v>
      </c>
      <c r="IN1" s="1" t="s">
        <v>250</v>
      </c>
      <c r="IO1" s="1" t="s">
        <v>251</v>
      </c>
      <c r="IP1" s="1" t="s">
        <v>252</v>
      </c>
      <c r="IQ1" s="1" t="s">
        <v>253</v>
      </c>
      <c r="IR1" s="1" t="s">
        <v>254</v>
      </c>
      <c r="IS1" s="1" t="s">
        <v>255</v>
      </c>
      <c r="IT1" s="1" t="s">
        <v>256</v>
      </c>
      <c r="IU1" s="1" t="s">
        <v>257</v>
      </c>
      <c r="IV1" s="1" t="s">
        <v>258</v>
      </c>
      <c r="IW1" s="1" t="s">
        <v>259</v>
      </c>
      <c r="IX1" s="1" t="s">
        <v>260</v>
      </c>
      <c r="IY1" s="1" t="s">
        <v>261</v>
      </c>
      <c r="IZ1" s="1" t="s">
        <v>262</v>
      </c>
      <c r="JA1" s="1" t="s">
        <v>263</v>
      </c>
      <c r="JB1" s="1" t="s">
        <v>264</v>
      </c>
      <c r="JC1" s="1" t="s">
        <v>265</v>
      </c>
      <c r="JD1" s="1" t="s">
        <v>266</v>
      </c>
      <c r="JE1" s="1" t="s">
        <v>267</v>
      </c>
      <c r="JF1" s="1" t="s">
        <v>268</v>
      </c>
      <c r="JG1" s="1" t="s">
        <v>269</v>
      </c>
      <c r="JH1" s="1" t="s">
        <v>270</v>
      </c>
      <c r="JI1" s="1" t="s">
        <v>271</v>
      </c>
      <c r="JJ1" s="1" t="s">
        <v>272</v>
      </c>
      <c r="JK1" s="1" t="s">
        <v>273</v>
      </c>
      <c r="JL1" s="1" t="s">
        <v>274</v>
      </c>
      <c r="JM1" s="1" t="s">
        <v>275</v>
      </c>
      <c r="JN1" s="1" t="s">
        <v>276</v>
      </c>
      <c r="JO1" s="1" t="s">
        <v>277</v>
      </c>
      <c r="JP1" s="1" t="s">
        <v>278</v>
      </c>
      <c r="JQ1" s="1" t="s">
        <v>279</v>
      </c>
      <c r="JR1" s="1" t="s">
        <v>280</v>
      </c>
      <c r="JS1" s="1" t="s">
        <v>281</v>
      </c>
      <c r="JT1" s="1" t="s">
        <v>282</v>
      </c>
      <c r="JU1" s="1" t="s">
        <v>283</v>
      </c>
      <c r="JV1" s="1" t="s">
        <v>284</v>
      </c>
      <c r="JW1" s="1" t="s">
        <v>285</v>
      </c>
      <c r="JX1" s="1" t="s">
        <v>286</v>
      </c>
      <c r="JY1" s="1" t="s">
        <v>287</v>
      </c>
      <c r="JZ1" s="1" t="s">
        <v>288</v>
      </c>
      <c r="KA1" s="1" t="s">
        <v>289</v>
      </c>
      <c r="KB1" s="1" t="s">
        <v>290</v>
      </c>
      <c r="KC1" s="1" t="s">
        <v>291</v>
      </c>
      <c r="KD1" s="1" t="s">
        <v>292</v>
      </c>
      <c r="KE1" s="1" t="s">
        <v>293</v>
      </c>
      <c r="KF1" s="1" t="s">
        <v>294</v>
      </c>
      <c r="KG1" s="1" t="s">
        <v>295</v>
      </c>
      <c r="KH1" s="1" t="s">
        <v>296</v>
      </c>
      <c r="KI1" s="1" t="s">
        <v>297</v>
      </c>
      <c r="KJ1" s="1" t="s">
        <v>298</v>
      </c>
      <c r="KK1" s="1" t="s">
        <v>299</v>
      </c>
      <c r="KL1" s="1" t="s">
        <v>300</v>
      </c>
      <c r="KM1" s="1" t="s">
        <v>301</v>
      </c>
      <c r="KN1" s="1" t="s">
        <v>302</v>
      </c>
      <c r="KO1" s="1" t="s">
        <v>303</v>
      </c>
      <c r="KP1" s="1" t="s">
        <v>304</v>
      </c>
      <c r="KQ1" s="1" t="s">
        <v>305</v>
      </c>
      <c r="KR1" s="1" t="s">
        <v>306</v>
      </c>
      <c r="KS1" s="1" t="s">
        <v>307</v>
      </c>
      <c r="KT1" s="1" t="s">
        <v>308</v>
      </c>
      <c r="KU1" s="1" t="s">
        <v>309</v>
      </c>
      <c r="KV1" s="1" t="s">
        <v>310</v>
      </c>
      <c r="KW1" s="1" t="s">
        <v>311</v>
      </c>
      <c r="KX1" s="1" t="s">
        <v>312</v>
      </c>
      <c r="KY1" s="1" t="s">
        <v>313</v>
      </c>
      <c r="KZ1" s="1" t="s">
        <v>314</v>
      </c>
      <c r="LA1" s="1" t="s">
        <v>315</v>
      </c>
      <c r="LB1" s="1" t="s">
        <v>316</v>
      </c>
      <c r="LC1" s="1" t="s">
        <v>317</v>
      </c>
      <c r="LD1" s="1" t="s">
        <v>318</v>
      </c>
      <c r="LE1" s="1" t="s">
        <v>319</v>
      </c>
      <c r="LF1" s="1" t="s">
        <v>320</v>
      </c>
      <c r="LG1" s="1" t="s">
        <v>321</v>
      </c>
      <c r="LH1" s="1" t="s">
        <v>322</v>
      </c>
      <c r="LI1" s="1" t="s">
        <v>323</v>
      </c>
      <c r="LJ1" s="1" t="s">
        <v>324</v>
      </c>
      <c r="LK1" s="1" t="s">
        <v>325</v>
      </c>
      <c r="LL1" s="1" t="s">
        <v>326</v>
      </c>
      <c r="LM1" s="1" t="s">
        <v>327</v>
      </c>
      <c r="LN1" s="1" t="s">
        <v>328</v>
      </c>
      <c r="LO1" s="1" t="s">
        <v>329</v>
      </c>
      <c r="LP1" s="1" t="s">
        <v>330</v>
      </c>
      <c r="LQ1" s="1" t="s">
        <v>331</v>
      </c>
      <c r="LR1" s="1" t="s">
        <v>332</v>
      </c>
      <c r="LS1" s="1" t="s">
        <v>333</v>
      </c>
      <c r="LT1" s="1" t="s">
        <v>334</v>
      </c>
      <c r="LU1" s="1" t="s">
        <v>335</v>
      </c>
      <c r="LV1" s="1" t="s">
        <v>336</v>
      </c>
      <c r="LW1" s="1" t="s">
        <v>337</v>
      </c>
      <c r="LX1" s="1" t="s">
        <v>338</v>
      </c>
      <c r="LY1" s="1" t="s">
        <v>339</v>
      </c>
      <c r="LZ1" s="1" t="s">
        <v>340</v>
      </c>
      <c r="MA1" s="1" t="s">
        <v>341</v>
      </c>
      <c r="MB1" s="1" t="s">
        <v>342</v>
      </c>
      <c r="MC1" s="1" t="s">
        <v>343</v>
      </c>
      <c r="MD1" s="1" t="s">
        <v>344</v>
      </c>
      <c r="ME1" s="1" t="s">
        <v>345</v>
      </c>
      <c r="MF1" s="1" t="s">
        <v>346</v>
      </c>
      <c r="MG1" s="1" t="s">
        <v>347</v>
      </c>
      <c r="MH1" s="1" t="s">
        <v>348</v>
      </c>
      <c r="MI1" s="1" t="s">
        <v>349</v>
      </c>
      <c r="MJ1" s="1" t="s">
        <v>350</v>
      </c>
      <c r="MK1" s="1" t="s">
        <v>351</v>
      </c>
      <c r="ML1" s="1" t="s">
        <v>352</v>
      </c>
      <c r="MM1" s="1" t="s">
        <v>353</v>
      </c>
      <c r="MN1" s="1" t="s">
        <v>354</v>
      </c>
      <c r="MO1" s="1" t="s">
        <v>355</v>
      </c>
      <c r="MP1" s="1" t="s">
        <v>356</v>
      </c>
      <c r="MQ1" s="1" t="s">
        <v>357</v>
      </c>
      <c r="MR1" s="1" t="s">
        <v>358</v>
      </c>
      <c r="MS1" s="1" t="s">
        <v>359</v>
      </c>
      <c r="MT1" s="1" t="s">
        <v>360</v>
      </c>
      <c r="MU1" s="1" t="s">
        <v>361</v>
      </c>
      <c r="MV1" s="1" t="s">
        <v>362</v>
      </c>
      <c r="MW1" s="1" t="s">
        <v>363</v>
      </c>
      <c r="MX1" s="1" t="s">
        <v>364</v>
      </c>
      <c r="MY1" s="1" t="s">
        <v>365</v>
      </c>
      <c r="MZ1" s="1" t="s">
        <v>366</v>
      </c>
      <c r="NA1" s="1" t="s">
        <v>367</v>
      </c>
      <c r="NB1" s="1" t="s">
        <v>368</v>
      </c>
      <c r="NC1" s="1" t="s">
        <v>369</v>
      </c>
      <c r="ND1" s="1" t="s">
        <v>370</v>
      </c>
      <c r="NE1" s="1" t="s">
        <v>371</v>
      </c>
      <c r="NF1" s="1" t="s">
        <v>372</v>
      </c>
      <c r="NG1" s="1" t="s">
        <v>373</v>
      </c>
      <c r="NH1" s="1" t="s">
        <v>374</v>
      </c>
      <c r="NI1" s="1" t="s">
        <v>375</v>
      </c>
      <c r="NJ1" s="1" t="s">
        <v>376</v>
      </c>
      <c r="NK1" s="1" t="s">
        <v>377</v>
      </c>
      <c r="NL1" s="1" t="s">
        <v>378</v>
      </c>
      <c r="NM1" s="1" t="s">
        <v>379</v>
      </c>
      <c r="NN1" s="1" t="s">
        <v>380</v>
      </c>
      <c r="NO1" s="1" t="s">
        <v>381</v>
      </c>
      <c r="NP1" s="1" t="s">
        <v>382</v>
      </c>
      <c r="NQ1" s="1" t="s">
        <v>383</v>
      </c>
      <c r="NR1" s="1" t="s">
        <v>384</v>
      </c>
      <c r="NS1" s="1" t="s">
        <v>385</v>
      </c>
      <c r="NT1" s="1" t="s">
        <v>386</v>
      </c>
      <c r="NU1" s="1" t="s">
        <v>387</v>
      </c>
      <c r="NV1" s="1" t="s">
        <v>388</v>
      </c>
      <c r="NW1" s="1" t="s">
        <v>389</v>
      </c>
      <c r="NX1" s="1" t="s">
        <v>390</v>
      </c>
      <c r="NY1" s="1" t="s">
        <v>391</v>
      </c>
      <c r="NZ1" s="2" t="s">
        <v>451</v>
      </c>
    </row>
    <row r="2" spans="1:390" x14ac:dyDescent="0.2">
      <c r="A2" t="s">
        <v>392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259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f>COUNTIF(B2:NY2, "&gt;0")</f>
        <v>2</v>
      </c>
    </row>
    <row r="3" spans="1:390" x14ac:dyDescent="0.2">
      <c r="A3" t="s">
        <v>396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312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15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313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104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f t="shared" ref="NZ3:NZ49" si="0">COUNTIF(B3:NY3, "&gt;0")</f>
        <v>6</v>
      </c>
    </row>
    <row r="4" spans="1:390" x14ac:dyDescent="0.2">
      <c r="A4" t="s">
        <v>398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34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1344</v>
      </c>
      <c r="CH4">
        <v>10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40</v>
      </c>
      <c r="CS4">
        <v>649</v>
      </c>
      <c r="CT4">
        <v>0</v>
      </c>
      <c r="CU4">
        <v>306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91</v>
      </c>
      <c r="DM4">
        <v>0</v>
      </c>
      <c r="DN4">
        <v>0</v>
      </c>
      <c r="DO4">
        <v>0</v>
      </c>
      <c r="DP4">
        <v>0</v>
      </c>
      <c r="DQ4">
        <v>7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338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70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12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5</v>
      </c>
      <c r="HQ4">
        <v>0</v>
      </c>
      <c r="HR4">
        <v>0</v>
      </c>
      <c r="HS4">
        <v>0</v>
      </c>
      <c r="HT4">
        <v>0</v>
      </c>
      <c r="HU4">
        <v>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89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131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194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227</v>
      </c>
      <c r="KH4">
        <v>0</v>
      </c>
      <c r="KI4">
        <v>0</v>
      </c>
      <c r="KJ4">
        <v>0</v>
      </c>
      <c r="KK4">
        <v>0</v>
      </c>
      <c r="KL4">
        <v>261</v>
      </c>
      <c r="KM4">
        <v>0</v>
      </c>
      <c r="KN4">
        <v>444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16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453</v>
      </c>
      <c r="MB4">
        <v>0</v>
      </c>
      <c r="MC4">
        <v>0</v>
      </c>
      <c r="MD4">
        <v>0</v>
      </c>
      <c r="ME4">
        <v>0</v>
      </c>
      <c r="MF4">
        <v>0</v>
      </c>
      <c r="MG4">
        <v>4</v>
      </c>
      <c r="MH4">
        <v>0</v>
      </c>
      <c r="MI4">
        <v>16</v>
      </c>
      <c r="MJ4">
        <v>0</v>
      </c>
      <c r="MK4">
        <v>0</v>
      </c>
      <c r="ML4">
        <v>0</v>
      </c>
      <c r="MM4">
        <v>81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68</v>
      </c>
      <c r="MX4">
        <v>207</v>
      </c>
      <c r="MY4">
        <v>0</v>
      </c>
      <c r="MZ4">
        <v>127</v>
      </c>
      <c r="NA4">
        <v>0</v>
      </c>
      <c r="NB4">
        <v>0</v>
      </c>
      <c r="NC4">
        <v>0</v>
      </c>
      <c r="ND4">
        <v>375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51</v>
      </c>
      <c r="NU4">
        <v>41</v>
      </c>
      <c r="NV4">
        <v>0</v>
      </c>
      <c r="NW4">
        <v>0</v>
      </c>
      <c r="NX4">
        <v>0</v>
      </c>
      <c r="NY4">
        <v>0</v>
      </c>
      <c r="NZ4">
        <f t="shared" si="0"/>
        <v>33</v>
      </c>
    </row>
    <row r="5" spans="1:390" x14ac:dyDescent="0.2">
      <c r="A5" t="s">
        <v>400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1231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204</v>
      </c>
      <c r="DL5">
        <v>0</v>
      </c>
      <c r="DM5">
        <v>0</v>
      </c>
      <c r="DN5">
        <v>0</v>
      </c>
      <c r="DO5">
        <v>0</v>
      </c>
      <c r="DP5">
        <v>0</v>
      </c>
      <c r="DQ5">
        <v>6</v>
      </c>
      <c r="DR5">
        <v>0</v>
      </c>
      <c r="DS5">
        <v>0</v>
      </c>
      <c r="DT5">
        <v>0</v>
      </c>
      <c r="DU5">
        <v>31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130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43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7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44</v>
      </c>
      <c r="KH5">
        <v>0</v>
      </c>
      <c r="KI5">
        <v>0</v>
      </c>
      <c r="KJ5">
        <v>0</v>
      </c>
      <c r="KK5">
        <v>0</v>
      </c>
      <c r="KL5">
        <v>191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67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172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f t="shared" si="0"/>
        <v>11</v>
      </c>
    </row>
    <row r="6" spans="1:390" x14ac:dyDescent="0.2">
      <c r="A6" t="s">
        <v>403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38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541</v>
      </c>
      <c r="CT6">
        <v>0</v>
      </c>
      <c r="CU6">
        <v>417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27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13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50</v>
      </c>
      <c r="JH6">
        <v>0</v>
      </c>
      <c r="JI6">
        <v>0</v>
      </c>
      <c r="JJ6">
        <v>0</v>
      </c>
      <c r="JK6">
        <v>212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438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68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f t="shared" si="0"/>
        <v>10</v>
      </c>
    </row>
    <row r="7" spans="1:390" x14ac:dyDescent="0.2">
      <c r="A7" t="s">
        <v>405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175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50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30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f t="shared" si="0"/>
        <v>3</v>
      </c>
    </row>
    <row r="8" spans="1:390" x14ac:dyDescent="0.2">
      <c r="A8" t="s">
        <v>406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37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12</v>
      </c>
      <c r="BH8">
        <v>0</v>
      </c>
      <c r="BI8">
        <v>0</v>
      </c>
      <c r="BJ8">
        <v>0</v>
      </c>
      <c r="BK8">
        <v>0</v>
      </c>
      <c r="BL8">
        <v>41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45</v>
      </c>
      <c r="CB8">
        <v>184</v>
      </c>
      <c r="CC8">
        <v>0</v>
      </c>
      <c r="CD8">
        <v>0</v>
      </c>
      <c r="CE8">
        <v>127</v>
      </c>
      <c r="CF8">
        <v>0</v>
      </c>
      <c r="CG8">
        <v>1318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758</v>
      </c>
      <c r="CT8">
        <v>0</v>
      </c>
      <c r="CU8">
        <v>335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111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243</v>
      </c>
      <c r="DZ8">
        <v>0</v>
      </c>
      <c r="EA8">
        <v>21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297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38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270</v>
      </c>
      <c r="FU8">
        <v>0</v>
      </c>
      <c r="FV8">
        <v>0</v>
      </c>
      <c r="FW8">
        <v>0</v>
      </c>
      <c r="FX8">
        <v>0</v>
      </c>
      <c r="FY8">
        <v>0</v>
      </c>
      <c r="FZ8">
        <v>135</v>
      </c>
      <c r="GA8">
        <v>0</v>
      </c>
      <c r="GB8">
        <v>93</v>
      </c>
      <c r="GC8">
        <v>0</v>
      </c>
      <c r="GD8">
        <v>0</v>
      </c>
      <c r="GE8">
        <v>163</v>
      </c>
      <c r="GF8">
        <v>0</v>
      </c>
      <c r="GG8">
        <v>0</v>
      </c>
      <c r="GH8">
        <v>0</v>
      </c>
      <c r="GI8">
        <v>76</v>
      </c>
      <c r="GJ8">
        <v>0</v>
      </c>
      <c r="GK8">
        <v>0</v>
      </c>
      <c r="GL8">
        <v>0</v>
      </c>
      <c r="GM8">
        <v>0</v>
      </c>
      <c r="GN8">
        <v>10</v>
      </c>
      <c r="GO8">
        <v>0</v>
      </c>
      <c r="GP8">
        <v>33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9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25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1</v>
      </c>
      <c r="JH8">
        <v>0</v>
      </c>
      <c r="JI8">
        <v>0</v>
      </c>
      <c r="JJ8">
        <v>0</v>
      </c>
      <c r="JK8">
        <v>205</v>
      </c>
      <c r="JL8">
        <v>0</v>
      </c>
      <c r="JM8">
        <v>0</v>
      </c>
      <c r="JN8">
        <v>0</v>
      </c>
      <c r="JO8">
        <v>0</v>
      </c>
      <c r="JP8">
        <v>0</v>
      </c>
      <c r="JQ8">
        <v>31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216</v>
      </c>
      <c r="KM8">
        <v>0</v>
      </c>
      <c r="KN8">
        <v>545</v>
      </c>
      <c r="KO8">
        <v>19</v>
      </c>
      <c r="KP8">
        <v>0</v>
      </c>
      <c r="KQ8">
        <v>15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88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59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7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91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70</v>
      </c>
      <c r="MX8">
        <v>0</v>
      </c>
      <c r="MY8">
        <v>0</v>
      </c>
      <c r="MZ8">
        <v>87</v>
      </c>
      <c r="NA8">
        <v>0</v>
      </c>
      <c r="NB8">
        <v>0</v>
      </c>
      <c r="NC8">
        <v>0</v>
      </c>
      <c r="ND8">
        <v>229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f t="shared" si="0"/>
        <v>38</v>
      </c>
    </row>
    <row r="9" spans="1:390" x14ac:dyDescent="0.2">
      <c r="A9" t="s">
        <v>407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29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22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304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51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83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16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39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f t="shared" si="0"/>
        <v>8</v>
      </c>
    </row>
    <row r="10" spans="1:390" x14ac:dyDescent="0.2">
      <c r="A10" t="s">
        <v>408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208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116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204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104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99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62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59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17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f t="shared" si="0"/>
        <v>11</v>
      </c>
    </row>
    <row r="11" spans="1:390" x14ac:dyDescent="0.2">
      <c r="A11" t="s">
        <v>409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269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9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23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75</v>
      </c>
      <c r="HB11">
        <v>0</v>
      </c>
      <c r="HC11">
        <v>0</v>
      </c>
      <c r="HD11">
        <v>0</v>
      </c>
      <c r="HE11">
        <v>0</v>
      </c>
      <c r="HF11">
        <v>64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172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81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177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358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138</v>
      </c>
      <c r="KM11">
        <v>0</v>
      </c>
      <c r="KN11">
        <v>0</v>
      </c>
      <c r="KO11">
        <v>0</v>
      </c>
      <c r="KP11">
        <v>29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458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16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f t="shared" si="0"/>
        <v>13</v>
      </c>
    </row>
    <row r="12" spans="1:390" x14ac:dyDescent="0.2">
      <c r="A12" t="s">
        <v>410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41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336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</v>
      </c>
      <c r="BX12">
        <v>0</v>
      </c>
      <c r="BY12">
        <v>65</v>
      </c>
      <c r="BZ12">
        <v>0</v>
      </c>
      <c r="CA12">
        <v>29</v>
      </c>
      <c r="CB12">
        <v>147</v>
      </c>
      <c r="CC12">
        <v>0</v>
      </c>
      <c r="CD12">
        <v>0</v>
      </c>
      <c r="CE12">
        <v>328</v>
      </c>
      <c r="CF12">
        <v>0</v>
      </c>
      <c r="CG12">
        <v>1474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254</v>
      </c>
      <c r="CT12">
        <v>0</v>
      </c>
      <c r="CU12">
        <v>0</v>
      </c>
      <c r="CV12">
        <v>101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85</v>
      </c>
      <c r="DZ12">
        <v>0</v>
      </c>
      <c r="EA12">
        <v>0</v>
      </c>
      <c r="EB12">
        <v>0</v>
      </c>
      <c r="EC12">
        <v>11</v>
      </c>
      <c r="ED12">
        <v>0</v>
      </c>
      <c r="EE12">
        <v>0</v>
      </c>
      <c r="EF12">
        <v>0</v>
      </c>
      <c r="EG12">
        <v>0</v>
      </c>
      <c r="EH12">
        <v>62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55</v>
      </c>
      <c r="EQ12">
        <v>0</v>
      </c>
      <c r="ER12">
        <v>25</v>
      </c>
      <c r="ES12">
        <v>0</v>
      </c>
      <c r="ET12">
        <v>127</v>
      </c>
      <c r="EU12">
        <v>215</v>
      </c>
      <c r="EV12">
        <v>162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114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8</v>
      </c>
      <c r="FU12">
        <v>0</v>
      </c>
      <c r="FV12">
        <v>0</v>
      </c>
      <c r="FW12">
        <v>0</v>
      </c>
      <c r="FX12">
        <v>223</v>
      </c>
      <c r="FY12">
        <v>0</v>
      </c>
      <c r="FZ12">
        <v>150</v>
      </c>
      <c r="GA12">
        <v>1</v>
      </c>
      <c r="GB12">
        <v>0</v>
      </c>
      <c r="GC12">
        <v>0</v>
      </c>
      <c r="GD12">
        <v>0</v>
      </c>
      <c r="GE12">
        <v>158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20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14</v>
      </c>
      <c r="HQ12">
        <v>0</v>
      </c>
      <c r="HR12">
        <v>0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5</v>
      </c>
      <c r="JA12">
        <v>0</v>
      </c>
      <c r="JB12">
        <v>77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46</v>
      </c>
      <c r="JI12">
        <v>0</v>
      </c>
      <c r="JJ12">
        <v>0</v>
      </c>
      <c r="JK12">
        <v>7</v>
      </c>
      <c r="JL12">
        <v>48</v>
      </c>
      <c r="JM12">
        <v>10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7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60</v>
      </c>
      <c r="KQ12">
        <v>0</v>
      </c>
      <c r="KR12">
        <v>45</v>
      </c>
      <c r="KS12">
        <v>0</v>
      </c>
      <c r="KT12">
        <v>0</v>
      </c>
      <c r="KU12">
        <v>20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31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39</v>
      </c>
      <c r="LY12">
        <v>0</v>
      </c>
      <c r="LZ12">
        <v>0</v>
      </c>
      <c r="MA12">
        <v>165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7</v>
      </c>
      <c r="MI12">
        <v>0</v>
      </c>
      <c r="MJ12">
        <v>0</v>
      </c>
      <c r="MK12">
        <v>75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193</v>
      </c>
      <c r="MV12">
        <v>0</v>
      </c>
      <c r="MW12">
        <v>53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837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66</v>
      </c>
      <c r="NU12">
        <v>0</v>
      </c>
      <c r="NV12">
        <v>0</v>
      </c>
      <c r="NW12">
        <v>0</v>
      </c>
      <c r="NX12">
        <v>0</v>
      </c>
      <c r="NY12">
        <v>0</v>
      </c>
      <c r="NZ12">
        <f t="shared" si="0"/>
        <v>51</v>
      </c>
    </row>
    <row r="13" spans="1:390" x14ac:dyDescent="0.2">
      <c r="A13" t="s">
        <v>411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1026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30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21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53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f t="shared" si="0"/>
        <v>4</v>
      </c>
    </row>
    <row r="14" spans="1:390" x14ac:dyDescent="0.2">
      <c r="A14" t="s">
        <v>412</v>
      </c>
      <c r="B14">
        <v>112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106</v>
      </c>
      <c r="T14">
        <v>0</v>
      </c>
      <c r="U14">
        <v>0</v>
      </c>
      <c r="V14">
        <v>0</v>
      </c>
      <c r="W14">
        <v>0</v>
      </c>
      <c r="X14">
        <v>148</v>
      </c>
      <c r="Y14">
        <v>0</v>
      </c>
      <c r="Z14">
        <v>0</v>
      </c>
      <c r="AA14">
        <v>7</v>
      </c>
      <c r="AB14">
        <v>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</v>
      </c>
      <c r="AK14">
        <v>0</v>
      </c>
      <c r="AL14">
        <v>0</v>
      </c>
      <c r="AM14">
        <v>29</v>
      </c>
      <c r="AN14">
        <v>0</v>
      </c>
      <c r="AO14">
        <v>59</v>
      </c>
      <c r="AP14">
        <v>0</v>
      </c>
      <c r="AQ14">
        <v>0</v>
      </c>
      <c r="AR14">
        <v>0</v>
      </c>
      <c r="AS14">
        <v>0</v>
      </c>
      <c r="AT14">
        <v>19</v>
      </c>
      <c r="AU14">
        <v>35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131</v>
      </c>
      <c r="BD14">
        <v>0</v>
      </c>
      <c r="BE14">
        <v>0</v>
      </c>
      <c r="BF14">
        <v>0</v>
      </c>
      <c r="BG14">
        <v>14</v>
      </c>
      <c r="BH14">
        <v>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102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34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40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6</v>
      </c>
      <c r="CR14">
        <v>45</v>
      </c>
      <c r="CS14">
        <v>216</v>
      </c>
      <c r="CT14">
        <v>187</v>
      </c>
      <c r="CU14">
        <v>108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20</v>
      </c>
      <c r="DB14">
        <v>0</v>
      </c>
      <c r="DC14">
        <v>0</v>
      </c>
      <c r="DD14">
        <v>0</v>
      </c>
      <c r="DE14">
        <v>5</v>
      </c>
      <c r="DF14">
        <v>0</v>
      </c>
      <c r="DG14">
        <v>0</v>
      </c>
      <c r="DH14">
        <v>22</v>
      </c>
      <c r="DI14">
        <v>0</v>
      </c>
      <c r="DJ14">
        <v>0</v>
      </c>
      <c r="DK14">
        <v>269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12</v>
      </c>
      <c r="DR14">
        <v>110</v>
      </c>
      <c r="DS14">
        <v>0</v>
      </c>
      <c r="DT14">
        <v>0</v>
      </c>
      <c r="DU14">
        <v>75</v>
      </c>
      <c r="DV14">
        <v>0</v>
      </c>
      <c r="DW14">
        <v>0</v>
      </c>
      <c r="DX14">
        <v>46</v>
      </c>
      <c r="DY14">
        <v>882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16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98</v>
      </c>
      <c r="EL14">
        <v>161</v>
      </c>
      <c r="EM14">
        <v>0</v>
      </c>
      <c r="EN14">
        <v>0</v>
      </c>
      <c r="EO14">
        <v>35</v>
      </c>
      <c r="EP14">
        <v>17</v>
      </c>
      <c r="EQ14">
        <v>0</v>
      </c>
      <c r="ER14">
        <v>0</v>
      </c>
      <c r="ES14">
        <v>19</v>
      </c>
      <c r="ET14">
        <v>0</v>
      </c>
      <c r="EU14">
        <v>215</v>
      </c>
      <c r="EV14">
        <v>162</v>
      </c>
      <c r="EW14">
        <v>0</v>
      </c>
      <c r="EX14">
        <v>0</v>
      </c>
      <c r="EY14">
        <v>21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195</v>
      </c>
      <c r="FF14">
        <v>0</v>
      </c>
      <c r="FG14">
        <v>0</v>
      </c>
      <c r="FH14">
        <v>0</v>
      </c>
      <c r="FI14">
        <v>0</v>
      </c>
      <c r="FJ14">
        <v>311</v>
      </c>
      <c r="FK14">
        <v>0</v>
      </c>
      <c r="FL14">
        <v>0</v>
      </c>
      <c r="FM14">
        <v>0</v>
      </c>
      <c r="FN14">
        <v>0</v>
      </c>
      <c r="FO14">
        <v>234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116</v>
      </c>
      <c r="FV14">
        <v>0</v>
      </c>
      <c r="FW14">
        <v>0</v>
      </c>
      <c r="FX14">
        <v>91</v>
      </c>
      <c r="FY14">
        <v>0</v>
      </c>
      <c r="FZ14">
        <v>163</v>
      </c>
      <c r="GA14">
        <v>0</v>
      </c>
      <c r="GB14">
        <v>0</v>
      </c>
      <c r="GC14">
        <v>3</v>
      </c>
      <c r="GD14">
        <v>0</v>
      </c>
      <c r="GE14">
        <v>0</v>
      </c>
      <c r="GF14">
        <v>134</v>
      </c>
      <c r="GG14">
        <v>0</v>
      </c>
      <c r="GH14">
        <v>0</v>
      </c>
      <c r="GI14">
        <v>64</v>
      </c>
      <c r="GJ14">
        <v>0</v>
      </c>
      <c r="GK14">
        <v>0</v>
      </c>
      <c r="GL14">
        <v>0</v>
      </c>
      <c r="GM14">
        <v>0</v>
      </c>
      <c r="GN14">
        <v>43</v>
      </c>
      <c r="GO14">
        <v>0</v>
      </c>
      <c r="GP14">
        <v>40</v>
      </c>
      <c r="GQ14">
        <v>0</v>
      </c>
      <c r="GR14">
        <v>0</v>
      </c>
      <c r="GS14">
        <v>38</v>
      </c>
      <c r="GT14">
        <v>0</v>
      </c>
      <c r="GU14">
        <v>64</v>
      </c>
      <c r="GV14">
        <v>54</v>
      </c>
      <c r="GW14">
        <v>0</v>
      </c>
      <c r="GX14">
        <v>0</v>
      </c>
      <c r="GY14">
        <v>0</v>
      </c>
      <c r="GZ14">
        <v>0</v>
      </c>
      <c r="HA14">
        <v>75</v>
      </c>
      <c r="HB14">
        <v>0</v>
      </c>
      <c r="HC14">
        <v>0</v>
      </c>
      <c r="HD14">
        <v>0</v>
      </c>
      <c r="HE14">
        <v>53</v>
      </c>
      <c r="HF14">
        <v>64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14</v>
      </c>
      <c r="HQ14">
        <v>0</v>
      </c>
      <c r="HR14">
        <v>260</v>
      </c>
      <c r="HS14">
        <v>79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28</v>
      </c>
      <c r="IB14">
        <v>174</v>
      </c>
      <c r="IC14">
        <v>0</v>
      </c>
      <c r="ID14">
        <v>23</v>
      </c>
      <c r="IE14">
        <v>175</v>
      </c>
      <c r="IF14">
        <v>0</v>
      </c>
      <c r="IG14">
        <v>0</v>
      </c>
      <c r="IH14">
        <v>0</v>
      </c>
      <c r="II14">
        <v>383</v>
      </c>
      <c r="IJ14">
        <v>3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45</v>
      </c>
      <c r="IU14">
        <v>153</v>
      </c>
      <c r="IV14">
        <v>0</v>
      </c>
      <c r="IW14">
        <v>0</v>
      </c>
      <c r="IX14">
        <v>0</v>
      </c>
      <c r="IY14">
        <v>11</v>
      </c>
      <c r="IZ14">
        <v>0</v>
      </c>
      <c r="JA14">
        <v>7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177</v>
      </c>
      <c r="JI14">
        <v>58</v>
      </c>
      <c r="JJ14">
        <v>40</v>
      </c>
      <c r="JK14">
        <v>248</v>
      </c>
      <c r="JL14">
        <v>0</v>
      </c>
      <c r="JM14">
        <v>14</v>
      </c>
      <c r="JN14">
        <v>55</v>
      </c>
      <c r="JO14">
        <v>4</v>
      </c>
      <c r="JP14">
        <v>0</v>
      </c>
      <c r="JQ14">
        <v>136</v>
      </c>
      <c r="JR14">
        <v>21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77</v>
      </c>
      <c r="JY14">
        <v>0</v>
      </c>
      <c r="JZ14">
        <v>341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250</v>
      </c>
      <c r="KH14">
        <v>0</v>
      </c>
      <c r="KI14">
        <v>0</v>
      </c>
      <c r="KJ14">
        <v>0</v>
      </c>
      <c r="KK14">
        <v>0</v>
      </c>
      <c r="KL14">
        <v>138</v>
      </c>
      <c r="KM14">
        <v>0</v>
      </c>
      <c r="KN14">
        <v>585</v>
      </c>
      <c r="KO14">
        <v>17</v>
      </c>
      <c r="KP14">
        <v>65</v>
      </c>
      <c r="KQ14">
        <v>0</v>
      </c>
      <c r="KR14">
        <v>52</v>
      </c>
      <c r="KS14">
        <v>0</v>
      </c>
      <c r="KT14">
        <v>0</v>
      </c>
      <c r="KU14">
        <v>55</v>
      </c>
      <c r="KV14">
        <v>0</v>
      </c>
      <c r="KW14">
        <v>0</v>
      </c>
      <c r="KX14">
        <v>0</v>
      </c>
      <c r="KY14">
        <v>29</v>
      </c>
      <c r="KZ14">
        <v>0</v>
      </c>
      <c r="LA14">
        <v>0</v>
      </c>
      <c r="LB14">
        <v>47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17</v>
      </c>
      <c r="LL14">
        <v>19</v>
      </c>
      <c r="LM14">
        <v>0</v>
      </c>
      <c r="LN14">
        <v>26</v>
      </c>
      <c r="LO14">
        <v>0</v>
      </c>
      <c r="LP14">
        <v>0</v>
      </c>
      <c r="LQ14">
        <v>74</v>
      </c>
      <c r="LR14">
        <v>0</v>
      </c>
      <c r="LS14">
        <v>1</v>
      </c>
      <c r="LT14">
        <v>381</v>
      </c>
      <c r="LU14">
        <v>0</v>
      </c>
      <c r="LV14">
        <v>44</v>
      </c>
      <c r="LW14">
        <v>30</v>
      </c>
      <c r="LX14">
        <v>0</v>
      </c>
      <c r="LY14">
        <v>0</v>
      </c>
      <c r="LZ14">
        <v>39</v>
      </c>
      <c r="MA14">
        <v>512</v>
      </c>
      <c r="MB14">
        <v>0</v>
      </c>
      <c r="MC14">
        <v>0</v>
      </c>
      <c r="MD14">
        <v>13</v>
      </c>
      <c r="ME14">
        <v>0</v>
      </c>
      <c r="MF14">
        <v>7</v>
      </c>
      <c r="MG14">
        <v>28</v>
      </c>
      <c r="MH14">
        <v>0</v>
      </c>
      <c r="MI14">
        <v>106</v>
      </c>
      <c r="MJ14">
        <v>0</v>
      </c>
      <c r="MK14">
        <v>0</v>
      </c>
      <c r="ML14">
        <v>22</v>
      </c>
      <c r="MM14">
        <v>0</v>
      </c>
      <c r="MN14">
        <v>0</v>
      </c>
      <c r="MO14">
        <v>0</v>
      </c>
      <c r="MP14">
        <v>0</v>
      </c>
      <c r="MQ14">
        <v>21</v>
      </c>
      <c r="MR14">
        <v>0</v>
      </c>
      <c r="MS14">
        <v>28</v>
      </c>
      <c r="MT14">
        <v>19</v>
      </c>
      <c r="MU14">
        <v>16</v>
      </c>
      <c r="MV14">
        <v>0</v>
      </c>
      <c r="MW14">
        <v>0</v>
      </c>
      <c r="MX14">
        <v>0</v>
      </c>
      <c r="MY14">
        <v>74</v>
      </c>
      <c r="MZ14">
        <v>181</v>
      </c>
      <c r="NA14">
        <v>0</v>
      </c>
      <c r="NB14">
        <v>675</v>
      </c>
      <c r="NC14">
        <v>88</v>
      </c>
      <c r="ND14">
        <v>398</v>
      </c>
      <c r="NE14">
        <v>0</v>
      </c>
      <c r="NF14">
        <v>0</v>
      </c>
      <c r="NG14">
        <v>72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4</v>
      </c>
      <c r="NP14">
        <v>418</v>
      </c>
      <c r="NQ14">
        <v>0</v>
      </c>
      <c r="NR14">
        <v>0</v>
      </c>
      <c r="NS14">
        <v>0</v>
      </c>
      <c r="NT14">
        <v>48</v>
      </c>
      <c r="NU14">
        <v>10</v>
      </c>
      <c r="NV14">
        <v>0</v>
      </c>
      <c r="NW14">
        <v>0</v>
      </c>
      <c r="NX14">
        <v>0</v>
      </c>
      <c r="NY14">
        <v>0</v>
      </c>
      <c r="NZ14">
        <f t="shared" si="0"/>
        <v>118</v>
      </c>
    </row>
    <row r="15" spans="1:390" x14ac:dyDescent="0.2">
      <c r="A15" t="s">
        <v>413</v>
      </c>
      <c r="B15">
        <v>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8</v>
      </c>
      <c r="T15">
        <v>0</v>
      </c>
      <c r="U15">
        <v>0</v>
      </c>
      <c r="V15">
        <v>0</v>
      </c>
      <c r="W15">
        <v>0</v>
      </c>
      <c r="X15">
        <v>0</v>
      </c>
      <c r="Y15">
        <v>55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32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39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27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135</v>
      </c>
      <c r="CF15">
        <v>0</v>
      </c>
      <c r="CG15">
        <v>1207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</v>
      </c>
      <c r="CR15">
        <v>0</v>
      </c>
      <c r="CS15">
        <v>802</v>
      </c>
      <c r="CT15">
        <v>0</v>
      </c>
      <c r="CU15">
        <v>491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13</v>
      </c>
      <c r="EH15">
        <v>0</v>
      </c>
      <c r="EI15">
        <v>0</v>
      </c>
      <c r="EJ15">
        <v>0</v>
      </c>
      <c r="EK15">
        <v>0</v>
      </c>
      <c r="EL15">
        <v>14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157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3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17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63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4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10</v>
      </c>
      <c r="JK15">
        <v>115</v>
      </c>
      <c r="JL15">
        <v>0</v>
      </c>
      <c r="JM15">
        <v>0</v>
      </c>
      <c r="JN15">
        <v>0</v>
      </c>
      <c r="JO15">
        <v>11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25</v>
      </c>
      <c r="JY15">
        <v>0</v>
      </c>
      <c r="JZ15">
        <v>0</v>
      </c>
      <c r="KA15">
        <v>0</v>
      </c>
      <c r="KB15">
        <v>0</v>
      </c>
      <c r="KC15">
        <v>2</v>
      </c>
      <c r="KD15">
        <v>0</v>
      </c>
      <c r="KE15">
        <v>0</v>
      </c>
      <c r="KF15">
        <v>0</v>
      </c>
      <c r="KG15">
        <v>0</v>
      </c>
      <c r="KH15">
        <v>126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31</v>
      </c>
      <c r="LN15">
        <v>22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152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463</v>
      </c>
      <c r="MB15">
        <v>37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62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30</v>
      </c>
      <c r="MX15">
        <v>12</v>
      </c>
      <c r="MY15">
        <v>0</v>
      </c>
      <c r="MZ15">
        <v>0</v>
      </c>
      <c r="NA15">
        <v>0</v>
      </c>
      <c r="NB15">
        <v>0</v>
      </c>
      <c r="NC15">
        <v>1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42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2</v>
      </c>
      <c r="NS15">
        <v>0</v>
      </c>
      <c r="NT15">
        <v>17</v>
      </c>
      <c r="NU15">
        <v>0</v>
      </c>
      <c r="NV15">
        <v>0</v>
      </c>
      <c r="NW15">
        <v>0</v>
      </c>
      <c r="NX15">
        <v>0</v>
      </c>
      <c r="NY15">
        <v>0</v>
      </c>
      <c r="NZ15">
        <f t="shared" si="0"/>
        <v>38</v>
      </c>
    </row>
    <row r="16" spans="1:390" x14ac:dyDescent="0.2">
      <c r="A16" t="s">
        <v>414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2</v>
      </c>
      <c r="BN16">
        <v>326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42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1395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637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44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443</v>
      </c>
      <c r="EL16">
        <v>0</v>
      </c>
      <c r="EM16">
        <v>0</v>
      </c>
      <c r="EN16">
        <v>0</v>
      </c>
      <c r="EO16">
        <v>5</v>
      </c>
      <c r="EP16">
        <v>0</v>
      </c>
      <c r="EQ16">
        <v>0</v>
      </c>
      <c r="ER16">
        <v>0</v>
      </c>
      <c r="ES16">
        <v>0</v>
      </c>
      <c r="ET16">
        <v>14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330</v>
      </c>
      <c r="FU16">
        <v>0</v>
      </c>
      <c r="FV16">
        <v>0</v>
      </c>
      <c r="FW16">
        <v>14</v>
      </c>
      <c r="FX16">
        <v>221</v>
      </c>
      <c r="FY16">
        <v>0</v>
      </c>
      <c r="FZ16">
        <v>153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75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221</v>
      </c>
      <c r="JL16">
        <v>0</v>
      </c>
      <c r="JM16">
        <v>2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4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3</v>
      </c>
      <c r="KH16">
        <v>0</v>
      </c>
      <c r="KI16">
        <v>0</v>
      </c>
      <c r="KJ16">
        <v>0</v>
      </c>
      <c r="KK16">
        <v>0</v>
      </c>
      <c r="KL16">
        <v>231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20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32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109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238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48</v>
      </c>
      <c r="NU16">
        <v>2</v>
      </c>
      <c r="NV16">
        <v>0</v>
      </c>
      <c r="NW16">
        <v>0</v>
      </c>
      <c r="NX16">
        <v>0</v>
      </c>
      <c r="NY16">
        <v>0</v>
      </c>
      <c r="NZ16">
        <f t="shared" si="0"/>
        <v>28</v>
      </c>
    </row>
    <row r="17" spans="1:390" x14ac:dyDescent="0.2">
      <c r="A17" t="s">
        <v>415</v>
      </c>
      <c r="B17">
        <v>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117</v>
      </c>
      <c r="L17">
        <v>0</v>
      </c>
      <c r="M17">
        <v>221</v>
      </c>
      <c r="N17">
        <v>0</v>
      </c>
      <c r="O17">
        <v>0</v>
      </c>
      <c r="P17">
        <v>0</v>
      </c>
      <c r="Q17">
        <v>66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5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23</v>
      </c>
      <c r="AK17">
        <v>0</v>
      </c>
      <c r="AL17">
        <v>0</v>
      </c>
      <c r="AM17">
        <v>55</v>
      </c>
      <c r="AN17">
        <v>136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40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19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8</v>
      </c>
      <c r="BH17">
        <v>131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266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9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59</v>
      </c>
      <c r="CS17">
        <v>848</v>
      </c>
      <c r="CT17">
        <v>2</v>
      </c>
      <c r="CU17">
        <v>585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182</v>
      </c>
      <c r="DH17">
        <v>21</v>
      </c>
      <c r="DI17">
        <v>0</v>
      </c>
      <c r="DJ17">
        <v>0</v>
      </c>
      <c r="DK17">
        <v>269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74</v>
      </c>
      <c r="DS17">
        <v>0</v>
      </c>
      <c r="DT17">
        <v>0</v>
      </c>
      <c r="DU17">
        <v>74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112</v>
      </c>
      <c r="EM17">
        <v>0</v>
      </c>
      <c r="EN17">
        <v>0</v>
      </c>
      <c r="EO17">
        <v>35</v>
      </c>
      <c r="EP17">
        <v>207</v>
      </c>
      <c r="EQ17">
        <v>0</v>
      </c>
      <c r="ER17">
        <v>0</v>
      </c>
      <c r="ES17">
        <v>11</v>
      </c>
      <c r="ET17">
        <v>91</v>
      </c>
      <c r="EU17">
        <v>111</v>
      </c>
      <c r="EV17">
        <v>147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117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333</v>
      </c>
      <c r="FP17">
        <v>0</v>
      </c>
      <c r="FQ17">
        <v>0</v>
      </c>
      <c r="FR17">
        <v>0</v>
      </c>
      <c r="FS17">
        <v>14</v>
      </c>
      <c r="FT17">
        <v>687</v>
      </c>
      <c r="FU17">
        <v>147</v>
      </c>
      <c r="FV17">
        <v>0</v>
      </c>
      <c r="FW17">
        <v>0</v>
      </c>
      <c r="FX17">
        <v>205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28</v>
      </c>
      <c r="GQ17">
        <v>0</v>
      </c>
      <c r="GR17">
        <v>0</v>
      </c>
      <c r="GS17">
        <v>0</v>
      </c>
      <c r="GT17">
        <v>0</v>
      </c>
      <c r="GU17">
        <v>59</v>
      </c>
      <c r="GV17">
        <v>47</v>
      </c>
      <c r="GW17">
        <v>294</v>
      </c>
      <c r="GX17">
        <v>0</v>
      </c>
      <c r="GY17">
        <v>0</v>
      </c>
      <c r="GZ17">
        <v>28</v>
      </c>
      <c r="HA17">
        <v>75</v>
      </c>
      <c r="HB17">
        <v>0</v>
      </c>
      <c r="HC17">
        <v>0</v>
      </c>
      <c r="HD17">
        <v>8</v>
      </c>
      <c r="HE17">
        <v>53</v>
      </c>
      <c r="HF17">
        <v>64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519</v>
      </c>
      <c r="HX17">
        <v>0</v>
      </c>
      <c r="HY17">
        <v>0</v>
      </c>
      <c r="HZ17">
        <v>0</v>
      </c>
      <c r="IA17">
        <v>0</v>
      </c>
      <c r="IB17">
        <v>174</v>
      </c>
      <c r="IC17">
        <v>0</v>
      </c>
      <c r="ID17">
        <v>48</v>
      </c>
      <c r="IE17">
        <v>175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64</v>
      </c>
      <c r="IU17">
        <v>81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177</v>
      </c>
      <c r="JI17">
        <v>0</v>
      </c>
      <c r="JJ17">
        <v>0</v>
      </c>
      <c r="JK17">
        <v>0</v>
      </c>
      <c r="JL17">
        <v>0</v>
      </c>
      <c r="JM17">
        <v>12</v>
      </c>
      <c r="JN17">
        <v>0</v>
      </c>
      <c r="JO17">
        <v>61</v>
      </c>
      <c r="JP17">
        <v>0</v>
      </c>
      <c r="JQ17">
        <v>103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358</v>
      </c>
      <c r="KA17">
        <v>0</v>
      </c>
      <c r="KB17">
        <v>0</v>
      </c>
      <c r="KC17">
        <v>0</v>
      </c>
      <c r="KD17">
        <v>0</v>
      </c>
      <c r="KE17">
        <v>2</v>
      </c>
      <c r="KF17">
        <v>0</v>
      </c>
      <c r="KG17">
        <v>0</v>
      </c>
      <c r="KH17">
        <v>0</v>
      </c>
      <c r="KI17">
        <v>0</v>
      </c>
      <c r="KJ17">
        <v>5</v>
      </c>
      <c r="KK17">
        <v>0</v>
      </c>
      <c r="KL17">
        <v>138</v>
      </c>
      <c r="KM17">
        <v>0</v>
      </c>
      <c r="KN17">
        <v>17</v>
      </c>
      <c r="KO17">
        <v>0</v>
      </c>
      <c r="KP17">
        <v>83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21</v>
      </c>
      <c r="LE17">
        <v>0</v>
      </c>
      <c r="LF17">
        <v>0</v>
      </c>
      <c r="LG17">
        <v>0</v>
      </c>
      <c r="LH17">
        <v>71</v>
      </c>
      <c r="LI17">
        <v>0</v>
      </c>
      <c r="LJ17">
        <v>0</v>
      </c>
      <c r="LK17">
        <v>13</v>
      </c>
      <c r="LL17">
        <v>0</v>
      </c>
      <c r="LM17">
        <v>47</v>
      </c>
      <c r="LN17">
        <v>0</v>
      </c>
      <c r="LO17">
        <v>0</v>
      </c>
      <c r="LP17">
        <v>0</v>
      </c>
      <c r="LQ17">
        <v>3</v>
      </c>
      <c r="LR17">
        <v>0</v>
      </c>
      <c r="LS17">
        <v>0</v>
      </c>
      <c r="LT17">
        <v>223</v>
      </c>
      <c r="LU17">
        <v>0</v>
      </c>
      <c r="LV17">
        <v>8</v>
      </c>
      <c r="LW17">
        <v>0</v>
      </c>
      <c r="LX17">
        <v>82</v>
      </c>
      <c r="LY17">
        <v>0</v>
      </c>
      <c r="LZ17">
        <v>76</v>
      </c>
      <c r="MA17">
        <v>513</v>
      </c>
      <c r="MB17">
        <v>30</v>
      </c>
      <c r="MC17">
        <v>0</v>
      </c>
      <c r="MD17">
        <v>0</v>
      </c>
      <c r="ME17">
        <v>0</v>
      </c>
      <c r="MF17">
        <v>0</v>
      </c>
      <c r="MG17">
        <v>4</v>
      </c>
      <c r="MH17">
        <v>0</v>
      </c>
      <c r="MI17">
        <v>107</v>
      </c>
      <c r="MJ17">
        <v>0</v>
      </c>
      <c r="MK17">
        <v>183</v>
      </c>
      <c r="ML17">
        <v>0</v>
      </c>
      <c r="MM17">
        <v>104</v>
      </c>
      <c r="MN17">
        <v>0</v>
      </c>
      <c r="MO17">
        <v>0</v>
      </c>
      <c r="MP17">
        <v>24</v>
      </c>
      <c r="MQ17">
        <v>0</v>
      </c>
      <c r="MR17">
        <v>0</v>
      </c>
      <c r="MS17">
        <v>0</v>
      </c>
      <c r="MT17">
        <v>0</v>
      </c>
      <c r="MU17">
        <v>16</v>
      </c>
      <c r="MV17">
        <v>0</v>
      </c>
      <c r="MW17">
        <v>0</v>
      </c>
      <c r="MX17">
        <v>100</v>
      </c>
      <c r="MY17">
        <v>74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125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387</v>
      </c>
      <c r="NQ17">
        <v>0</v>
      </c>
      <c r="NR17">
        <v>0</v>
      </c>
      <c r="NS17">
        <v>107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f t="shared" si="0"/>
        <v>84</v>
      </c>
    </row>
    <row r="18" spans="1:390" x14ac:dyDescent="0.2">
      <c r="A18" t="s">
        <v>416</v>
      </c>
      <c r="B18">
        <v>66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54</v>
      </c>
      <c r="T18">
        <v>0</v>
      </c>
      <c r="U18">
        <v>0</v>
      </c>
      <c r="V18">
        <v>0</v>
      </c>
      <c r="W18">
        <v>0</v>
      </c>
      <c r="X18">
        <v>42</v>
      </c>
      <c r="Y18">
        <v>0</v>
      </c>
      <c r="Z18">
        <v>0</v>
      </c>
      <c r="AA18">
        <v>21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136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32</v>
      </c>
      <c r="AV18">
        <v>0</v>
      </c>
      <c r="AW18">
        <v>0</v>
      </c>
      <c r="AX18">
        <v>0</v>
      </c>
      <c r="AY18">
        <v>0</v>
      </c>
      <c r="AZ18">
        <v>16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115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269</v>
      </c>
      <c r="DL18">
        <v>112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50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147</v>
      </c>
      <c r="EM18">
        <v>0</v>
      </c>
      <c r="EN18">
        <v>0</v>
      </c>
      <c r="EO18">
        <v>33</v>
      </c>
      <c r="EP18">
        <v>0</v>
      </c>
      <c r="EQ18">
        <v>0</v>
      </c>
      <c r="ER18">
        <v>0</v>
      </c>
      <c r="ES18">
        <v>0</v>
      </c>
      <c r="ET18">
        <v>102</v>
      </c>
      <c r="EU18">
        <v>0</v>
      </c>
      <c r="EV18">
        <v>147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23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205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50</v>
      </c>
      <c r="GV18">
        <v>1</v>
      </c>
      <c r="GW18">
        <v>0</v>
      </c>
      <c r="GX18">
        <v>0</v>
      </c>
      <c r="GY18">
        <v>0</v>
      </c>
      <c r="GZ18">
        <v>0</v>
      </c>
      <c r="HA18">
        <v>75</v>
      </c>
      <c r="HB18">
        <v>0</v>
      </c>
      <c r="HC18">
        <v>0</v>
      </c>
      <c r="HD18">
        <v>0</v>
      </c>
      <c r="HE18">
        <v>0</v>
      </c>
      <c r="HF18">
        <v>64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174</v>
      </c>
      <c r="IC18">
        <v>0</v>
      </c>
      <c r="ID18">
        <v>0</v>
      </c>
      <c r="IE18">
        <v>2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81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57</v>
      </c>
      <c r="JH18">
        <v>177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39</v>
      </c>
      <c r="JO18">
        <v>20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358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138</v>
      </c>
      <c r="KM18">
        <v>0</v>
      </c>
      <c r="KN18">
        <v>445</v>
      </c>
      <c r="KO18">
        <v>0</v>
      </c>
      <c r="KP18">
        <v>23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1</v>
      </c>
      <c r="LR18">
        <v>0</v>
      </c>
      <c r="LS18">
        <v>0</v>
      </c>
      <c r="LT18">
        <v>204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9</v>
      </c>
      <c r="MA18">
        <v>459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16</v>
      </c>
      <c r="MV18">
        <v>0</v>
      </c>
      <c r="MW18">
        <v>63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322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f t="shared" si="0"/>
        <v>41</v>
      </c>
    </row>
    <row r="19" spans="1:390" x14ac:dyDescent="0.2">
      <c r="A19" t="s">
        <v>417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599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5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166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88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47</v>
      </c>
      <c r="NU19">
        <v>0</v>
      </c>
      <c r="NV19">
        <v>0</v>
      </c>
      <c r="NW19">
        <v>0</v>
      </c>
      <c r="NX19">
        <v>0</v>
      </c>
      <c r="NY19">
        <v>0</v>
      </c>
      <c r="NZ19">
        <f t="shared" si="0"/>
        <v>8</v>
      </c>
    </row>
    <row r="20" spans="1:390" x14ac:dyDescent="0.2">
      <c r="A20" t="s">
        <v>418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5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88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f t="shared" si="0"/>
        <v>2</v>
      </c>
    </row>
    <row r="21" spans="1:390" x14ac:dyDescent="0.2">
      <c r="A21" t="s">
        <v>419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195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f t="shared" si="0"/>
        <v>1</v>
      </c>
    </row>
    <row r="22" spans="1:390" x14ac:dyDescent="0.2">
      <c r="A22" t="s">
        <v>420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1093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142</v>
      </c>
      <c r="CT22">
        <v>0</v>
      </c>
      <c r="CU22">
        <v>66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187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2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29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16</v>
      </c>
      <c r="NU22">
        <v>0</v>
      </c>
      <c r="NV22">
        <v>0</v>
      </c>
      <c r="NW22">
        <v>0</v>
      </c>
      <c r="NX22">
        <v>0</v>
      </c>
      <c r="NY22">
        <v>0</v>
      </c>
      <c r="NZ22">
        <f t="shared" si="0"/>
        <v>7</v>
      </c>
    </row>
    <row r="23" spans="1:390" x14ac:dyDescent="0.2">
      <c r="A23" t="s">
        <v>422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269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12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81</v>
      </c>
      <c r="EV23">
        <v>15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156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23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205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162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81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177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358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138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1</v>
      </c>
      <c r="LR23">
        <v>0</v>
      </c>
      <c r="LS23">
        <v>0</v>
      </c>
      <c r="LT23">
        <v>223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438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f t="shared" si="0"/>
        <v>15</v>
      </c>
    </row>
    <row r="24" spans="1:390" x14ac:dyDescent="0.2">
      <c r="A24" t="s">
        <v>423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269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128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420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87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335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16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f t="shared" si="0"/>
        <v>6</v>
      </c>
    </row>
    <row r="25" spans="1:390" x14ac:dyDescent="0.2">
      <c r="A25" t="s">
        <v>424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144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230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177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f t="shared" si="0"/>
        <v>3</v>
      </c>
    </row>
    <row r="26" spans="1:390" x14ac:dyDescent="0.2">
      <c r="A26" t="s">
        <v>447</v>
      </c>
      <c r="B26">
        <v>81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117</v>
      </c>
      <c r="L26">
        <v>50</v>
      </c>
      <c r="M26">
        <v>31</v>
      </c>
      <c r="N26">
        <v>0</v>
      </c>
      <c r="O26">
        <v>17</v>
      </c>
      <c r="P26">
        <v>0</v>
      </c>
      <c r="Q26">
        <v>0</v>
      </c>
      <c r="R26">
        <v>0</v>
      </c>
      <c r="S26">
        <v>105</v>
      </c>
      <c r="T26">
        <v>0</v>
      </c>
      <c r="U26">
        <v>0</v>
      </c>
      <c r="V26">
        <v>0</v>
      </c>
      <c r="W26">
        <v>0</v>
      </c>
      <c r="X26">
        <v>148</v>
      </c>
      <c r="Y26">
        <v>0</v>
      </c>
      <c r="Z26">
        <v>0</v>
      </c>
      <c r="AA26">
        <v>24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30</v>
      </c>
      <c r="AK26">
        <v>0</v>
      </c>
      <c r="AL26">
        <v>79</v>
      </c>
      <c r="AM26">
        <v>43</v>
      </c>
      <c r="AN26">
        <v>136</v>
      </c>
      <c r="AO26">
        <v>574</v>
      </c>
      <c r="AP26">
        <v>0</v>
      </c>
      <c r="AQ26">
        <v>0</v>
      </c>
      <c r="AR26">
        <v>0</v>
      </c>
      <c r="AS26">
        <v>0</v>
      </c>
      <c r="AT26">
        <v>20</v>
      </c>
      <c r="AU26">
        <v>40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9</v>
      </c>
      <c r="BH26">
        <v>147</v>
      </c>
      <c r="BI26">
        <v>0</v>
      </c>
      <c r="BJ26">
        <v>0</v>
      </c>
      <c r="BK26">
        <v>0</v>
      </c>
      <c r="BL26">
        <v>0</v>
      </c>
      <c r="BM26">
        <v>70</v>
      </c>
      <c r="BN26">
        <v>381</v>
      </c>
      <c r="BO26">
        <v>23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35</v>
      </c>
      <c r="CD26">
        <v>0</v>
      </c>
      <c r="CE26">
        <v>0</v>
      </c>
      <c r="CF26">
        <v>0</v>
      </c>
      <c r="CG26">
        <v>1376</v>
      </c>
      <c r="CH26">
        <v>0</v>
      </c>
      <c r="CI26">
        <v>0</v>
      </c>
      <c r="CJ26">
        <v>24</v>
      </c>
      <c r="CK26">
        <v>0</v>
      </c>
      <c r="CL26">
        <v>14</v>
      </c>
      <c r="CM26">
        <v>7</v>
      </c>
      <c r="CN26">
        <v>18</v>
      </c>
      <c r="CO26">
        <v>0</v>
      </c>
      <c r="CP26">
        <v>1</v>
      </c>
      <c r="CQ26">
        <v>0</v>
      </c>
      <c r="CR26">
        <v>59</v>
      </c>
      <c r="CS26">
        <v>704</v>
      </c>
      <c r="CT26">
        <v>134</v>
      </c>
      <c r="CU26">
        <v>463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39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69</v>
      </c>
      <c r="DH26">
        <v>2</v>
      </c>
      <c r="DI26">
        <v>0</v>
      </c>
      <c r="DJ26">
        <v>91</v>
      </c>
      <c r="DK26">
        <v>269</v>
      </c>
      <c r="DL26">
        <v>135</v>
      </c>
      <c r="DM26">
        <v>0</v>
      </c>
      <c r="DN26">
        <v>0</v>
      </c>
      <c r="DO26">
        <v>0</v>
      </c>
      <c r="DP26">
        <v>0</v>
      </c>
      <c r="DQ26">
        <v>47</v>
      </c>
      <c r="DR26">
        <v>56</v>
      </c>
      <c r="DS26">
        <v>9</v>
      </c>
      <c r="DT26">
        <v>15</v>
      </c>
      <c r="DU26">
        <v>74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25</v>
      </c>
      <c r="ED26">
        <v>0</v>
      </c>
      <c r="EE26">
        <v>72</v>
      </c>
      <c r="EF26">
        <v>0</v>
      </c>
      <c r="EG26">
        <v>13</v>
      </c>
      <c r="EH26">
        <v>0</v>
      </c>
      <c r="EI26">
        <v>0</v>
      </c>
      <c r="EJ26">
        <v>3</v>
      </c>
      <c r="EK26">
        <v>280</v>
      </c>
      <c r="EL26">
        <v>161</v>
      </c>
      <c r="EM26">
        <v>0</v>
      </c>
      <c r="EN26">
        <v>0</v>
      </c>
      <c r="EO26">
        <v>35</v>
      </c>
      <c r="EP26">
        <v>145</v>
      </c>
      <c r="EQ26">
        <v>0</v>
      </c>
      <c r="ER26">
        <v>0</v>
      </c>
      <c r="ES26">
        <v>37</v>
      </c>
      <c r="ET26">
        <v>111</v>
      </c>
      <c r="EU26">
        <v>215</v>
      </c>
      <c r="EV26">
        <v>162</v>
      </c>
      <c r="EW26">
        <v>77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62</v>
      </c>
      <c r="FE26">
        <v>78</v>
      </c>
      <c r="FF26">
        <v>14</v>
      </c>
      <c r="FG26">
        <v>0</v>
      </c>
      <c r="FH26">
        <v>14</v>
      </c>
      <c r="FI26">
        <v>0</v>
      </c>
      <c r="FJ26">
        <v>26</v>
      </c>
      <c r="FK26">
        <v>0</v>
      </c>
      <c r="FL26">
        <v>0</v>
      </c>
      <c r="FM26">
        <v>0</v>
      </c>
      <c r="FN26">
        <v>11</v>
      </c>
      <c r="FO26">
        <v>324</v>
      </c>
      <c r="FP26">
        <v>0</v>
      </c>
      <c r="FQ26">
        <v>0</v>
      </c>
      <c r="FR26">
        <v>0</v>
      </c>
      <c r="FS26">
        <v>0</v>
      </c>
      <c r="FT26">
        <v>281</v>
      </c>
      <c r="FU26">
        <v>147</v>
      </c>
      <c r="FV26">
        <v>0</v>
      </c>
      <c r="FW26">
        <v>0</v>
      </c>
      <c r="FX26">
        <v>219</v>
      </c>
      <c r="FY26">
        <v>0</v>
      </c>
      <c r="FZ26">
        <v>174</v>
      </c>
      <c r="GA26">
        <v>0</v>
      </c>
      <c r="GB26">
        <v>88</v>
      </c>
      <c r="GC26">
        <v>0</v>
      </c>
      <c r="GD26">
        <v>11</v>
      </c>
      <c r="GE26">
        <v>163</v>
      </c>
      <c r="GF26">
        <v>29</v>
      </c>
      <c r="GG26">
        <v>0</v>
      </c>
      <c r="GH26">
        <v>0</v>
      </c>
      <c r="GI26">
        <v>192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38</v>
      </c>
      <c r="GT26">
        <v>0</v>
      </c>
      <c r="GU26">
        <v>58</v>
      </c>
      <c r="GV26">
        <v>44</v>
      </c>
      <c r="GW26">
        <v>0</v>
      </c>
      <c r="GX26">
        <v>0</v>
      </c>
      <c r="GY26">
        <v>0</v>
      </c>
      <c r="GZ26">
        <v>0</v>
      </c>
      <c r="HA26">
        <v>441</v>
      </c>
      <c r="HB26">
        <v>10</v>
      </c>
      <c r="HC26">
        <v>0</v>
      </c>
      <c r="HD26">
        <v>0</v>
      </c>
      <c r="HE26">
        <v>51</v>
      </c>
      <c r="HF26">
        <v>64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230</v>
      </c>
      <c r="HS26">
        <v>104</v>
      </c>
      <c r="HT26">
        <v>0</v>
      </c>
      <c r="HU26">
        <v>0</v>
      </c>
      <c r="HV26">
        <v>0</v>
      </c>
      <c r="HW26">
        <v>697</v>
      </c>
      <c r="HX26">
        <v>0</v>
      </c>
      <c r="HY26">
        <v>0</v>
      </c>
      <c r="HZ26">
        <v>0</v>
      </c>
      <c r="IA26">
        <v>30</v>
      </c>
      <c r="IB26">
        <v>175</v>
      </c>
      <c r="IC26">
        <v>0</v>
      </c>
      <c r="ID26">
        <v>48</v>
      </c>
      <c r="IE26">
        <v>176</v>
      </c>
      <c r="IF26">
        <v>0</v>
      </c>
      <c r="IG26">
        <v>0</v>
      </c>
      <c r="IH26">
        <v>0</v>
      </c>
      <c r="II26">
        <v>0</v>
      </c>
      <c r="IJ26">
        <v>2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39</v>
      </c>
      <c r="IR26">
        <v>0</v>
      </c>
      <c r="IS26">
        <v>0</v>
      </c>
      <c r="IT26">
        <v>0</v>
      </c>
      <c r="IU26">
        <v>148</v>
      </c>
      <c r="IV26">
        <v>0</v>
      </c>
      <c r="IW26">
        <v>0</v>
      </c>
      <c r="IX26">
        <v>0</v>
      </c>
      <c r="IY26">
        <v>45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55</v>
      </c>
      <c r="JG26">
        <v>60</v>
      </c>
      <c r="JH26">
        <v>177</v>
      </c>
      <c r="JI26">
        <v>0</v>
      </c>
      <c r="JJ26">
        <v>10</v>
      </c>
      <c r="JK26">
        <v>230</v>
      </c>
      <c r="JL26">
        <v>0</v>
      </c>
      <c r="JM26">
        <v>9</v>
      </c>
      <c r="JN26">
        <v>64</v>
      </c>
      <c r="JO26">
        <v>61</v>
      </c>
      <c r="JP26">
        <v>0</v>
      </c>
      <c r="JQ26">
        <v>118</v>
      </c>
      <c r="JR26">
        <v>0</v>
      </c>
      <c r="JS26">
        <v>0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0</v>
      </c>
      <c r="JZ26">
        <v>360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234</v>
      </c>
      <c r="KH26">
        <v>0</v>
      </c>
      <c r="KI26">
        <v>0</v>
      </c>
      <c r="KJ26">
        <v>0</v>
      </c>
      <c r="KK26">
        <v>0</v>
      </c>
      <c r="KL26">
        <v>253</v>
      </c>
      <c r="KM26">
        <v>0</v>
      </c>
      <c r="KN26">
        <v>584</v>
      </c>
      <c r="KO26">
        <v>0</v>
      </c>
      <c r="KP26">
        <v>83</v>
      </c>
      <c r="KQ26">
        <v>0</v>
      </c>
      <c r="KR26">
        <v>34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40</v>
      </c>
      <c r="LA26">
        <v>0</v>
      </c>
      <c r="LB26">
        <v>122</v>
      </c>
      <c r="LC26">
        <v>0</v>
      </c>
      <c r="LD26">
        <v>20</v>
      </c>
      <c r="LE26">
        <v>0</v>
      </c>
      <c r="LF26">
        <v>0</v>
      </c>
      <c r="LG26">
        <v>0</v>
      </c>
      <c r="LH26">
        <v>79</v>
      </c>
      <c r="LI26">
        <v>0</v>
      </c>
      <c r="LJ26">
        <v>13</v>
      </c>
      <c r="LK26">
        <v>17</v>
      </c>
      <c r="LL26">
        <v>19</v>
      </c>
      <c r="LM26">
        <v>0</v>
      </c>
      <c r="LN26">
        <v>35</v>
      </c>
      <c r="LO26">
        <v>0</v>
      </c>
      <c r="LP26">
        <v>0</v>
      </c>
      <c r="LQ26">
        <v>83</v>
      </c>
      <c r="LR26">
        <v>0</v>
      </c>
      <c r="LS26">
        <v>1</v>
      </c>
      <c r="LT26">
        <v>294</v>
      </c>
      <c r="LU26">
        <v>0</v>
      </c>
      <c r="LV26">
        <v>10</v>
      </c>
      <c r="LW26">
        <v>0</v>
      </c>
      <c r="LX26">
        <v>119</v>
      </c>
      <c r="LY26">
        <v>0</v>
      </c>
      <c r="LZ26">
        <v>64</v>
      </c>
      <c r="MA26">
        <v>504</v>
      </c>
      <c r="MB26">
        <v>0</v>
      </c>
      <c r="MC26">
        <v>28</v>
      </c>
      <c r="MD26">
        <v>7</v>
      </c>
      <c r="ME26">
        <v>0</v>
      </c>
      <c r="MF26">
        <v>0</v>
      </c>
      <c r="MG26">
        <v>51</v>
      </c>
      <c r="MH26">
        <v>0</v>
      </c>
      <c r="MI26">
        <v>77</v>
      </c>
      <c r="MJ26">
        <v>32</v>
      </c>
      <c r="MK26">
        <v>5</v>
      </c>
      <c r="ML26">
        <v>0</v>
      </c>
      <c r="MM26">
        <v>104</v>
      </c>
      <c r="MN26">
        <v>0</v>
      </c>
      <c r="MO26">
        <v>67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16</v>
      </c>
      <c r="MV26">
        <v>0</v>
      </c>
      <c r="MW26">
        <v>77</v>
      </c>
      <c r="MX26">
        <v>0</v>
      </c>
      <c r="MY26">
        <v>74</v>
      </c>
      <c r="MZ26">
        <v>0</v>
      </c>
      <c r="NA26">
        <v>0</v>
      </c>
      <c r="NB26">
        <v>777</v>
      </c>
      <c r="NC26">
        <v>88</v>
      </c>
      <c r="ND26">
        <v>382</v>
      </c>
      <c r="NE26">
        <v>0</v>
      </c>
      <c r="NF26">
        <v>115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4</v>
      </c>
      <c r="NP26">
        <v>381</v>
      </c>
      <c r="NQ26">
        <v>17</v>
      </c>
      <c r="NR26">
        <v>136</v>
      </c>
      <c r="NS26">
        <v>67</v>
      </c>
      <c r="NT26">
        <v>53</v>
      </c>
      <c r="NU26">
        <v>44</v>
      </c>
      <c r="NV26">
        <v>6</v>
      </c>
      <c r="NW26">
        <v>0</v>
      </c>
      <c r="NX26">
        <v>0</v>
      </c>
      <c r="NY26">
        <v>0</v>
      </c>
      <c r="NZ26">
        <f t="shared" si="0"/>
        <v>144</v>
      </c>
    </row>
    <row r="27" spans="1:390" x14ac:dyDescent="0.2">
      <c r="A27" t="s">
        <v>425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1329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101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366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5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65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123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82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87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245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25</v>
      </c>
      <c r="MJ27">
        <v>0</v>
      </c>
      <c r="MK27">
        <v>67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53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f t="shared" si="0"/>
        <v>15</v>
      </c>
    </row>
    <row r="28" spans="1:390" x14ac:dyDescent="0.2">
      <c r="A28" t="s">
        <v>426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26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77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246</v>
      </c>
      <c r="CT28">
        <v>0</v>
      </c>
      <c r="CU28">
        <v>67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6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76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114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47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f t="shared" si="0"/>
        <v>8</v>
      </c>
    </row>
    <row r="29" spans="1:390" x14ac:dyDescent="0.2">
      <c r="A29" t="s">
        <v>427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f t="shared" si="0"/>
        <v>1</v>
      </c>
    </row>
    <row r="30" spans="1:390" x14ac:dyDescent="0.2">
      <c r="A30" t="s">
        <v>428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145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40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15</v>
      </c>
      <c r="CD30">
        <v>0</v>
      </c>
      <c r="CE30">
        <v>0</v>
      </c>
      <c r="CF30">
        <v>0</v>
      </c>
      <c r="CG30">
        <v>1381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4</v>
      </c>
      <c r="CO30">
        <v>0</v>
      </c>
      <c r="CP30">
        <v>0</v>
      </c>
      <c r="CQ30">
        <v>0</v>
      </c>
      <c r="CR30">
        <v>55</v>
      </c>
      <c r="CS30">
        <v>756</v>
      </c>
      <c r="CT30">
        <v>0</v>
      </c>
      <c r="CU30">
        <v>488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3</v>
      </c>
      <c r="DL30">
        <v>133</v>
      </c>
      <c r="DM30">
        <v>0</v>
      </c>
      <c r="DN30">
        <v>0</v>
      </c>
      <c r="DO30">
        <v>0</v>
      </c>
      <c r="DP30">
        <v>0</v>
      </c>
      <c r="DQ30">
        <v>44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98</v>
      </c>
      <c r="EV30">
        <v>128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243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26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35</v>
      </c>
      <c r="GQ30">
        <v>0</v>
      </c>
      <c r="GR30">
        <v>0</v>
      </c>
      <c r="GS30">
        <v>11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19</v>
      </c>
      <c r="GZ30">
        <v>0</v>
      </c>
      <c r="HA30">
        <v>195</v>
      </c>
      <c r="HB30">
        <v>0</v>
      </c>
      <c r="HC30">
        <v>0</v>
      </c>
      <c r="HD30">
        <v>0</v>
      </c>
      <c r="HE30">
        <v>0</v>
      </c>
      <c r="HF30">
        <v>20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99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188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47</v>
      </c>
      <c r="IU30">
        <v>148</v>
      </c>
      <c r="IV30">
        <v>0</v>
      </c>
      <c r="IW30">
        <v>0</v>
      </c>
      <c r="IX30">
        <v>0</v>
      </c>
      <c r="IY30">
        <v>49</v>
      </c>
      <c r="IZ30">
        <v>99</v>
      </c>
      <c r="JA30">
        <v>0</v>
      </c>
      <c r="JB30">
        <v>77</v>
      </c>
      <c r="JC30">
        <v>0</v>
      </c>
      <c r="JD30">
        <v>0</v>
      </c>
      <c r="JE30">
        <v>0</v>
      </c>
      <c r="JF30">
        <v>0</v>
      </c>
      <c r="JG30">
        <v>58</v>
      </c>
      <c r="JH30">
        <v>0</v>
      </c>
      <c r="JI30">
        <v>0</v>
      </c>
      <c r="JJ30">
        <v>0</v>
      </c>
      <c r="JK30">
        <v>230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77</v>
      </c>
      <c r="JY30">
        <v>0</v>
      </c>
      <c r="JZ30">
        <v>53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178</v>
      </c>
      <c r="KH30">
        <v>0</v>
      </c>
      <c r="KI30">
        <v>0</v>
      </c>
      <c r="KJ30">
        <v>0</v>
      </c>
      <c r="KK30">
        <v>0</v>
      </c>
      <c r="KL30">
        <v>237</v>
      </c>
      <c r="KM30">
        <v>0</v>
      </c>
      <c r="KN30">
        <v>546</v>
      </c>
      <c r="KO30">
        <v>20</v>
      </c>
      <c r="KP30">
        <v>60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45</v>
      </c>
      <c r="LC30">
        <v>0</v>
      </c>
      <c r="LD30">
        <v>2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67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30</v>
      </c>
      <c r="LX30">
        <v>0</v>
      </c>
      <c r="LY30">
        <v>0</v>
      </c>
      <c r="LZ30">
        <v>31</v>
      </c>
      <c r="MA30">
        <v>505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7</v>
      </c>
      <c r="MH30">
        <v>0</v>
      </c>
      <c r="MI30">
        <v>91</v>
      </c>
      <c r="MJ30">
        <v>0</v>
      </c>
      <c r="MK30">
        <v>1</v>
      </c>
      <c r="ML30">
        <v>0</v>
      </c>
      <c r="MM30">
        <v>68</v>
      </c>
      <c r="MN30">
        <v>0</v>
      </c>
      <c r="MO30">
        <v>67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77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326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13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31</v>
      </c>
      <c r="NU30">
        <v>1</v>
      </c>
      <c r="NV30">
        <v>0</v>
      </c>
      <c r="NW30">
        <v>0</v>
      </c>
      <c r="NX30">
        <v>0</v>
      </c>
      <c r="NY30">
        <v>0</v>
      </c>
      <c r="NZ30">
        <f t="shared" si="0"/>
        <v>54</v>
      </c>
    </row>
    <row r="31" spans="1:390" x14ac:dyDescent="0.2">
      <c r="A31" t="s">
        <v>449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136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269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215</v>
      </c>
      <c r="EV31">
        <v>18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23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29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177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358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10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4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74</v>
      </c>
      <c r="MZ31">
        <v>0</v>
      </c>
      <c r="NA31">
        <v>0</v>
      </c>
      <c r="NB31">
        <v>13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68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f t="shared" si="0"/>
        <v>14</v>
      </c>
    </row>
    <row r="32" spans="1:390" x14ac:dyDescent="0.2">
      <c r="A32" t="s">
        <v>448</v>
      </c>
      <c r="B32">
        <v>49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12</v>
      </c>
      <c r="N32">
        <v>0</v>
      </c>
      <c r="O32">
        <v>0</v>
      </c>
      <c r="P32">
        <v>0</v>
      </c>
      <c r="Q32">
        <v>0</v>
      </c>
      <c r="R32">
        <v>0</v>
      </c>
      <c r="S32">
        <v>52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50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346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72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11</v>
      </c>
      <c r="CO32">
        <v>0</v>
      </c>
      <c r="CP32">
        <v>0</v>
      </c>
      <c r="CQ32">
        <v>0</v>
      </c>
      <c r="CR32">
        <v>0</v>
      </c>
      <c r="CS32">
        <v>197</v>
      </c>
      <c r="CT32">
        <v>99</v>
      </c>
      <c r="CU32">
        <v>203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89</v>
      </c>
      <c r="DH32">
        <v>0</v>
      </c>
      <c r="DI32">
        <v>0</v>
      </c>
      <c r="DJ32">
        <v>0</v>
      </c>
      <c r="DK32">
        <v>269</v>
      </c>
      <c r="DL32">
        <v>122</v>
      </c>
      <c r="DM32">
        <v>0</v>
      </c>
      <c r="DN32">
        <v>0</v>
      </c>
      <c r="DO32">
        <v>0</v>
      </c>
      <c r="DP32">
        <v>0</v>
      </c>
      <c r="DQ32">
        <v>4</v>
      </c>
      <c r="DR32">
        <v>48</v>
      </c>
      <c r="DS32">
        <v>0</v>
      </c>
      <c r="DT32">
        <v>4</v>
      </c>
      <c r="DU32">
        <v>72</v>
      </c>
      <c r="DV32">
        <v>0</v>
      </c>
      <c r="DW32">
        <v>0</v>
      </c>
      <c r="DX32">
        <v>0</v>
      </c>
      <c r="DY32">
        <v>221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6</v>
      </c>
      <c r="EL32">
        <v>134</v>
      </c>
      <c r="EM32">
        <v>0</v>
      </c>
      <c r="EN32">
        <v>0</v>
      </c>
      <c r="EO32">
        <v>32</v>
      </c>
      <c r="EP32">
        <v>145</v>
      </c>
      <c r="EQ32">
        <v>0</v>
      </c>
      <c r="ER32">
        <v>6</v>
      </c>
      <c r="ES32">
        <v>0</v>
      </c>
      <c r="ET32">
        <v>0</v>
      </c>
      <c r="EU32">
        <v>167</v>
      </c>
      <c r="EV32">
        <v>147</v>
      </c>
      <c r="EW32">
        <v>42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59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241</v>
      </c>
      <c r="FU32">
        <v>107</v>
      </c>
      <c r="FV32">
        <v>0</v>
      </c>
      <c r="FW32">
        <v>0</v>
      </c>
      <c r="FX32">
        <v>183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7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28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2</v>
      </c>
      <c r="GW32">
        <v>0</v>
      </c>
      <c r="GX32">
        <v>0</v>
      </c>
      <c r="GY32">
        <v>0</v>
      </c>
      <c r="GZ32">
        <v>0</v>
      </c>
      <c r="HA32">
        <v>394</v>
      </c>
      <c r="HB32">
        <v>0</v>
      </c>
      <c r="HC32">
        <v>0</v>
      </c>
      <c r="HD32">
        <v>0</v>
      </c>
      <c r="HE32">
        <v>16</v>
      </c>
      <c r="HF32">
        <v>64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99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28</v>
      </c>
      <c r="IB32">
        <v>175</v>
      </c>
      <c r="IC32">
        <v>0</v>
      </c>
      <c r="ID32">
        <v>36</v>
      </c>
      <c r="IE32">
        <v>2</v>
      </c>
      <c r="IF32">
        <v>0</v>
      </c>
      <c r="IG32">
        <v>0</v>
      </c>
      <c r="IH32">
        <v>0</v>
      </c>
      <c r="II32">
        <v>0</v>
      </c>
      <c r="IJ32">
        <v>2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98</v>
      </c>
      <c r="IV32">
        <v>0</v>
      </c>
      <c r="IW32">
        <v>0</v>
      </c>
      <c r="IX32">
        <v>0</v>
      </c>
      <c r="IY32">
        <v>45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57</v>
      </c>
      <c r="JH32">
        <v>177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39</v>
      </c>
      <c r="JO32">
        <v>44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239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148</v>
      </c>
      <c r="KH32">
        <v>0</v>
      </c>
      <c r="KI32">
        <v>0</v>
      </c>
      <c r="KJ32">
        <v>0</v>
      </c>
      <c r="KK32">
        <v>0</v>
      </c>
      <c r="KL32">
        <v>138</v>
      </c>
      <c r="KM32">
        <v>0</v>
      </c>
      <c r="KN32">
        <v>566</v>
      </c>
      <c r="KO32">
        <v>0</v>
      </c>
      <c r="KP32">
        <v>1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22</v>
      </c>
      <c r="LR32">
        <v>0</v>
      </c>
      <c r="LS32">
        <v>0</v>
      </c>
      <c r="LT32">
        <v>259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9</v>
      </c>
      <c r="MA32">
        <v>491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1</v>
      </c>
      <c r="ML32">
        <v>0</v>
      </c>
      <c r="MM32">
        <v>4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16</v>
      </c>
      <c r="MV32">
        <v>0</v>
      </c>
      <c r="MW32">
        <v>69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55</v>
      </c>
      <c r="ND32">
        <v>296</v>
      </c>
      <c r="NE32">
        <v>0</v>
      </c>
      <c r="NF32">
        <v>29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322</v>
      </c>
      <c r="NQ32">
        <v>0</v>
      </c>
      <c r="NR32">
        <v>0</v>
      </c>
      <c r="NS32">
        <v>0</v>
      </c>
      <c r="NT32">
        <v>5</v>
      </c>
      <c r="NU32">
        <v>0</v>
      </c>
      <c r="NV32">
        <v>0</v>
      </c>
      <c r="NW32">
        <v>0</v>
      </c>
      <c r="NX32">
        <v>0</v>
      </c>
      <c r="NY32">
        <v>0</v>
      </c>
      <c r="NZ32">
        <f t="shared" si="0"/>
        <v>68</v>
      </c>
    </row>
    <row r="33" spans="1:390" x14ac:dyDescent="0.2">
      <c r="A33" t="s">
        <v>429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961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16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2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35</v>
      </c>
      <c r="HB33">
        <v>0</v>
      </c>
      <c r="HC33">
        <v>0</v>
      </c>
      <c r="HD33">
        <v>0</v>
      </c>
      <c r="HE33">
        <v>0</v>
      </c>
      <c r="HF33">
        <v>7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147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53</v>
      </c>
      <c r="JH33">
        <v>0</v>
      </c>
      <c r="JI33">
        <v>0</v>
      </c>
      <c r="JJ33">
        <v>0</v>
      </c>
      <c r="JK33">
        <v>136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269</v>
      </c>
      <c r="KO33">
        <v>20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1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20</v>
      </c>
      <c r="MA33">
        <v>435</v>
      </c>
      <c r="MB33">
        <v>0</v>
      </c>
      <c r="MC33">
        <v>0</v>
      </c>
      <c r="MD33">
        <v>0</v>
      </c>
      <c r="ME33">
        <v>0</v>
      </c>
      <c r="MF33">
        <v>1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67</v>
      </c>
      <c r="MX33">
        <v>0</v>
      </c>
      <c r="MY33">
        <v>0</v>
      </c>
      <c r="MZ33">
        <v>198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29</v>
      </c>
      <c r="NU33">
        <v>0</v>
      </c>
      <c r="NV33">
        <v>0</v>
      </c>
      <c r="NW33">
        <v>0</v>
      </c>
      <c r="NX33">
        <v>0</v>
      </c>
      <c r="NY33">
        <v>0</v>
      </c>
      <c r="NZ33">
        <f t="shared" si="0"/>
        <v>20</v>
      </c>
    </row>
    <row r="34" spans="1:390" x14ac:dyDescent="0.2">
      <c r="A34" t="s">
        <v>431</v>
      </c>
      <c r="B34">
        <v>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93</v>
      </c>
      <c r="L34">
        <v>0</v>
      </c>
      <c r="M34">
        <v>29</v>
      </c>
      <c r="N34">
        <v>0</v>
      </c>
      <c r="O34">
        <v>0</v>
      </c>
      <c r="P34">
        <v>0</v>
      </c>
      <c r="Q34">
        <v>0</v>
      </c>
      <c r="R34">
        <v>80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</v>
      </c>
      <c r="AK34">
        <v>0</v>
      </c>
      <c r="AL34">
        <v>18</v>
      </c>
      <c r="AM34">
        <v>0</v>
      </c>
      <c r="AN34">
        <v>136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33</v>
      </c>
      <c r="AV34">
        <v>0</v>
      </c>
      <c r="AW34">
        <v>0</v>
      </c>
      <c r="AX34">
        <v>0</v>
      </c>
      <c r="AY34">
        <v>0</v>
      </c>
      <c r="AZ34">
        <v>16</v>
      </c>
      <c r="BA34">
        <v>0</v>
      </c>
      <c r="BB34">
        <v>0</v>
      </c>
      <c r="BC34">
        <v>73</v>
      </c>
      <c r="BD34">
        <v>0</v>
      </c>
      <c r="BE34">
        <v>0</v>
      </c>
      <c r="BF34">
        <v>0</v>
      </c>
      <c r="BG34">
        <v>13</v>
      </c>
      <c r="BH34">
        <v>132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368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94</v>
      </c>
      <c r="CC34">
        <v>0</v>
      </c>
      <c r="CD34">
        <v>0</v>
      </c>
      <c r="CE34">
        <v>0</v>
      </c>
      <c r="CF34">
        <v>0</v>
      </c>
      <c r="CG34">
        <v>51</v>
      </c>
      <c r="CH34">
        <v>10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11</v>
      </c>
      <c r="CR34">
        <v>42</v>
      </c>
      <c r="CS34">
        <v>63</v>
      </c>
      <c r="CT34">
        <v>122</v>
      </c>
      <c r="CU34">
        <v>430</v>
      </c>
      <c r="CV34">
        <v>0</v>
      </c>
      <c r="CW34">
        <v>81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139</v>
      </c>
      <c r="DH34">
        <v>0</v>
      </c>
      <c r="DI34">
        <v>0</v>
      </c>
      <c r="DJ34">
        <v>155</v>
      </c>
      <c r="DK34">
        <v>269</v>
      </c>
      <c r="DL34">
        <v>132</v>
      </c>
      <c r="DM34">
        <v>0</v>
      </c>
      <c r="DN34">
        <v>0</v>
      </c>
      <c r="DO34">
        <v>0</v>
      </c>
      <c r="DP34">
        <v>0</v>
      </c>
      <c r="DQ34">
        <v>6</v>
      </c>
      <c r="DR34">
        <v>23</v>
      </c>
      <c r="DS34">
        <v>0</v>
      </c>
      <c r="DT34">
        <v>0</v>
      </c>
      <c r="DU34">
        <v>74</v>
      </c>
      <c r="DV34">
        <v>0</v>
      </c>
      <c r="DW34">
        <v>0</v>
      </c>
      <c r="DX34">
        <v>0</v>
      </c>
      <c r="DY34">
        <v>1081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64</v>
      </c>
      <c r="EL34">
        <v>156</v>
      </c>
      <c r="EM34">
        <v>0</v>
      </c>
      <c r="EN34">
        <v>0</v>
      </c>
      <c r="EO34">
        <v>35</v>
      </c>
      <c r="EP34">
        <v>145</v>
      </c>
      <c r="EQ34">
        <v>0</v>
      </c>
      <c r="ER34">
        <v>0</v>
      </c>
      <c r="ES34">
        <v>2</v>
      </c>
      <c r="ET34">
        <v>102</v>
      </c>
      <c r="EU34">
        <v>215</v>
      </c>
      <c r="EV34">
        <v>162</v>
      </c>
      <c r="EW34">
        <v>0</v>
      </c>
      <c r="EX34">
        <v>0</v>
      </c>
      <c r="EY34">
        <v>53</v>
      </c>
      <c r="EZ34">
        <v>0</v>
      </c>
      <c r="FA34">
        <v>0</v>
      </c>
      <c r="FB34">
        <v>0</v>
      </c>
      <c r="FC34">
        <v>0</v>
      </c>
      <c r="FD34">
        <v>28</v>
      </c>
      <c r="FE34">
        <v>44</v>
      </c>
      <c r="FF34">
        <v>0</v>
      </c>
      <c r="FG34">
        <v>0</v>
      </c>
      <c r="FH34">
        <v>0</v>
      </c>
      <c r="FI34">
        <v>0</v>
      </c>
      <c r="FJ34">
        <v>932</v>
      </c>
      <c r="FK34">
        <v>0</v>
      </c>
      <c r="FL34">
        <v>15</v>
      </c>
      <c r="FM34">
        <v>0</v>
      </c>
      <c r="FN34">
        <v>0</v>
      </c>
      <c r="FO34">
        <v>91</v>
      </c>
      <c r="FP34">
        <v>0</v>
      </c>
      <c r="FQ34">
        <v>2</v>
      </c>
      <c r="FR34">
        <v>54</v>
      </c>
      <c r="FS34">
        <v>0</v>
      </c>
      <c r="FT34">
        <v>0</v>
      </c>
      <c r="FU34">
        <v>107</v>
      </c>
      <c r="FV34">
        <v>0</v>
      </c>
      <c r="FW34">
        <v>0</v>
      </c>
      <c r="FX34">
        <v>212</v>
      </c>
      <c r="FY34">
        <v>0</v>
      </c>
      <c r="FZ34">
        <v>16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132</v>
      </c>
      <c r="GJ34">
        <v>0</v>
      </c>
      <c r="GK34">
        <v>32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29</v>
      </c>
      <c r="GT34">
        <v>0</v>
      </c>
      <c r="GU34">
        <v>25</v>
      </c>
      <c r="GV34">
        <v>57</v>
      </c>
      <c r="GW34">
        <v>0</v>
      </c>
      <c r="GX34">
        <v>0</v>
      </c>
      <c r="GY34">
        <v>0</v>
      </c>
      <c r="GZ34">
        <v>0</v>
      </c>
      <c r="HA34">
        <v>468</v>
      </c>
      <c r="HB34">
        <v>0</v>
      </c>
      <c r="HC34">
        <v>0</v>
      </c>
      <c r="HD34">
        <v>0</v>
      </c>
      <c r="HE34">
        <v>0</v>
      </c>
      <c r="HF34">
        <v>64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99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30</v>
      </c>
      <c r="IB34">
        <v>175</v>
      </c>
      <c r="IC34">
        <v>0</v>
      </c>
      <c r="ID34">
        <v>36</v>
      </c>
      <c r="IE34">
        <v>2</v>
      </c>
      <c r="IF34">
        <v>0</v>
      </c>
      <c r="IG34">
        <v>0</v>
      </c>
      <c r="IH34">
        <v>0</v>
      </c>
      <c r="II34">
        <v>0</v>
      </c>
      <c r="IJ34">
        <v>2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139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6</v>
      </c>
      <c r="JG34">
        <v>57</v>
      </c>
      <c r="JH34">
        <v>177</v>
      </c>
      <c r="JI34">
        <v>45</v>
      </c>
      <c r="JJ34">
        <v>0</v>
      </c>
      <c r="JK34">
        <v>35</v>
      </c>
      <c r="JL34">
        <v>0</v>
      </c>
      <c r="JM34">
        <v>0</v>
      </c>
      <c r="JN34">
        <v>39</v>
      </c>
      <c r="JO34">
        <v>61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360</v>
      </c>
      <c r="KA34">
        <v>0</v>
      </c>
      <c r="KB34">
        <v>0</v>
      </c>
      <c r="KC34">
        <v>0</v>
      </c>
      <c r="KD34">
        <v>238</v>
      </c>
      <c r="KE34">
        <v>0</v>
      </c>
      <c r="KF34">
        <v>0</v>
      </c>
      <c r="KG34">
        <v>64</v>
      </c>
      <c r="KH34">
        <v>0</v>
      </c>
      <c r="KI34">
        <v>59</v>
      </c>
      <c r="KJ34">
        <v>76</v>
      </c>
      <c r="KK34">
        <v>0</v>
      </c>
      <c r="KL34">
        <v>185</v>
      </c>
      <c r="KM34">
        <v>0</v>
      </c>
      <c r="KN34">
        <v>594</v>
      </c>
      <c r="KO34">
        <v>7</v>
      </c>
      <c r="KP34">
        <v>68</v>
      </c>
      <c r="KQ34">
        <v>0</v>
      </c>
      <c r="KR34">
        <v>0</v>
      </c>
      <c r="KS34">
        <v>0</v>
      </c>
      <c r="KT34">
        <v>0</v>
      </c>
      <c r="KU34">
        <v>32</v>
      </c>
      <c r="KV34">
        <v>0</v>
      </c>
      <c r="KW34">
        <v>0</v>
      </c>
      <c r="KX34">
        <v>2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10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27</v>
      </c>
      <c r="LO34">
        <v>0</v>
      </c>
      <c r="LP34">
        <v>0</v>
      </c>
      <c r="LQ34">
        <v>77</v>
      </c>
      <c r="LR34">
        <v>0</v>
      </c>
      <c r="LS34">
        <v>0</v>
      </c>
      <c r="LT34">
        <v>381</v>
      </c>
      <c r="LU34">
        <v>0</v>
      </c>
      <c r="LV34">
        <v>0</v>
      </c>
      <c r="LW34">
        <v>0</v>
      </c>
      <c r="LX34">
        <v>46</v>
      </c>
      <c r="LY34">
        <v>0</v>
      </c>
      <c r="LZ34">
        <v>60</v>
      </c>
      <c r="MA34">
        <v>491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77</v>
      </c>
      <c r="MJ34">
        <v>0</v>
      </c>
      <c r="MK34">
        <v>4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16</v>
      </c>
      <c r="MV34">
        <v>0</v>
      </c>
      <c r="MW34">
        <v>77</v>
      </c>
      <c r="MX34">
        <v>0</v>
      </c>
      <c r="MY34">
        <v>74</v>
      </c>
      <c r="MZ34">
        <v>0</v>
      </c>
      <c r="NA34">
        <v>0</v>
      </c>
      <c r="NB34">
        <v>777</v>
      </c>
      <c r="NC34">
        <v>0</v>
      </c>
      <c r="ND34">
        <v>206</v>
      </c>
      <c r="NE34">
        <v>0</v>
      </c>
      <c r="NF34">
        <v>35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30</v>
      </c>
      <c r="NN34">
        <v>0</v>
      </c>
      <c r="NO34">
        <v>0</v>
      </c>
      <c r="NP34">
        <v>322</v>
      </c>
      <c r="NQ34">
        <v>0</v>
      </c>
      <c r="NR34">
        <v>0</v>
      </c>
      <c r="NS34">
        <v>55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f t="shared" si="0"/>
        <v>99</v>
      </c>
    </row>
    <row r="35" spans="1:390" x14ac:dyDescent="0.2">
      <c r="A35" t="s">
        <v>432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397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149</v>
      </c>
      <c r="DL35">
        <v>10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31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93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90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19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291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31</v>
      </c>
      <c r="KQ35">
        <v>15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f t="shared" si="0"/>
        <v>10</v>
      </c>
    </row>
    <row r="36" spans="1:390" x14ac:dyDescent="0.2">
      <c r="A36" t="s">
        <v>450</v>
      </c>
      <c r="B36">
        <v>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</v>
      </c>
      <c r="K36">
        <v>97</v>
      </c>
      <c r="L36">
        <v>50</v>
      </c>
      <c r="M36">
        <v>0</v>
      </c>
      <c r="N36">
        <v>0</v>
      </c>
      <c r="O36">
        <v>0</v>
      </c>
      <c r="P36">
        <v>0</v>
      </c>
      <c r="Q36">
        <v>0</v>
      </c>
      <c r="R36">
        <v>62</v>
      </c>
      <c r="S36">
        <v>68</v>
      </c>
      <c r="T36">
        <v>0</v>
      </c>
      <c r="U36">
        <v>0</v>
      </c>
      <c r="V36">
        <v>0</v>
      </c>
      <c r="W36">
        <v>0</v>
      </c>
      <c r="X36">
        <v>141</v>
      </c>
      <c r="Y36">
        <v>0</v>
      </c>
      <c r="Z36">
        <v>0</v>
      </c>
      <c r="AA36">
        <v>28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</v>
      </c>
      <c r="AK36">
        <v>0</v>
      </c>
      <c r="AL36">
        <v>79</v>
      </c>
      <c r="AM36">
        <v>54</v>
      </c>
      <c r="AN36">
        <v>136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40</v>
      </c>
      <c r="AV36">
        <v>0</v>
      </c>
      <c r="AW36">
        <v>0</v>
      </c>
      <c r="AX36">
        <v>0</v>
      </c>
      <c r="AY36">
        <v>0</v>
      </c>
      <c r="AZ36">
        <v>16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377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265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1355</v>
      </c>
      <c r="CH36">
        <v>0</v>
      </c>
      <c r="CI36">
        <v>0</v>
      </c>
      <c r="CJ36">
        <v>32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45</v>
      </c>
      <c r="CS36">
        <v>573</v>
      </c>
      <c r="CT36">
        <v>124</v>
      </c>
      <c r="CU36">
        <v>438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34</v>
      </c>
      <c r="DB36">
        <v>0</v>
      </c>
      <c r="DC36">
        <v>0</v>
      </c>
      <c r="DD36">
        <v>0</v>
      </c>
      <c r="DE36">
        <v>87</v>
      </c>
      <c r="DF36">
        <v>0</v>
      </c>
      <c r="DG36">
        <v>147</v>
      </c>
      <c r="DH36">
        <v>0</v>
      </c>
      <c r="DI36">
        <v>0</v>
      </c>
      <c r="DJ36">
        <v>0</v>
      </c>
      <c r="DK36">
        <v>269</v>
      </c>
      <c r="DL36">
        <v>136</v>
      </c>
      <c r="DM36">
        <v>0</v>
      </c>
      <c r="DN36">
        <v>0</v>
      </c>
      <c r="DO36">
        <v>0</v>
      </c>
      <c r="DP36">
        <v>0</v>
      </c>
      <c r="DQ36">
        <v>8</v>
      </c>
      <c r="DR36">
        <v>113</v>
      </c>
      <c r="DS36">
        <v>0</v>
      </c>
      <c r="DT36">
        <v>12</v>
      </c>
      <c r="DU36">
        <v>74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262</v>
      </c>
      <c r="EL36">
        <v>159</v>
      </c>
      <c r="EM36">
        <v>0</v>
      </c>
      <c r="EN36">
        <v>0</v>
      </c>
      <c r="EO36">
        <v>34</v>
      </c>
      <c r="EP36">
        <v>145</v>
      </c>
      <c r="EQ36">
        <v>0</v>
      </c>
      <c r="ER36">
        <v>0</v>
      </c>
      <c r="ES36">
        <v>18</v>
      </c>
      <c r="ET36">
        <v>71</v>
      </c>
      <c r="EU36">
        <v>215</v>
      </c>
      <c r="EV36">
        <v>162</v>
      </c>
      <c r="EW36">
        <v>51</v>
      </c>
      <c r="EX36">
        <v>0</v>
      </c>
      <c r="EY36">
        <v>21</v>
      </c>
      <c r="EZ36">
        <v>0</v>
      </c>
      <c r="FA36">
        <v>15</v>
      </c>
      <c r="FB36">
        <v>0</v>
      </c>
      <c r="FC36">
        <v>0</v>
      </c>
      <c r="FD36">
        <v>18</v>
      </c>
      <c r="FE36">
        <v>115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23</v>
      </c>
      <c r="FP36">
        <v>0</v>
      </c>
      <c r="FQ36">
        <v>0</v>
      </c>
      <c r="FR36">
        <v>0</v>
      </c>
      <c r="FS36">
        <v>0</v>
      </c>
      <c r="FT36">
        <v>1</v>
      </c>
      <c r="FU36">
        <v>130</v>
      </c>
      <c r="FV36">
        <v>0</v>
      </c>
      <c r="FW36">
        <v>0</v>
      </c>
      <c r="FX36">
        <v>205</v>
      </c>
      <c r="FY36">
        <v>0</v>
      </c>
      <c r="FZ36">
        <v>167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155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28</v>
      </c>
      <c r="GQ36">
        <v>0</v>
      </c>
      <c r="GR36">
        <v>0</v>
      </c>
      <c r="GS36">
        <v>17</v>
      </c>
      <c r="GT36">
        <v>0</v>
      </c>
      <c r="GU36">
        <v>42</v>
      </c>
      <c r="GV36">
        <v>50</v>
      </c>
      <c r="GW36">
        <v>0</v>
      </c>
      <c r="GX36">
        <v>0</v>
      </c>
      <c r="GY36">
        <v>0</v>
      </c>
      <c r="GZ36">
        <v>0</v>
      </c>
      <c r="HA36">
        <v>526</v>
      </c>
      <c r="HB36">
        <v>0</v>
      </c>
      <c r="HC36">
        <v>0</v>
      </c>
      <c r="HD36">
        <v>0</v>
      </c>
      <c r="HE36">
        <v>41</v>
      </c>
      <c r="HF36">
        <v>64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239</v>
      </c>
      <c r="HS36">
        <v>52</v>
      </c>
      <c r="HT36">
        <v>351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30</v>
      </c>
      <c r="IB36">
        <v>175</v>
      </c>
      <c r="IC36">
        <v>0</v>
      </c>
      <c r="ID36">
        <v>36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2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29</v>
      </c>
      <c r="IU36">
        <v>81</v>
      </c>
      <c r="IV36">
        <v>0</v>
      </c>
      <c r="IW36">
        <v>0</v>
      </c>
      <c r="IX36">
        <v>0</v>
      </c>
      <c r="IY36">
        <v>38</v>
      </c>
      <c r="IZ36">
        <v>0</v>
      </c>
      <c r="JA36">
        <v>7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59</v>
      </c>
      <c r="JH36">
        <v>177</v>
      </c>
      <c r="JI36">
        <v>0</v>
      </c>
      <c r="JJ36">
        <v>0</v>
      </c>
      <c r="JK36">
        <v>140</v>
      </c>
      <c r="JL36">
        <v>21</v>
      </c>
      <c r="JM36">
        <v>0</v>
      </c>
      <c r="JN36">
        <v>63</v>
      </c>
      <c r="JO36">
        <v>46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358</v>
      </c>
      <c r="KA36">
        <v>0</v>
      </c>
      <c r="KB36">
        <v>0</v>
      </c>
      <c r="KC36">
        <v>0</v>
      </c>
      <c r="KD36">
        <v>211</v>
      </c>
      <c r="KE36">
        <v>0</v>
      </c>
      <c r="KF36">
        <v>0</v>
      </c>
      <c r="KG36">
        <v>217</v>
      </c>
      <c r="KH36">
        <v>0</v>
      </c>
      <c r="KI36">
        <v>0</v>
      </c>
      <c r="KJ36">
        <v>0</v>
      </c>
      <c r="KK36">
        <v>0</v>
      </c>
      <c r="KL36">
        <v>208</v>
      </c>
      <c r="KM36">
        <v>0</v>
      </c>
      <c r="KN36">
        <v>592</v>
      </c>
      <c r="KO36">
        <v>23</v>
      </c>
      <c r="KP36">
        <v>67</v>
      </c>
      <c r="KQ36">
        <v>36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17</v>
      </c>
      <c r="LK36">
        <v>13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57</v>
      </c>
      <c r="LR36">
        <v>0</v>
      </c>
      <c r="LS36">
        <v>1</v>
      </c>
      <c r="LT36">
        <v>381</v>
      </c>
      <c r="LU36">
        <v>0</v>
      </c>
      <c r="LV36">
        <v>0</v>
      </c>
      <c r="LW36">
        <v>19</v>
      </c>
      <c r="LX36">
        <v>0</v>
      </c>
      <c r="LY36">
        <v>0</v>
      </c>
      <c r="LZ36">
        <v>45</v>
      </c>
      <c r="MA36">
        <v>491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77</v>
      </c>
      <c r="MJ36">
        <v>0</v>
      </c>
      <c r="MK36">
        <v>149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16</v>
      </c>
      <c r="MV36">
        <v>0</v>
      </c>
      <c r="MW36">
        <v>77</v>
      </c>
      <c r="MX36">
        <v>202</v>
      </c>
      <c r="MY36">
        <v>74</v>
      </c>
      <c r="MZ36">
        <v>0</v>
      </c>
      <c r="NA36">
        <v>0</v>
      </c>
      <c r="NB36">
        <v>777</v>
      </c>
      <c r="NC36">
        <v>62</v>
      </c>
      <c r="ND36">
        <v>365</v>
      </c>
      <c r="NE36">
        <v>0</v>
      </c>
      <c r="NF36">
        <v>125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322</v>
      </c>
      <c r="NQ36">
        <v>0</v>
      </c>
      <c r="NR36">
        <v>136</v>
      </c>
      <c r="NS36">
        <v>0</v>
      </c>
      <c r="NT36">
        <v>56</v>
      </c>
      <c r="NU36">
        <v>10</v>
      </c>
      <c r="NV36">
        <v>0</v>
      </c>
      <c r="NW36">
        <v>0</v>
      </c>
      <c r="NX36">
        <v>0</v>
      </c>
      <c r="NY36">
        <v>0</v>
      </c>
      <c r="NZ36">
        <f t="shared" si="0"/>
        <v>105</v>
      </c>
    </row>
    <row r="37" spans="1:390" x14ac:dyDescent="0.2">
      <c r="A37" t="s">
        <v>434</v>
      </c>
      <c r="B37">
        <v>0</v>
      </c>
      <c r="C37">
        <v>0</v>
      </c>
      <c r="D37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9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11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f t="shared" si="0"/>
        <v>4</v>
      </c>
    </row>
    <row r="38" spans="1:390" x14ac:dyDescent="0.2">
      <c r="A38" t="s">
        <v>435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16</v>
      </c>
      <c r="L38">
        <v>19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28</v>
      </c>
      <c r="T38">
        <v>0</v>
      </c>
      <c r="U38">
        <v>0</v>
      </c>
      <c r="V38">
        <v>0</v>
      </c>
      <c r="W38">
        <v>0</v>
      </c>
      <c r="X38">
        <v>142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51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39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25</v>
      </c>
      <c r="BD38">
        <v>0</v>
      </c>
      <c r="BE38">
        <v>0</v>
      </c>
      <c r="BF38">
        <v>0</v>
      </c>
      <c r="BG38">
        <v>13</v>
      </c>
      <c r="BH38">
        <v>52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207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68</v>
      </c>
      <c r="BX38">
        <v>0</v>
      </c>
      <c r="BY38">
        <v>212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426</v>
      </c>
      <c r="CF38">
        <v>0</v>
      </c>
      <c r="CG38">
        <v>1316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8</v>
      </c>
      <c r="CQ38">
        <v>0</v>
      </c>
      <c r="CR38">
        <v>30</v>
      </c>
      <c r="CS38">
        <v>732</v>
      </c>
      <c r="CT38">
        <v>0</v>
      </c>
      <c r="CU38">
        <v>416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25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102</v>
      </c>
      <c r="DH38">
        <v>0</v>
      </c>
      <c r="DI38">
        <v>0</v>
      </c>
      <c r="DJ38">
        <v>276</v>
      </c>
      <c r="DK38">
        <v>0</v>
      </c>
      <c r="DL38">
        <v>88</v>
      </c>
      <c r="DM38">
        <v>0</v>
      </c>
      <c r="DN38">
        <v>4</v>
      </c>
      <c r="DO38">
        <v>0</v>
      </c>
      <c r="DP38">
        <v>0</v>
      </c>
      <c r="DQ38">
        <v>45</v>
      </c>
      <c r="DR38">
        <v>0</v>
      </c>
      <c r="DS38">
        <v>88</v>
      </c>
      <c r="DT38">
        <v>0</v>
      </c>
      <c r="DU38">
        <v>31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73</v>
      </c>
      <c r="EL38">
        <v>0</v>
      </c>
      <c r="EM38">
        <v>0</v>
      </c>
      <c r="EN38">
        <v>0</v>
      </c>
      <c r="EO38">
        <v>0</v>
      </c>
      <c r="EP38">
        <v>9</v>
      </c>
      <c r="EQ38">
        <v>0</v>
      </c>
      <c r="ER38">
        <v>0</v>
      </c>
      <c r="ES38">
        <v>28</v>
      </c>
      <c r="ET38">
        <v>126</v>
      </c>
      <c r="EU38">
        <v>119</v>
      </c>
      <c r="EV38">
        <v>0</v>
      </c>
      <c r="EW38">
        <v>0</v>
      </c>
      <c r="EX38">
        <v>0</v>
      </c>
      <c r="EY38">
        <v>21</v>
      </c>
      <c r="EZ38">
        <v>0</v>
      </c>
      <c r="FA38">
        <v>15</v>
      </c>
      <c r="FB38">
        <v>0</v>
      </c>
      <c r="FC38">
        <v>0</v>
      </c>
      <c r="FD38">
        <v>39</v>
      </c>
      <c r="FE38">
        <v>112</v>
      </c>
      <c r="FF38">
        <v>0</v>
      </c>
      <c r="FG38">
        <v>67</v>
      </c>
      <c r="FH38">
        <v>0</v>
      </c>
      <c r="FI38">
        <v>0</v>
      </c>
      <c r="FJ38">
        <v>26</v>
      </c>
      <c r="FK38">
        <v>0</v>
      </c>
      <c r="FL38">
        <v>0</v>
      </c>
      <c r="FM38">
        <v>6</v>
      </c>
      <c r="FN38">
        <v>0</v>
      </c>
      <c r="FO38">
        <v>0</v>
      </c>
      <c r="FP38">
        <v>14</v>
      </c>
      <c r="FQ38">
        <v>0</v>
      </c>
      <c r="FR38">
        <v>0</v>
      </c>
      <c r="FS38">
        <v>0</v>
      </c>
      <c r="FT38">
        <v>63</v>
      </c>
      <c r="FU38">
        <v>13</v>
      </c>
      <c r="FV38">
        <v>16</v>
      </c>
      <c r="FW38">
        <v>0</v>
      </c>
      <c r="FX38">
        <v>20</v>
      </c>
      <c r="FY38">
        <v>0</v>
      </c>
      <c r="FZ38">
        <v>18</v>
      </c>
      <c r="GA38">
        <v>0</v>
      </c>
      <c r="GB38">
        <v>0</v>
      </c>
      <c r="GC38">
        <v>0</v>
      </c>
      <c r="GD38">
        <v>0</v>
      </c>
      <c r="GE38">
        <v>32</v>
      </c>
      <c r="GF38">
        <v>190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7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156</v>
      </c>
      <c r="HB38">
        <v>0</v>
      </c>
      <c r="HC38">
        <v>0</v>
      </c>
      <c r="HD38">
        <v>0</v>
      </c>
      <c r="HE38">
        <v>0</v>
      </c>
      <c r="HF38">
        <v>52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6</v>
      </c>
      <c r="HS38">
        <v>27</v>
      </c>
      <c r="HT38">
        <v>0</v>
      </c>
      <c r="HU38">
        <v>54</v>
      </c>
      <c r="HV38">
        <v>0</v>
      </c>
      <c r="HW38">
        <v>487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77</v>
      </c>
      <c r="IF38">
        <v>0</v>
      </c>
      <c r="IG38">
        <v>0</v>
      </c>
      <c r="IH38">
        <v>0</v>
      </c>
      <c r="II38">
        <v>30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17</v>
      </c>
      <c r="IR38">
        <v>0</v>
      </c>
      <c r="IS38">
        <v>0</v>
      </c>
      <c r="IT38">
        <v>39</v>
      </c>
      <c r="IU38">
        <v>148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19</v>
      </c>
      <c r="JH38">
        <v>0</v>
      </c>
      <c r="JI38">
        <v>67</v>
      </c>
      <c r="JJ38">
        <v>0</v>
      </c>
      <c r="JK38">
        <v>248</v>
      </c>
      <c r="JL38">
        <v>0</v>
      </c>
      <c r="JM38">
        <v>0</v>
      </c>
      <c r="JN38">
        <v>13</v>
      </c>
      <c r="JO38">
        <v>0</v>
      </c>
      <c r="JP38">
        <v>0</v>
      </c>
      <c r="JQ38">
        <v>157</v>
      </c>
      <c r="JR38">
        <v>0</v>
      </c>
      <c r="JS38">
        <v>0</v>
      </c>
      <c r="JT38">
        <v>0</v>
      </c>
      <c r="JU38">
        <v>27</v>
      </c>
      <c r="JV38">
        <v>0</v>
      </c>
      <c r="JW38">
        <v>0</v>
      </c>
      <c r="JX38">
        <v>0</v>
      </c>
      <c r="JY38">
        <v>0</v>
      </c>
      <c r="JZ38">
        <v>15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193</v>
      </c>
      <c r="KH38">
        <v>0</v>
      </c>
      <c r="KI38">
        <v>0</v>
      </c>
      <c r="KJ38">
        <v>2</v>
      </c>
      <c r="KK38">
        <v>0</v>
      </c>
      <c r="KL38">
        <v>224</v>
      </c>
      <c r="KM38">
        <v>0</v>
      </c>
      <c r="KN38">
        <v>445</v>
      </c>
      <c r="KO38">
        <v>14</v>
      </c>
      <c r="KP38">
        <v>0</v>
      </c>
      <c r="KQ38">
        <v>0</v>
      </c>
      <c r="KR38">
        <v>24</v>
      </c>
      <c r="KS38">
        <v>0</v>
      </c>
      <c r="KT38">
        <v>0</v>
      </c>
      <c r="KU38">
        <v>98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53</v>
      </c>
      <c r="LC38">
        <v>0</v>
      </c>
      <c r="LD38">
        <v>4</v>
      </c>
      <c r="LE38">
        <v>0</v>
      </c>
      <c r="LF38">
        <v>0</v>
      </c>
      <c r="LG38">
        <v>0</v>
      </c>
      <c r="LH38">
        <v>76</v>
      </c>
      <c r="LI38">
        <v>0</v>
      </c>
      <c r="LJ38">
        <v>30</v>
      </c>
      <c r="LK38">
        <v>5</v>
      </c>
      <c r="LL38">
        <v>3</v>
      </c>
      <c r="LM38">
        <v>0</v>
      </c>
      <c r="LN38">
        <v>0</v>
      </c>
      <c r="LO38">
        <v>0</v>
      </c>
      <c r="LP38">
        <v>0</v>
      </c>
      <c r="LQ38">
        <v>82</v>
      </c>
      <c r="LR38">
        <v>0</v>
      </c>
      <c r="LS38">
        <v>0</v>
      </c>
      <c r="LT38">
        <v>61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503</v>
      </c>
      <c r="MB38">
        <v>0</v>
      </c>
      <c r="MC38">
        <v>1</v>
      </c>
      <c r="MD38">
        <v>15</v>
      </c>
      <c r="ME38">
        <v>12</v>
      </c>
      <c r="MF38">
        <v>0</v>
      </c>
      <c r="MG38">
        <v>14</v>
      </c>
      <c r="MH38">
        <v>54</v>
      </c>
      <c r="MI38">
        <v>91</v>
      </c>
      <c r="MJ38">
        <v>0</v>
      </c>
      <c r="MK38">
        <v>71</v>
      </c>
      <c r="ML38">
        <v>0</v>
      </c>
      <c r="MM38">
        <v>105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77</v>
      </c>
      <c r="MX38">
        <v>198</v>
      </c>
      <c r="MY38">
        <v>0</v>
      </c>
      <c r="MZ38">
        <v>0</v>
      </c>
      <c r="NA38">
        <v>0</v>
      </c>
      <c r="NB38">
        <v>248</v>
      </c>
      <c r="NC38">
        <v>9</v>
      </c>
      <c r="ND38">
        <v>341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10</v>
      </c>
      <c r="NL38">
        <v>0</v>
      </c>
      <c r="NM38">
        <v>0</v>
      </c>
      <c r="NN38">
        <v>0</v>
      </c>
      <c r="NO38">
        <v>14</v>
      </c>
      <c r="NP38">
        <v>0</v>
      </c>
      <c r="NQ38">
        <v>1</v>
      </c>
      <c r="NR38">
        <v>0</v>
      </c>
      <c r="NS38">
        <v>0</v>
      </c>
      <c r="NT38">
        <v>53</v>
      </c>
      <c r="NU38">
        <v>0</v>
      </c>
      <c r="NV38">
        <v>0</v>
      </c>
      <c r="NW38">
        <v>0</v>
      </c>
      <c r="NX38">
        <v>0</v>
      </c>
      <c r="NY38">
        <v>0</v>
      </c>
      <c r="NZ38">
        <f t="shared" si="0"/>
        <v>99</v>
      </c>
    </row>
    <row r="39" spans="1:390" x14ac:dyDescent="0.2">
      <c r="A39" t="s">
        <v>436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115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13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1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f t="shared" si="0"/>
        <v>4</v>
      </c>
    </row>
    <row r="40" spans="1:390" x14ac:dyDescent="0.2">
      <c r="A40" t="s">
        <v>437</v>
      </c>
      <c r="B40">
        <v>66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42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16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79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16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189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4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148</v>
      </c>
      <c r="EM40">
        <v>0</v>
      </c>
      <c r="EN40">
        <v>0</v>
      </c>
      <c r="EO40">
        <v>33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93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205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174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177</v>
      </c>
      <c r="JI40">
        <v>0</v>
      </c>
      <c r="JJ40">
        <v>0</v>
      </c>
      <c r="JK40">
        <v>35</v>
      </c>
      <c r="JL40">
        <v>0</v>
      </c>
      <c r="JM40">
        <v>0</v>
      </c>
      <c r="JN40">
        <v>0</v>
      </c>
      <c r="JO40">
        <v>15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310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138</v>
      </c>
      <c r="KM40">
        <v>0</v>
      </c>
      <c r="KN40">
        <v>0</v>
      </c>
      <c r="KO40">
        <v>0</v>
      </c>
      <c r="KP40">
        <v>66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7</v>
      </c>
      <c r="LR40">
        <v>0</v>
      </c>
      <c r="LS40">
        <v>0</v>
      </c>
      <c r="LT40">
        <v>203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38</v>
      </c>
      <c r="MA40">
        <v>187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322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f t="shared" si="0"/>
        <v>23</v>
      </c>
    </row>
    <row r="41" spans="1:390" x14ac:dyDescent="0.2">
      <c r="A41" t="s">
        <v>438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269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42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19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48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117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51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358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20</v>
      </c>
      <c r="KH41">
        <v>0</v>
      </c>
      <c r="KI41">
        <v>0</v>
      </c>
      <c r="KJ41">
        <v>0</v>
      </c>
      <c r="KK41">
        <v>0</v>
      </c>
      <c r="KL41">
        <v>138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8</v>
      </c>
      <c r="MA41">
        <v>320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f t="shared" si="0"/>
        <v>11</v>
      </c>
    </row>
    <row r="42" spans="1:390" x14ac:dyDescent="0.2">
      <c r="A42" t="s">
        <v>439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127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22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132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f t="shared" si="0"/>
        <v>4</v>
      </c>
    </row>
    <row r="43" spans="1:390" x14ac:dyDescent="0.2">
      <c r="A43" t="s">
        <v>440</v>
      </c>
      <c r="B43">
        <v>66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42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16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229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79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16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189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4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148</v>
      </c>
      <c r="EM43">
        <v>0</v>
      </c>
      <c r="EN43">
        <v>0</v>
      </c>
      <c r="EO43">
        <v>33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93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205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174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177</v>
      </c>
      <c r="JI43">
        <v>0</v>
      </c>
      <c r="JJ43">
        <v>0</v>
      </c>
      <c r="JK43">
        <v>35</v>
      </c>
      <c r="JL43">
        <v>0</v>
      </c>
      <c r="JM43">
        <v>0</v>
      </c>
      <c r="JN43">
        <v>0</v>
      </c>
      <c r="JO43">
        <v>15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310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138</v>
      </c>
      <c r="KM43">
        <v>0</v>
      </c>
      <c r="KN43">
        <v>0</v>
      </c>
      <c r="KO43">
        <v>0</v>
      </c>
      <c r="KP43">
        <v>66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7</v>
      </c>
      <c r="LR43">
        <v>0</v>
      </c>
      <c r="LS43">
        <v>0</v>
      </c>
      <c r="LT43">
        <v>203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38</v>
      </c>
      <c r="MA43">
        <v>187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322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f t="shared" si="0"/>
        <v>24</v>
      </c>
    </row>
    <row r="44" spans="1:390" x14ac:dyDescent="0.2">
      <c r="A44" t="s">
        <v>441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1155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185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9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46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47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91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73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138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34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f t="shared" si="0"/>
        <v>9</v>
      </c>
    </row>
    <row r="45" spans="1:390" x14ac:dyDescent="0.2">
      <c r="A45" t="s">
        <v>442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44</v>
      </c>
      <c r="AM45">
        <v>57</v>
      </c>
      <c r="AN45">
        <v>0</v>
      </c>
      <c r="AO45">
        <v>73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97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356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269</v>
      </c>
      <c r="DL45">
        <v>39</v>
      </c>
      <c r="DM45">
        <v>0</v>
      </c>
      <c r="DN45">
        <v>0</v>
      </c>
      <c r="DO45">
        <v>0</v>
      </c>
      <c r="DP45">
        <v>0</v>
      </c>
      <c r="DQ45">
        <v>8</v>
      </c>
      <c r="DR45">
        <v>0</v>
      </c>
      <c r="DS45">
        <v>0</v>
      </c>
      <c r="DT45">
        <v>15</v>
      </c>
      <c r="DU45">
        <v>74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24</v>
      </c>
      <c r="EP45">
        <v>0</v>
      </c>
      <c r="EQ45">
        <v>0</v>
      </c>
      <c r="ER45">
        <v>75</v>
      </c>
      <c r="ES45">
        <v>0</v>
      </c>
      <c r="ET45">
        <v>0</v>
      </c>
      <c r="EU45">
        <v>180</v>
      </c>
      <c r="EV45">
        <v>157</v>
      </c>
      <c r="EW45">
        <v>50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63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87</v>
      </c>
      <c r="GC45">
        <v>0</v>
      </c>
      <c r="GD45">
        <v>0</v>
      </c>
      <c r="GE45">
        <v>0</v>
      </c>
      <c r="GF45">
        <v>29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31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64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166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372</v>
      </c>
      <c r="IJ45">
        <v>3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11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177</v>
      </c>
      <c r="JI45">
        <v>0</v>
      </c>
      <c r="JJ45">
        <v>14</v>
      </c>
      <c r="JK45">
        <v>0</v>
      </c>
      <c r="JL45">
        <v>0</v>
      </c>
      <c r="JM45">
        <v>0</v>
      </c>
      <c r="JN45">
        <v>15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24</v>
      </c>
      <c r="JX45">
        <v>0</v>
      </c>
      <c r="JY45">
        <v>0</v>
      </c>
      <c r="JZ45">
        <v>337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249</v>
      </c>
      <c r="KM45">
        <v>0</v>
      </c>
      <c r="KN45">
        <v>0</v>
      </c>
      <c r="KO45">
        <v>0</v>
      </c>
      <c r="KP45">
        <v>45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21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28</v>
      </c>
      <c r="LT45">
        <v>223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26</v>
      </c>
      <c r="MA45">
        <v>412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88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81</v>
      </c>
      <c r="NT45">
        <v>0</v>
      </c>
      <c r="NU45">
        <v>15</v>
      </c>
      <c r="NV45">
        <v>0</v>
      </c>
      <c r="NW45">
        <v>0</v>
      </c>
      <c r="NX45">
        <v>0</v>
      </c>
      <c r="NY45">
        <v>0</v>
      </c>
      <c r="NZ45">
        <f t="shared" si="0"/>
        <v>42</v>
      </c>
    </row>
    <row r="46" spans="1:390" x14ac:dyDescent="0.2">
      <c r="A46" t="s">
        <v>443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15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269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202</v>
      </c>
      <c r="EV46">
        <v>158</v>
      </c>
      <c r="EW46">
        <v>7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31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138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81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345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34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458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f t="shared" si="0"/>
        <v>11</v>
      </c>
    </row>
    <row r="47" spans="1:390" x14ac:dyDescent="0.2">
      <c r="A47" t="s">
        <v>444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268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7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67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290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f t="shared" si="0"/>
        <v>4</v>
      </c>
    </row>
    <row r="48" spans="1:390" x14ac:dyDescent="0.2">
      <c r="A48" t="s">
        <v>445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f t="shared" si="0"/>
        <v>0</v>
      </c>
    </row>
    <row r="49" spans="1:390" x14ac:dyDescent="0.2">
      <c r="A49" t="s">
        <v>446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f t="shared" si="0"/>
        <v>0</v>
      </c>
    </row>
    <row r="50" spans="1:390" x14ac:dyDescent="0.2">
      <c r="B50">
        <f>SUM(B2:B49)</f>
        <v>641</v>
      </c>
      <c r="C50">
        <f t="shared" ref="C50:BN50" si="1">SUM(C2:C49)</f>
        <v>0</v>
      </c>
      <c r="D50">
        <f t="shared" si="1"/>
        <v>4</v>
      </c>
      <c r="E50">
        <f t="shared" si="1"/>
        <v>2</v>
      </c>
      <c r="F50">
        <f t="shared" si="1"/>
        <v>0</v>
      </c>
      <c r="G50">
        <f t="shared" si="1"/>
        <v>2</v>
      </c>
      <c r="H50">
        <f t="shared" si="1"/>
        <v>0</v>
      </c>
      <c r="I50">
        <f t="shared" si="1"/>
        <v>0</v>
      </c>
      <c r="J50">
        <f t="shared" si="1"/>
        <v>7</v>
      </c>
      <c r="K50">
        <f t="shared" si="1"/>
        <v>500</v>
      </c>
      <c r="L50">
        <f t="shared" si="1"/>
        <v>121</v>
      </c>
      <c r="M50">
        <f t="shared" si="1"/>
        <v>293</v>
      </c>
      <c r="N50">
        <f t="shared" si="1"/>
        <v>0</v>
      </c>
      <c r="O50">
        <f t="shared" si="1"/>
        <v>18</v>
      </c>
      <c r="P50">
        <f t="shared" si="1"/>
        <v>0</v>
      </c>
      <c r="Q50">
        <f t="shared" si="1"/>
        <v>66</v>
      </c>
      <c r="R50">
        <f t="shared" si="1"/>
        <v>142</v>
      </c>
      <c r="S50">
        <f t="shared" si="1"/>
        <v>421</v>
      </c>
      <c r="T50">
        <f t="shared" si="1"/>
        <v>0</v>
      </c>
      <c r="U50">
        <f t="shared" si="1"/>
        <v>0</v>
      </c>
      <c r="V50">
        <f t="shared" si="1"/>
        <v>0</v>
      </c>
      <c r="W50">
        <f t="shared" si="1"/>
        <v>20</v>
      </c>
      <c r="X50">
        <f t="shared" si="1"/>
        <v>895</v>
      </c>
      <c r="Y50">
        <f t="shared" si="1"/>
        <v>105</v>
      </c>
      <c r="Z50">
        <f t="shared" si="1"/>
        <v>0</v>
      </c>
      <c r="AA50">
        <f t="shared" si="1"/>
        <v>85</v>
      </c>
      <c r="AB50">
        <f t="shared" si="1"/>
        <v>8</v>
      </c>
      <c r="AC50">
        <f t="shared" si="1"/>
        <v>0</v>
      </c>
      <c r="AD50">
        <f t="shared" si="1"/>
        <v>0</v>
      </c>
      <c r="AE50">
        <f t="shared" si="1"/>
        <v>8</v>
      </c>
      <c r="AF50">
        <f t="shared" si="1"/>
        <v>0</v>
      </c>
      <c r="AG50">
        <f t="shared" si="1"/>
        <v>8</v>
      </c>
      <c r="AH50">
        <f t="shared" si="1"/>
        <v>0</v>
      </c>
      <c r="AI50">
        <f t="shared" si="1"/>
        <v>0</v>
      </c>
      <c r="AJ50">
        <f t="shared" si="1"/>
        <v>70</v>
      </c>
      <c r="AK50">
        <f t="shared" si="1"/>
        <v>0</v>
      </c>
      <c r="AL50">
        <f t="shared" si="1"/>
        <v>220</v>
      </c>
      <c r="AM50">
        <f t="shared" si="1"/>
        <v>238</v>
      </c>
      <c r="AN50">
        <f t="shared" si="1"/>
        <v>1033</v>
      </c>
      <c r="AO50">
        <f t="shared" si="1"/>
        <v>914</v>
      </c>
      <c r="AP50">
        <f t="shared" si="1"/>
        <v>0</v>
      </c>
      <c r="AQ50">
        <f t="shared" si="1"/>
        <v>0</v>
      </c>
      <c r="AR50">
        <f t="shared" si="1"/>
        <v>0</v>
      </c>
      <c r="AS50">
        <f t="shared" si="1"/>
        <v>0</v>
      </c>
      <c r="AT50">
        <f t="shared" si="1"/>
        <v>39</v>
      </c>
      <c r="AU50">
        <f t="shared" si="1"/>
        <v>611</v>
      </c>
      <c r="AV50">
        <f t="shared" si="1"/>
        <v>116</v>
      </c>
      <c r="AW50">
        <f t="shared" si="1"/>
        <v>0</v>
      </c>
      <c r="AX50">
        <f t="shared" si="1"/>
        <v>0</v>
      </c>
      <c r="AY50">
        <f t="shared" si="1"/>
        <v>0</v>
      </c>
      <c r="AZ50">
        <f t="shared" si="1"/>
        <v>80</v>
      </c>
      <c r="BA50">
        <f t="shared" si="1"/>
        <v>19</v>
      </c>
      <c r="BB50">
        <f t="shared" si="1"/>
        <v>0</v>
      </c>
      <c r="BC50">
        <f t="shared" si="1"/>
        <v>229</v>
      </c>
      <c r="BD50">
        <f t="shared" si="1"/>
        <v>0</v>
      </c>
      <c r="BE50">
        <f t="shared" si="1"/>
        <v>0</v>
      </c>
      <c r="BF50">
        <f t="shared" si="1"/>
        <v>0</v>
      </c>
      <c r="BG50">
        <f t="shared" si="1"/>
        <v>153</v>
      </c>
      <c r="BH50">
        <f t="shared" si="1"/>
        <v>469</v>
      </c>
      <c r="BI50">
        <f t="shared" si="1"/>
        <v>0</v>
      </c>
      <c r="BJ50">
        <f t="shared" si="1"/>
        <v>0</v>
      </c>
      <c r="BK50">
        <f t="shared" si="1"/>
        <v>0</v>
      </c>
      <c r="BL50">
        <f t="shared" si="1"/>
        <v>41</v>
      </c>
      <c r="BM50">
        <f t="shared" si="1"/>
        <v>80</v>
      </c>
      <c r="BN50">
        <f t="shared" si="1"/>
        <v>3065</v>
      </c>
      <c r="BO50">
        <f t="shared" ref="BO50:DZ50" si="2">SUM(BO2:BO49)</f>
        <v>59</v>
      </c>
      <c r="BP50">
        <f t="shared" si="2"/>
        <v>206</v>
      </c>
      <c r="BQ50">
        <f t="shared" si="2"/>
        <v>0</v>
      </c>
      <c r="BR50">
        <f t="shared" si="2"/>
        <v>0</v>
      </c>
      <c r="BS50">
        <f t="shared" si="2"/>
        <v>0</v>
      </c>
      <c r="BT50">
        <f t="shared" si="2"/>
        <v>0</v>
      </c>
      <c r="BU50">
        <f t="shared" si="2"/>
        <v>42</v>
      </c>
      <c r="BV50">
        <f t="shared" si="2"/>
        <v>0</v>
      </c>
      <c r="BW50">
        <f t="shared" si="2"/>
        <v>99</v>
      </c>
      <c r="BX50">
        <f t="shared" si="2"/>
        <v>0</v>
      </c>
      <c r="BY50">
        <f t="shared" si="2"/>
        <v>898</v>
      </c>
      <c r="BZ50">
        <f t="shared" si="2"/>
        <v>9</v>
      </c>
      <c r="CA50">
        <f t="shared" si="2"/>
        <v>74</v>
      </c>
      <c r="CB50">
        <f t="shared" si="2"/>
        <v>425</v>
      </c>
      <c r="CC50">
        <f t="shared" si="2"/>
        <v>99</v>
      </c>
      <c r="CD50">
        <f t="shared" si="2"/>
        <v>0</v>
      </c>
      <c r="CE50">
        <f t="shared" si="2"/>
        <v>1016</v>
      </c>
      <c r="CF50">
        <f t="shared" si="2"/>
        <v>0</v>
      </c>
      <c r="CG50">
        <f t="shared" si="2"/>
        <v>19288</v>
      </c>
      <c r="CH50">
        <f t="shared" si="2"/>
        <v>124</v>
      </c>
      <c r="CI50">
        <f t="shared" si="2"/>
        <v>0</v>
      </c>
      <c r="CJ50">
        <f t="shared" si="2"/>
        <v>96</v>
      </c>
      <c r="CK50">
        <f t="shared" si="2"/>
        <v>0</v>
      </c>
      <c r="CL50">
        <f t="shared" si="2"/>
        <v>36</v>
      </c>
      <c r="CM50">
        <f t="shared" si="2"/>
        <v>7</v>
      </c>
      <c r="CN50">
        <f t="shared" si="2"/>
        <v>33</v>
      </c>
      <c r="CO50">
        <f t="shared" si="2"/>
        <v>0</v>
      </c>
      <c r="CP50">
        <f t="shared" si="2"/>
        <v>9</v>
      </c>
      <c r="CQ50">
        <f t="shared" si="2"/>
        <v>25</v>
      </c>
      <c r="CR50">
        <f t="shared" si="2"/>
        <v>375</v>
      </c>
      <c r="CS50">
        <f t="shared" si="2"/>
        <v>9747</v>
      </c>
      <c r="CT50">
        <f t="shared" si="2"/>
        <v>941</v>
      </c>
      <c r="CU50">
        <f t="shared" si="2"/>
        <v>5117</v>
      </c>
      <c r="CV50">
        <f t="shared" si="2"/>
        <v>101</v>
      </c>
      <c r="CW50">
        <f t="shared" si="2"/>
        <v>81</v>
      </c>
      <c r="CX50">
        <f t="shared" si="2"/>
        <v>0</v>
      </c>
      <c r="CY50">
        <f t="shared" si="2"/>
        <v>0</v>
      </c>
      <c r="CZ50">
        <f t="shared" si="2"/>
        <v>0</v>
      </c>
      <c r="DA50">
        <f t="shared" si="2"/>
        <v>162</v>
      </c>
      <c r="DB50">
        <f t="shared" si="2"/>
        <v>0</v>
      </c>
      <c r="DC50">
        <f t="shared" si="2"/>
        <v>0</v>
      </c>
      <c r="DD50">
        <f t="shared" si="2"/>
        <v>0</v>
      </c>
      <c r="DE50">
        <f t="shared" si="2"/>
        <v>92</v>
      </c>
      <c r="DF50">
        <f t="shared" si="2"/>
        <v>0</v>
      </c>
      <c r="DG50">
        <f t="shared" si="2"/>
        <v>728</v>
      </c>
      <c r="DH50">
        <f t="shared" si="2"/>
        <v>45</v>
      </c>
      <c r="DI50">
        <f t="shared" si="2"/>
        <v>0</v>
      </c>
      <c r="DJ50">
        <f t="shared" si="2"/>
        <v>522</v>
      </c>
      <c r="DK50">
        <f t="shared" si="2"/>
        <v>5403</v>
      </c>
      <c r="DL50">
        <f t="shared" si="2"/>
        <v>1099</v>
      </c>
      <c r="DM50">
        <f t="shared" si="2"/>
        <v>0</v>
      </c>
      <c r="DN50">
        <f t="shared" si="2"/>
        <v>4</v>
      </c>
      <c r="DO50">
        <f t="shared" si="2"/>
        <v>0</v>
      </c>
      <c r="DP50">
        <f t="shared" si="2"/>
        <v>0</v>
      </c>
      <c r="DQ50">
        <f t="shared" si="2"/>
        <v>249</v>
      </c>
      <c r="DR50">
        <f t="shared" si="2"/>
        <v>539</v>
      </c>
      <c r="DS50">
        <f t="shared" si="2"/>
        <v>148</v>
      </c>
      <c r="DT50">
        <f t="shared" si="2"/>
        <v>46</v>
      </c>
      <c r="DU50">
        <f t="shared" si="2"/>
        <v>702</v>
      </c>
      <c r="DV50">
        <f t="shared" si="2"/>
        <v>0</v>
      </c>
      <c r="DW50">
        <f t="shared" si="2"/>
        <v>0</v>
      </c>
      <c r="DX50">
        <f t="shared" si="2"/>
        <v>46</v>
      </c>
      <c r="DY50">
        <f t="shared" si="2"/>
        <v>2512</v>
      </c>
      <c r="DZ50">
        <f t="shared" si="2"/>
        <v>0</v>
      </c>
      <c r="EA50">
        <f t="shared" ref="EA50:GL50" si="3">SUM(EA2:EA49)</f>
        <v>21</v>
      </c>
      <c r="EB50">
        <f t="shared" si="3"/>
        <v>0</v>
      </c>
      <c r="EC50">
        <f t="shared" si="3"/>
        <v>36</v>
      </c>
      <c r="ED50">
        <f t="shared" si="3"/>
        <v>0</v>
      </c>
      <c r="EE50">
        <f t="shared" si="3"/>
        <v>88</v>
      </c>
      <c r="EF50">
        <f t="shared" si="3"/>
        <v>0</v>
      </c>
      <c r="EG50">
        <f t="shared" si="3"/>
        <v>27</v>
      </c>
      <c r="EH50">
        <f t="shared" si="3"/>
        <v>124</v>
      </c>
      <c r="EI50">
        <f t="shared" si="3"/>
        <v>0</v>
      </c>
      <c r="EJ50">
        <f t="shared" si="3"/>
        <v>3</v>
      </c>
      <c r="EK50">
        <f t="shared" si="3"/>
        <v>2357</v>
      </c>
      <c r="EL50">
        <f t="shared" si="3"/>
        <v>1340</v>
      </c>
      <c r="EM50">
        <f t="shared" si="3"/>
        <v>0</v>
      </c>
      <c r="EN50">
        <f t="shared" si="3"/>
        <v>0</v>
      </c>
      <c r="EO50">
        <f t="shared" si="3"/>
        <v>401</v>
      </c>
      <c r="EP50">
        <f t="shared" si="3"/>
        <v>868</v>
      </c>
      <c r="EQ50">
        <f t="shared" si="3"/>
        <v>0</v>
      </c>
      <c r="ER50">
        <f t="shared" si="3"/>
        <v>117</v>
      </c>
      <c r="ES50">
        <f t="shared" si="3"/>
        <v>115</v>
      </c>
      <c r="ET50">
        <f t="shared" si="3"/>
        <v>744</v>
      </c>
      <c r="EU50">
        <f t="shared" si="3"/>
        <v>2541</v>
      </c>
      <c r="EV50">
        <f t="shared" si="3"/>
        <v>2089</v>
      </c>
      <c r="EW50">
        <f t="shared" si="3"/>
        <v>228</v>
      </c>
      <c r="EX50">
        <f t="shared" si="3"/>
        <v>0</v>
      </c>
      <c r="EY50">
        <f t="shared" si="3"/>
        <v>116</v>
      </c>
      <c r="EZ50">
        <f t="shared" si="3"/>
        <v>0</v>
      </c>
      <c r="FA50">
        <f t="shared" si="3"/>
        <v>30</v>
      </c>
      <c r="FB50">
        <f t="shared" si="3"/>
        <v>0</v>
      </c>
      <c r="FC50">
        <f t="shared" si="3"/>
        <v>0</v>
      </c>
      <c r="FD50">
        <f t="shared" si="3"/>
        <v>264</v>
      </c>
      <c r="FE50">
        <f t="shared" si="3"/>
        <v>817</v>
      </c>
      <c r="FF50">
        <f t="shared" si="3"/>
        <v>16</v>
      </c>
      <c r="FG50">
        <f t="shared" si="3"/>
        <v>267</v>
      </c>
      <c r="FH50">
        <f t="shared" si="3"/>
        <v>14</v>
      </c>
      <c r="FI50">
        <f t="shared" si="3"/>
        <v>0</v>
      </c>
      <c r="FJ50">
        <f t="shared" si="3"/>
        <v>1295</v>
      </c>
      <c r="FK50">
        <f t="shared" si="3"/>
        <v>2</v>
      </c>
      <c r="FL50">
        <f t="shared" si="3"/>
        <v>15</v>
      </c>
      <c r="FM50">
        <f t="shared" si="3"/>
        <v>287</v>
      </c>
      <c r="FN50">
        <f t="shared" si="3"/>
        <v>11</v>
      </c>
      <c r="FO50">
        <f t="shared" si="3"/>
        <v>1097</v>
      </c>
      <c r="FP50">
        <f t="shared" si="3"/>
        <v>14</v>
      </c>
      <c r="FQ50">
        <f t="shared" si="3"/>
        <v>2</v>
      </c>
      <c r="FR50">
        <f t="shared" si="3"/>
        <v>54</v>
      </c>
      <c r="FS50">
        <f t="shared" si="3"/>
        <v>14</v>
      </c>
      <c r="FT50">
        <f t="shared" si="3"/>
        <v>2087</v>
      </c>
      <c r="FU50">
        <f t="shared" si="3"/>
        <v>767</v>
      </c>
      <c r="FV50">
        <f t="shared" si="3"/>
        <v>16</v>
      </c>
      <c r="FW50">
        <f t="shared" si="3"/>
        <v>14</v>
      </c>
      <c r="FX50">
        <f t="shared" si="3"/>
        <v>2537</v>
      </c>
      <c r="FY50">
        <f t="shared" si="3"/>
        <v>0</v>
      </c>
      <c r="FZ50">
        <f t="shared" si="3"/>
        <v>976</v>
      </c>
      <c r="GA50">
        <f t="shared" si="3"/>
        <v>1</v>
      </c>
      <c r="GB50">
        <f t="shared" si="3"/>
        <v>314</v>
      </c>
      <c r="GC50">
        <f t="shared" si="3"/>
        <v>29</v>
      </c>
      <c r="GD50">
        <f t="shared" si="3"/>
        <v>18</v>
      </c>
      <c r="GE50">
        <f t="shared" si="3"/>
        <v>575</v>
      </c>
      <c r="GF50">
        <f t="shared" si="3"/>
        <v>612</v>
      </c>
      <c r="GG50">
        <f t="shared" si="3"/>
        <v>0</v>
      </c>
      <c r="GH50">
        <f t="shared" si="3"/>
        <v>0</v>
      </c>
      <c r="GI50">
        <f t="shared" si="3"/>
        <v>709</v>
      </c>
      <c r="GJ50">
        <f t="shared" si="3"/>
        <v>0</v>
      </c>
      <c r="GK50">
        <f t="shared" si="3"/>
        <v>32</v>
      </c>
      <c r="GL50">
        <f t="shared" si="3"/>
        <v>0</v>
      </c>
      <c r="GM50">
        <f t="shared" ref="GM50:IX50" si="4">SUM(GM2:GM49)</f>
        <v>0</v>
      </c>
      <c r="GN50">
        <f t="shared" si="4"/>
        <v>201</v>
      </c>
      <c r="GO50">
        <f t="shared" si="4"/>
        <v>0</v>
      </c>
      <c r="GP50">
        <f t="shared" si="4"/>
        <v>202</v>
      </c>
      <c r="GQ50">
        <f t="shared" si="4"/>
        <v>0</v>
      </c>
      <c r="GR50">
        <f t="shared" si="4"/>
        <v>0</v>
      </c>
      <c r="GS50">
        <f t="shared" si="4"/>
        <v>169</v>
      </c>
      <c r="GT50">
        <f t="shared" si="4"/>
        <v>0</v>
      </c>
      <c r="GU50">
        <f t="shared" si="4"/>
        <v>298</v>
      </c>
      <c r="GV50">
        <f t="shared" si="4"/>
        <v>312</v>
      </c>
      <c r="GW50">
        <f t="shared" si="4"/>
        <v>294</v>
      </c>
      <c r="GX50">
        <f t="shared" si="4"/>
        <v>0</v>
      </c>
      <c r="GY50">
        <f t="shared" si="4"/>
        <v>19</v>
      </c>
      <c r="GZ50">
        <f t="shared" si="4"/>
        <v>28</v>
      </c>
      <c r="HA50">
        <f t="shared" si="4"/>
        <v>2935</v>
      </c>
      <c r="HB50">
        <f t="shared" si="4"/>
        <v>10</v>
      </c>
      <c r="HC50">
        <f t="shared" si="4"/>
        <v>0</v>
      </c>
      <c r="HD50">
        <f t="shared" si="4"/>
        <v>8</v>
      </c>
      <c r="HE50">
        <f t="shared" si="4"/>
        <v>214</v>
      </c>
      <c r="HF50">
        <f t="shared" si="4"/>
        <v>726</v>
      </c>
      <c r="HG50">
        <f t="shared" si="4"/>
        <v>0</v>
      </c>
      <c r="HH50">
        <f t="shared" si="4"/>
        <v>0</v>
      </c>
      <c r="HI50">
        <f t="shared" si="4"/>
        <v>0</v>
      </c>
      <c r="HJ50">
        <f t="shared" si="4"/>
        <v>0</v>
      </c>
      <c r="HK50">
        <f t="shared" si="4"/>
        <v>0</v>
      </c>
      <c r="HL50">
        <f t="shared" si="4"/>
        <v>0</v>
      </c>
      <c r="HM50">
        <f t="shared" si="4"/>
        <v>0</v>
      </c>
      <c r="HN50">
        <f t="shared" si="4"/>
        <v>0</v>
      </c>
      <c r="HO50">
        <f t="shared" si="4"/>
        <v>0</v>
      </c>
      <c r="HP50">
        <f t="shared" si="4"/>
        <v>33</v>
      </c>
      <c r="HQ50">
        <f t="shared" si="4"/>
        <v>0</v>
      </c>
      <c r="HR50">
        <f t="shared" si="4"/>
        <v>1189</v>
      </c>
      <c r="HS50">
        <f t="shared" si="4"/>
        <v>262</v>
      </c>
      <c r="HT50">
        <f t="shared" si="4"/>
        <v>351</v>
      </c>
      <c r="HU50">
        <f t="shared" si="4"/>
        <v>56</v>
      </c>
      <c r="HV50">
        <f t="shared" si="4"/>
        <v>0</v>
      </c>
      <c r="HW50">
        <f t="shared" si="4"/>
        <v>1703</v>
      </c>
      <c r="HX50">
        <f t="shared" si="4"/>
        <v>0</v>
      </c>
      <c r="HY50">
        <f t="shared" si="4"/>
        <v>0</v>
      </c>
      <c r="HZ50">
        <f t="shared" si="4"/>
        <v>0</v>
      </c>
      <c r="IA50">
        <f t="shared" si="4"/>
        <v>146</v>
      </c>
      <c r="IB50">
        <f t="shared" si="4"/>
        <v>2321</v>
      </c>
      <c r="IC50">
        <f t="shared" si="4"/>
        <v>0</v>
      </c>
      <c r="ID50">
        <f t="shared" si="4"/>
        <v>227</v>
      </c>
      <c r="IE50">
        <f t="shared" si="4"/>
        <v>886</v>
      </c>
      <c r="IF50">
        <f t="shared" si="4"/>
        <v>0</v>
      </c>
      <c r="IG50">
        <f t="shared" si="4"/>
        <v>0</v>
      </c>
      <c r="IH50">
        <f t="shared" si="4"/>
        <v>0</v>
      </c>
      <c r="II50">
        <f t="shared" si="4"/>
        <v>785</v>
      </c>
      <c r="IJ50">
        <f t="shared" si="4"/>
        <v>14</v>
      </c>
      <c r="IK50">
        <f t="shared" si="4"/>
        <v>0</v>
      </c>
      <c r="IL50">
        <f t="shared" si="4"/>
        <v>0</v>
      </c>
      <c r="IM50">
        <f t="shared" si="4"/>
        <v>0</v>
      </c>
      <c r="IN50">
        <f t="shared" si="4"/>
        <v>0</v>
      </c>
      <c r="IO50">
        <f t="shared" si="4"/>
        <v>17</v>
      </c>
      <c r="IP50">
        <f t="shared" si="4"/>
        <v>0</v>
      </c>
      <c r="IQ50">
        <f t="shared" si="4"/>
        <v>56</v>
      </c>
      <c r="IR50">
        <f t="shared" si="4"/>
        <v>0</v>
      </c>
      <c r="IS50">
        <f t="shared" si="4"/>
        <v>0</v>
      </c>
      <c r="IT50">
        <f t="shared" si="4"/>
        <v>287</v>
      </c>
      <c r="IU50">
        <f t="shared" si="4"/>
        <v>1598</v>
      </c>
      <c r="IV50">
        <f t="shared" si="4"/>
        <v>0</v>
      </c>
      <c r="IW50">
        <f t="shared" si="4"/>
        <v>0</v>
      </c>
      <c r="IX50">
        <f t="shared" si="4"/>
        <v>0</v>
      </c>
      <c r="IY50">
        <f t="shared" ref="IY50:LJ50" si="5">SUM(IY2:IY49)</f>
        <v>199</v>
      </c>
      <c r="IZ50">
        <f t="shared" si="5"/>
        <v>104</v>
      </c>
      <c r="JA50">
        <f t="shared" si="5"/>
        <v>18</v>
      </c>
      <c r="JB50">
        <f t="shared" si="5"/>
        <v>154</v>
      </c>
      <c r="JC50">
        <f t="shared" si="5"/>
        <v>0</v>
      </c>
      <c r="JD50">
        <f t="shared" si="5"/>
        <v>0</v>
      </c>
      <c r="JE50">
        <f t="shared" si="5"/>
        <v>0</v>
      </c>
      <c r="JF50">
        <f t="shared" si="5"/>
        <v>61</v>
      </c>
      <c r="JG50">
        <f t="shared" si="5"/>
        <v>522</v>
      </c>
      <c r="JH50">
        <f t="shared" si="5"/>
        <v>2606</v>
      </c>
      <c r="JI50">
        <f t="shared" si="5"/>
        <v>170</v>
      </c>
      <c r="JJ50">
        <f t="shared" si="5"/>
        <v>74</v>
      </c>
      <c r="JK50">
        <f t="shared" si="5"/>
        <v>2662</v>
      </c>
      <c r="JL50">
        <f t="shared" si="5"/>
        <v>69</v>
      </c>
      <c r="JM50">
        <f t="shared" si="5"/>
        <v>47</v>
      </c>
      <c r="JN50">
        <f t="shared" si="5"/>
        <v>327</v>
      </c>
      <c r="JO50">
        <f t="shared" si="5"/>
        <v>338</v>
      </c>
      <c r="JP50">
        <f t="shared" si="5"/>
        <v>0</v>
      </c>
      <c r="JQ50">
        <f t="shared" si="5"/>
        <v>545</v>
      </c>
      <c r="JR50">
        <f t="shared" si="5"/>
        <v>21</v>
      </c>
      <c r="JS50">
        <f t="shared" si="5"/>
        <v>0</v>
      </c>
      <c r="JT50">
        <f t="shared" si="5"/>
        <v>0</v>
      </c>
      <c r="JU50">
        <f t="shared" si="5"/>
        <v>28</v>
      </c>
      <c r="JV50">
        <f t="shared" si="5"/>
        <v>0</v>
      </c>
      <c r="JW50">
        <f t="shared" si="5"/>
        <v>24</v>
      </c>
      <c r="JX50">
        <f t="shared" si="5"/>
        <v>229</v>
      </c>
      <c r="JY50">
        <f t="shared" si="5"/>
        <v>0</v>
      </c>
      <c r="JZ50">
        <f t="shared" si="5"/>
        <v>6176</v>
      </c>
      <c r="KA50">
        <f t="shared" si="5"/>
        <v>0</v>
      </c>
      <c r="KB50">
        <f t="shared" si="5"/>
        <v>0</v>
      </c>
      <c r="KC50">
        <f t="shared" si="5"/>
        <v>2</v>
      </c>
      <c r="KD50">
        <f t="shared" si="5"/>
        <v>449</v>
      </c>
      <c r="KE50">
        <f t="shared" si="5"/>
        <v>2</v>
      </c>
      <c r="KF50">
        <f t="shared" si="5"/>
        <v>0</v>
      </c>
      <c r="KG50">
        <f t="shared" si="5"/>
        <v>1600</v>
      </c>
      <c r="KH50">
        <f t="shared" si="5"/>
        <v>126</v>
      </c>
      <c r="KI50">
        <f t="shared" si="5"/>
        <v>59</v>
      </c>
      <c r="KJ50">
        <f t="shared" si="5"/>
        <v>83</v>
      </c>
      <c r="KK50">
        <f t="shared" si="5"/>
        <v>11</v>
      </c>
      <c r="KL50">
        <f t="shared" si="5"/>
        <v>4164</v>
      </c>
      <c r="KM50">
        <f t="shared" si="5"/>
        <v>0</v>
      </c>
      <c r="KN50">
        <f t="shared" si="5"/>
        <v>5632</v>
      </c>
      <c r="KO50">
        <f t="shared" si="5"/>
        <v>120</v>
      </c>
      <c r="KP50">
        <f t="shared" si="5"/>
        <v>781</v>
      </c>
      <c r="KQ50">
        <f t="shared" si="5"/>
        <v>81</v>
      </c>
      <c r="KR50">
        <f t="shared" si="5"/>
        <v>156</v>
      </c>
      <c r="KS50">
        <f t="shared" si="5"/>
        <v>0</v>
      </c>
      <c r="KT50">
        <f t="shared" si="5"/>
        <v>0</v>
      </c>
      <c r="KU50">
        <f t="shared" si="5"/>
        <v>205</v>
      </c>
      <c r="KV50">
        <f t="shared" si="5"/>
        <v>0</v>
      </c>
      <c r="KW50">
        <f t="shared" si="5"/>
        <v>0</v>
      </c>
      <c r="KX50">
        <f t="shared" si="5"/>
        <v>2</v>
      </c>
      <c r="KY50">
        <f t="shared" si="5"/>
        <v>50</v>
      </c>
      <c r="KZ50">
        <f t="shared" si="5"/>
        <v>40</v>
      </c>
      <c r="LA50">
        <f t="shared" si="5"/>
        <v>119</v>
      </c>
      <c r="LB50">
        <f t="shared" si="5"/>
        <v>267</v>
      </c>
      <c r="LC50">
        <f t="shared" si="5"/>
        <v>0</v>
      </c>
      <c r="LD50">
        <f t="shared" si="5"/>
        <v>47</v>
      </c>
      <c r="LE50">
        <f t="shared" si="5"/>
        <v>0</v>
      </c>
      <c r="LF50">
        <f t="shared" si="5"/>
        <v>0</v>
      </c>
      <c r="LG50">
        <f t="shared" si="5"/>
        <v>0</v>
      </c>
      <c r="LH50">
        <f t="shared" si="5"/>
        <v>246</v>
      </c>
      <c r="LI50">
        <f t="shared" si="5"/>
        <v>59</v>
      </c>
      <c r="LJ50">
        <f t="shared" si="5"/>
        <v>60</v>
      </c>
      <c r="LK50">
        <f t="shared" ref="LK50:NV50" si="6">SUM(LK2:LK49)</f>
        <v>65</v>
      </c>
      <c r="LL50">
        <f t="shared" si="6"/>
        <v>41</v>
      </c>
      <c r="LM50">
        <f t="shared" si="6"/>
        <v>78</v>
      </c>
      <c r="LN50">
        <f t="shared" si="6"/>
        <v>110</v>
      </c>
      <c r="LO50">
        <f t="shared" si="6"/>
        <v>0</v>
      </c>
      <c r="LP50">
        <f t="shared" si="6"/>
        <v>0</v>
      </c>
      <c r="LQ50">
        <f t="shared" si="6"/>
        <v>541</v>
      </c>
      <c r="LR50">
        <f t="shared" si="6"/>
        <v>0</v>
      </c>
      <c r="LS50">
        <f t="shared" si="6"/>
        <v>31</v>
      </c>
      <c r="LT50">
        <f t="shared" si="6"/>
        <v>3275</v>
      </c>
      <c r="LU50">
        <f t="shared" si="6"/>
        <v>0</v>
      </c>
      <c r="LV50">
        <f t="shared" si="6"/>
        <v>62</v>
      </c>
      <c r="LW50">
        <f t="shared" si="6"/>
        <v>122</v>
      </c>
      <c r="LX50">
        <f t="shared" si="6"/>
        <v>293</v>
      </c>
      <c r="LY50">
        <f t="shared" si="6"/>
        <v>0</v>
      </c>
      <c r="LZ50">
        <f t="shared" si="6"/>
        <v>463</v>
      </c>
      <c r="MA50">
        <f t="shared" si="6"/>
        <v>9443</v>
      </c>
      <c r="MB50">
        <f t="shared" si="6"/>
        <v>67</v>
      </c>
      <c r="MC50">
        <f t="shared" si="6"/>
        <v>29</v>
      </c>
      <c r="MD50">
        <f t="shared" si="6"/>
        <v>35</v>
      </c>
      <c r="ME50">
        <f t="shared" si="6"/>
        <v>12</v>
      </c>
      <c r="MF50">
        <f t="shared" si="6"/>
        <v>8</v>
      </c>
      <c r="MG50">
        <f t="shared" si="6"/>
        <v>140</v>
      </c>
      <c r="MH50">
        <f t="shared" si="6"/>
        <v>62</v>
      </c>
      <c r="MI50">
        <f t="shared" si="6"/>
        <v>729</v>
      </c>
      <c r="MJ50">
        <f t="shared" si="6"/>
        <v>32</v>
      </c>
      <c r="MK50">
        <f t="shared" si="6"/>
        <v>560</v>
      </c>
      <c r="ML50">
        <f t="shared" si="6"/>
        <v>22</v>
      </c>
      <c r="MM50">
        <f t="shared" si="6"/>
        <v>666</v>
      </c>
      <c r="MN50">
        <f t="shared" si="6"/>
        <v>0</v>
      </c>
      <c r="MO50">
        <f t="shared" si="6"/>
        <v>134</v>
      </c>
      <c r="MP50">
        <f t="shared" si="6"/>
        <v>24</v>
      </c>
      <c r="MQ50">
        <f t="shared" si="6"/>
        <v>21</v>
      </c>
      <c r="MR50">
        <f t="shared" si="6"/>
        <v>0</v>
      </c>
      <c r="MS50">
        <f t="shared" si="6"/>
        <v>28</v>
      </c>
      <c r="MT50">
        <f t="shared" si="6"/>
        <v>19</v>
      </c>
      <c r="MU50">
        <f t="shared" si="6"/>
        <v>337</v>
      </c>
      <c r="MV50">
        <f t="shared" si="6"/>
        <v>0</v>
      </c>
      <c r="MW50">
        <f t="shared" si="6"/>
        <v>1122</v>
      </c>
      <c r="MX50">
        <f t="shared" si="6"/>
        <v>719</v>
      </c>
      <c r="MY50">
        <f t="shared" si="6"/>
        <v>532</v>
      </c>
      <c r="MZ50">
        <f t="shared" si="6"/>
        <v>697</v>
      </c>
      <c r="NA50">
        <f t="shared" si="6"/>
        <v>0</v>
      </c>
      <c r="NB50">
        <f t="shared" si="6"/>
        <v>3267</v>
      </c>
      <c r="NC50">
        <f t="shared" si="6"/>
        <v>303</v>
      </c>
      <c r="ND50">
        <f t="shared" si="6"/>
        <v>3709</v>
      </c>
      <c r="NE50">
        <f t="shared" si="6"/>
        <v>0</v>
      </c>
      <c r="NF50">
        <f t="shared" si="6"/>
        <v>429</v>
      </c>
      <c r="NG50">
        <f t="shared" si="6"/>
        <v>72</v>
      </c>
      <c r="NH50">
        <f t="shared" si="6"/>
        <v>0</v>
      </c>
      <c r="NI50">
        <f t="shared" si="6"/>
        <v>0</v>
      </c>
      <c r="NJ50">
        <f t="shared" si="6"/>
        <v>0</v>
      </c>
      <c r="NK50">
        <f t="shared" si="6"/>
        <v>65</v>
      </c>
      <c r="NL50">
        <f t="shared" si="6"/>
        <v>837</v>
      </c>
      <c r="NM50">
        <f t="shared" si="6"/>
        <v>30</v>
      </c>
      <c r="NN50">
        <f t="shared" si="6"/>
        <v>0</v>
      </c>
      <c r="NO50">
        <f t="shared" si="6"/>
        <v>22</v>
      </c>
      <c r="NP50">
        <f t="shared" si="6"/>
        <v>3186</v>
      </c>
      <c r="NQ50">
        <f t="shared" si="6"/>
        <v>18</v>
      </c>
      <c r="NR50">
        <f t="shared" si="6"/>
        <v>274</v>
      </c>
      <c r="NS50">
        <f t="shared" si="6"/>
        <v>310</v>
      </c>
      <c r="NT50">
        <f t="shared" si="6"/>
        <v>520</v>
      </c>
      <c r="NU50">
        <f t="shared" si="6"/>
        <v>123</v>
      </c>
      <c r="NV50">
        <f t="shared" si="6"/>
        <v>6</v>
      </c>
      <c r="NW50">
        <f t="shared" ref="NW50:NY50" si="7">SUM(NW2:NW49)</f>
        <v>0</v>
      </c>
      <c r="NX50">
        <f t="shared" si="7"/>
        <v>0</v>
      </c>
      <c r="NY50">
        <f t="shared" si="7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2024-10-11T20:22:30Z</dcterms:created>
  <dcterms:modified xsi:type="dcterms:W3CDTF">2024-10-12T19:39:49Z</dcterms:modified>
</cp:coreProperties>
</file>