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</sheets>
  <definedNames>
    <definedName hidden="1" localSheetId="1" name="_xlnm._FilterDatabase">'Página1'!$A$1:$Z$486</definedName>
  </definedNames>
  <calcPr/>
  <extLst>
    <ext uri="GoogleSheetsCustomDataVersion2">
      <go:sheetsCustomData xmlns:go="http://customooxmlschemas.google.com/" r:id="rId6" roundtripDataChecksum="AWq15bUcoVUfk7CWRFAkoINcPx7aka5P0EezYoCD/m0="/>
    </ext>
  </extLst>
</workbook>
</file>

<file path=xl/sharedStrings.xml><?xml version="1.0" encoding="utf-8"?>
<sst xmlns="http://schemas.openxmlformats.org/spreadsheetml/2006/main" count="1467" uniqueCount="511">
  <si>
    <t>Projects</t>
  </si>
  <si>
    <t>Domains</t>
  </si>
  <si>
    <t>mybatis</t>
  </si>
  <si>
    <t>checkafter</t>
  </si>
  <si>
    <t>Builder</t>
  </si>
  <si>
    <t>jooq</t>
  </si>
  <si>
    <t>spring</t>
  </si>
  <si>
    <t>jdbc</t>
  </si>
  <si>
    <t>(IgnoreCase, SQL)</t>
  </si>
  <si>
    <t>Activiti</t>
  </si>
  <si>
    <t>Enterprise Resource Management</t>
  </si>
  <si>
    <t>aima-java</t>
  </si>
  <si>
    <t>Software Development</t>
  </si>
  <si>
    <t>lottie-android</t>
  </si>
  <si>
    <t>Game</t>
  </si>
  <si>
    <t>spring-cloud-alibaba</t>
  </si>
  <si>
    <t>atlas</t>
  </si>
  <si>
    <t>nacos</t>
  </si>
  <si>
    <t>Infrastructure Management</t>
  </si>
  <si>
    <t>fastjson</t>
  </si>
  <si>
    <t>Data Management</t>
  </si>
  <si>
    <t>aliyun-openapi-java-sdk</t>
  </si>
  <si>
    <t>alluxio</t>
  </si>
  <si>
    <t>FXGL</t>
  </si>
  <si>
    <t>android-beacon-library</t>
  </si>
  <si>
    <t>Network</t>
  </si>
  <si>
    <t>streamex</t>
  </si>
  <si>
    <t>EasyScheduler</t>
  </si>
  <si>
    <t>Automation</t>
  </si>
  <si>
    <t>VirtualXposed</t>
  </si>
  <si>
    <t>Security</t>
  </si>
  <si>
    <t>angel</t>
  </si>
  <si>
    <t xml:space="preserve">Artificial Intelligence </t>
  </si>
  <si>
    <t>AntennaPod</t>
  </si>
  <si>
    <t>Media</t>
  </si>
  <si>
    <t>antlr4</t>
  </si>
  <si>
    <t>AnySoftKeyboard</t>
  </si>
  <si>
    <t>Personal Management</t>
  </si>
  <si>
    <t>cyclops</t>
  </si>
  <si>
    <t>rocketmq</t>
  </si>
  <si>
    <t>hudi</t>
  </si>
  <si>
    <t>iceberg</t>
  </si>
  <si>
    <t>servicecomb-pack</t>
  </si>
  <si>
    <t>flume</t>
  </si>
  <si>
    <t>shiro</t>
  </si>
  <si>
    <t>opennlp</t>
  </si>
  <si>
    <t>zookeeper</t>
  </si>
  <si>
    <t>avro</t>
  </si>
  <si>
    <t>shardingsphere-elasticjob</t>
  </si>
  <si>
    <t>parquet-mr</t>
  </si>
  <si>
    <t>bookkeeper</t>
  </si>
  <si>
    <t>curator</t>
  </si>
  <si>
    <t>netbeans</t>
  </si>
  <si>
    <t>nutch</t>
  </si>
  <si>
    <t>servicecomb-java-chassis</t>
  </si>
  <si>
    <t>httpcomponents-client</t>
  </si>
  <si>
    <t>calcite</t>
  </si>
  <si>
    <t>dubbo</t>
  </si>
  <si>
    <t>drill</t>
  </si>
  <si>
    <t>pulsar</t>
  </si>
  <si>
    <t>zeppelin</t>
  </si>
  <si>
    <t>iotdb</t>
  </si>
  <si>
    <t>skywalking</t>
  </si>
  <si>
    <t>Monitoring</t>
  </si>
  <si>
    <t>tika</t>
  </si>
  <si>
    <t>nifi</t>
  </si>
  <si>
    <t>incubator-gobblin</t>
  </si>
  <si>
    <t>commons-lang</t>
  </si>
  <si>
    <t>gobblin</t>
  </si>
  <si>
    <t>struts</t>
  </si>
  <si>
    <t>incubator-pinot</t>
  </si>
  <si>
    <t>kafka</t>
  </si>
  <si>
    <t>kylin</t>
  </si>
  <si>
    <t>geode</t>
  </si>
  <si>
    <t>incubator-druid</t>
  </si>
  <si>
    <t>pdfbox</t>
  </si>
  <si>
    <t>storm</t>
  </si>
  <si>
    <t>activemq</t>
  </si>
  <si>
    <t>maven</t>
  </si>
  <si>
    <t>poi</t>
  </si>
  <si>
    <t>logging-log4j2</t>
  </si>
  <si>
    <t>hive</t>
  </si>
  <si>
    <t>groovy</t>
  </si>
  <si>
    <t>jmeter</t>
  </si>
  <si>
    <t>tinkerpop</t>
  </si>
  <si>
    <t>flink</t>
  </si>
  <si>
    <t>incubator-shardingsphere</t>
  </si>
  <si>
    <t>tomcat</t>
  </si>
  <si>
    <t>hadoop</t>
  </si>
  <si>
    <t>beam</t>
  </si>
  <si>
    <t>ambari</t>
  </si>
  <si>
    <t>cas</t>
  </si>
  <si>
    <t>Arduino</t>
  </si>
  <si>
    <t>AsciidocFX</t>
  </si>
  <si>
    <t>assertj-core</t>
  </si>
  <si>
    <t>Program Analysis</t>
  </si>
  <si>
    <t>async-http-client</t>
  </si>
  <si>
    <t>commafeed</t>
  </si>
  <si>
    <t>Collaboration</t>
  </si>
  <si>
    <t>atmosphere</t>
  </si>
  <si>
    <t>simplenote-android</t>
  </si>
  <si>
    <t>aws-sdk-java</t>
  </si>
  <si>
    <t>aws-sdk-java-v2</t>
  </si>
  <si>
    <t>aws-doc-sdk-examples</t>
  </si>
  <si>
    <t>djl</t>
  </si>
  <si>
    <t>AxonFramework</t>
  </si>
  <si>
    <t>azkaban</t>
  </si>
  <si>
    <t>bazel</t>
  </si>
  <si>
    <t>bc-java</t>
  </si>
  <si>
    <t>caffeine</t>
  </si>
  <si>
    <t>bisq</t>
  </si>
  <si>
    <t>Cryptocurrency</t>
  </si>
  <si>
    <t>bitcoin-wallet</t>
  </si>
  <si>
    <t>bitcoinj</t>
  </si>
  <si>
    <t>AndroidUtilCode</t>
  </si>
  <si>
    <t>webdrivermanager</t>
  </si>
  <si>
    <t>bootique</t>
  </si>
  <si>
    <t>HikariCP</t>
  </si>
  <si>
    <t>YCSB</t>
  </si>
  <si>
    <t>gatk</t>
  </si>
  <si>
    <t>BroadleafCommerce</t>
  </si>
  <si>
    <t>btrace</t>
  </si>
  <si>
    <t>portfolio</t>
  </si>
  <si>
    <t>Finances</t>
  </si>
  <si>
    <t>BuildCraft</t>
  </si>
  <si>
    <t>Bukkit</t>
  </si>
  <si>
    <t>glide</t>
  </si>
  <si>
    <t>javacpp-presets</t>
  </si>
  <si>
    <t>baritone</t>
  </si>
  <si>
    <t>camunda-bpm-platform</t>
  </si>
  <si>
    <t>zeebe</t>
  </si>
  <si>
    <t>testng</t>
  </si>
  <si>
    <t>Android-IMSI-Catcher-Detector</t>
  </si>
  <si>
    <t>cgeo</t>
  </si>
  <si>
    <t>checkstyle</t>
  </si>
  <si>
    <t>material-theme-jetbrains</t>
  </si>
  <si>
    <t>jsweet</t>
  </si>
  <si>
    <t>libsvm</t>
  </si>
  <si>
    <t>Artificial Intelligence</t>
  </si>
  <si>
    <t>lucida</t>
  </si>
  <si>
    <t>classgraph</t>
  </si>
  <si>
    <t>clojure</t>
  </si>
  <si>
    <t>uaa</t>
  </si>
  <si>
    <t>webmagic</t>
  </si>
  <si>
    <t>spring-boot-admin</t>
  </si>
  <si>
    <t>gnucash-android</t>
  </si>
  <si>
    <t>Recaf</t>
  </si>
  <si>
    <t>kafka-rest</t>
  </si>
  <si>
    <t>schema-registry</t>
  </si>
  <si>
    <t>ksql</t>
  </si>
  <si>
    <t>connectbot</t>
  </si>
  <si>
    <t>crate</t>
  </si>
  <si>
    <t>cryptomator</t>
  </si>
  <si>
    <t>File Management</t>
  </si>
  <si>
    <t>android</t>
  </si>
  <si>
    <t>apollo</t>
  </si>
  <si>
    <t>cuba</t>
  </si>
  <si>
    <t>cucumber-jvm</t>
  </si>
  <si>
    <t>openhtmltopdf</t>
  </si>
  <si>
    <t>dbeaver</t>
  </si>
  <si>
    <t>debezium</t>
  </si>
  <si>
    <t>spotless</t>
  </si>
  <si>
    <t>docker-java</t>
  </si>
  <si>
    <t>dozer</t>
  </si>
  <si>
    <t>moco</t>
  </si>
  <si>
    <t>metadata-extractor</t>
  </si>
  <si>
    <t>soul</t>
  </si>
  <si>
    <t>metrics</t>
  </si>
  <si>
    <t>dropwizard</t>
  </si>
  <si>
    <t>JDA</t>
  </si>
  <si>
    <t>ebean</t>
  </si>
  <si>
    <t>eclipse-collections</t>
  </si>
  <si>
    <t>openj9</t>
  </si>
  <si>
    <t>jetty.project</t>
  </si>
  <si>
    <t>vert.x</t>
  </si>
  <si>
    <t>ehcache3</t>
  </si>
  <si>
    <t>elasticsearch-hadoop</t>
  </si>
  <si>
    <t>elasticsearch</t>
  </si>
  <si>
    <t>EdXposedManager</t>
  </si>
  <si>
    <t>embulk</t>
  </si>
  <si>
    <t>WorldEdit</t>
  </si>
  <si>
    <t>eclim</t>
  </si>
  <si>
    <t>Etar-Calendar</t>
  </si>
  <si>
    <t>docker-maven-plugin</t>
  </si>
  <si>
    <t>kubernetes-client</t>
  </si>
  <si>
    <t>fresco</t>
  </si>
  <si>
    <t>litho</t>
  </si>
  <si>
    <t>jackson-core</t>
  </si>
  <si>
    <t>jackson-databind</t>
  </si>
  <si>
    <t>Omni-Notes</t>
  </si>
  <si>
    <t>find-sec-bugs</t>
  </si>
  <si>
    <t>firebase-android-sdk</t>
  </si>
  <si>
    <t>FirebaseUI-Android</t>
  </si>
  <si>
    <t>flowable-engine</t>
  </si>
  <si>
    <t>flutter-intellij</t>
  </si>
  <si>
    <t>flyingsaucer</t>
  </si>
  <si>
    <t>flyway</t>
  </si>
  <si>
    <t>pslab-android</t>
  </si>
  <si>
    <t>Other</t>
  </si>
  <si>
    <t>open-event-organizer-android</t>
  </si>
  <si>
    <t>phimpme-android</t>
  </si>
  <si>
    <t>susi_server</t>
  </si>
  <si>
    <t>functionaljava</t>
  </si>
  <si>
    <t>galen</t>
  </si>
  <si>
    <t>Gaffer</t>
  </si>
  <si>
    <t>FBReaderJ</t>
  </si>
  <si>
    <t>geoserver</t>
  </si>
  <si>
    <t>geotools</t>
  </si>
  <si>
    <t>gephi</t>
  </si>
  <si>
    <t>Geyser</t>
  </si>
  <si>
    <t>git-commit-id-maven-plugin</t>
  </si>
  <si>
    <t>gitblit</t>
  </si>
  <si>
    <t>Glowstone</t>
  </si>
  <si>
    <t>gocd</t>
  </si>
  <si>
    <t>auto</t>
  </si>
  <si>
    <t>data-transfer-project</t>
  </si>
  <si>
    <t>truth</t>
  </si>
  <si>
    <t>gson</t>
  </si>
  <si>
    <t>guice</t>
  </si>
  <si>
    <t>volley</t>
  </si>
  <si>
    <t>copybara</t>
  </si>
  <si>
    <t>nomulus</t>
  </si>
  <si>
    <t>error-prone</t>
  </si>
  <si>
    <t>j2objc</t>
  </si>
  <si>
    <t>guava</t>
  </si>
  <si>
    <t>closure-compiler</t>
  </si>
  <si>
    <t>google-http-java-client</t>
  </si>
  <si>
    <t>google-api-java-client</t>
  </si>
  <si>
    <t>google-cloud-java</t>
  </si>
  <si>
    <t>jib</t>
  </si>
  <si>
    <t>jsprit</t>
  </si>
  <si>
    <t>High Performance Computing</t>
  </si>
  <si>
    <t>graphhopper</t>
  </si>
  <si>
    <t>graphql-java</t>
  </si>
  <si>
    <t>graylog2-server</t>
  </si>
  <si>
    <t>grpc-java</t>
  </si>
  <si>
    <t>markor</t>
  </si>
  <si>
    <t>librec</t>
  </si>
  <si>
    <t>smile</t>
  </si>
  <si>
    <t>hapi-fhir</t>
  </si>
  <si>
    <t>TwelveMonkeys</t>
  </si>
  <si>
    <t>hawtio</t>
  </si>
  <si>
    <t>pitest</t>
  </si>
  <si>
    <t>materialistic</t>
  </si>
  <si>
    <t>Digital</t>
  </si>
  <si>
    <t>HMCL</t>
  </si>
  <si>
    <t>i2p.i2p</t>
  </si>
  <si>
    <t>Apktool</t>
  </si>
  <si>
    <t>Smack</t>
  </si>
  <si>
    <t>Openfire</t>
  </si>
  <si>
    <t>java-design-patterns</t>
  </si>
  <si>
    <t>immutables</t>
  </si>
  <si>
    <t>spoon</t>
  </si>
  <si>
    <t>HiBench</t>
  </si>
  <si>
    <t>heritrix3</t>
  </si>
  <si>
    <t>karate</t>
  </si>
  <si>
    <t>cyberduck</t>
  </si>
  <si>
    <t>itextpdf</t>
  </si>
  <si>
    <t>easy-random</t>
  </si>
  <si>
    <t>jabref</t>
  </si>
  <si>
    <t>jacoco</t>
  </si>
  <si>
    <t>mapdb</t>
  </si>
  <si>
    <t>janusgraph</t>
  </si>
  <si>
    <t>json-schema-validator</t>
  </si>
  <si>
    <t>jna</t>
  </si>
  <si>
    <t>javamelody</t>
  </si>
  <si>
    <t>javaparser</t>
  </si>
  <si>
    <t>sms-backup-plus</t>
  </si>
  <si>
    <t>pushy</t>
  </si>
  <si>
    <t>jdbi</t>
  </si>
  <si>
    <t>gitlab-plugin</t>
  </si>
  <si>
    <t>kubernetes-plugin</t>
  </si>
  <si>
    <t>blueocean-plugin</t>
  </si>
  <si>
    <t>jenkins</t>
  </si>
  <si>
    <t>DependencyCheck</t>
  </si>
  <si>
    <t>MVPArms</t>
  </si>
  <si>
    <t>smali</t>
  </si>
  <si>
    <t>intellij-plugins</t>
  </si>
  <si>
    <t>intellij-community</t>
  </si>
  <si>
    <t>JFoenix</t>
  </si>
  <si>
    <t>jsoup</t>
  </si>
  <si>
    <t>jpexs-decompiler</t>
  </si>
  <si>
    <t>jitsi</t>
  </si>
  <si>
    <t>zotfile</t>
  </si>
  <si>
    <t>jmonkeyengine</t>
  </si>
  <si>
    <t>jmxtrans</t>
  </si>
  <si>
    <t>joda-time</t>
  </si>
  <si>
    <t>jsonschema2pojo</t>
  </si>
  <si>
    <t>jooby</t>
  </si>
  <si>
    <t>zxing-android-embedded</t>
  </si>
  <si>
    <t>jphp</t>
  </si>
  <si>
    <t>aurora-imui</t>
  </si>
  <si>
    <t>JSqlParser</t>
  </si>
  <si>
    <t>tablesaw</t>
  </si>
  <si>
    <t>junit4</t>
  </si>
  <si>
    <t>junit5</t>
  </si>
  <si>
    <t>kairosdb</t>
  </si>
  <si>
    <t>phpinspectionsea</t>
  </si>
  <si>
    <t>grobid</t>
  </si>
  <si>
    <t>keycloak</t>
  </si>
  <si>
    <t>jbpm</t>
  </si>
  <si>
    <t>killbill</t>
  </si>
  <si>
    <t>XChart</t>
  </si>
  <si>
    <t>XChange</t>
  </si>
  <si>
    <t>unirest-java</t>
  </si>
  <si>
    <t>teavm</t>
  </si>
  <si>
    <t>android-gif-drawable</t>
  </si>
  <si>
    <t>AndroidAsync</t>
  </si>
  <si>
    <t>java</t>
  </si>
  <si>
    <t>languagetool</t>
  </si>
  <si>
    <t>Lawnchair</t>
  </si>
  <si>
    <t>lbry-android</t>
  </si>
  <si>
    <t>lettuce-core</t>
  </si>
  <si>
    <t>myexcel</t>
  </si>
  <si>
    <t>libgdx</t>
  </si>
  <si>
    <t>OpenPDF</t>
  </si>
  <si>
    <t>liferay-portal</t>
  </si>
  <si>
    <t>armeria</t>
  </si>
  <si>
    <t>rest.li</t>
  </si>
  <si>
    <t>ambry</t>
  </si>
  <si>
    <t>liquibase</t>
  </si>
  <si>
    <t>LuckPerms</t>
  </si>
  <si>
    <t>ShedLock</t>
  </si>
  <si>
    <t>lwjgl3</t>
  </si>
  <si>
    <t>NetGuard</t>
  </si>
  <si>
    <t>lanterna</t>
  </si>
  <si>
    <t>mage</t>
  </si>
  <si>
    <t>manifold</t>
  </si>
  <si>
    <t>mapstruct</t>
  </si>
  <si>
    <t>marytts</t>
  </si>
  <si>
    <t>material-components-android</t>
  </si>
  <si>
    <t>gpslogger</t>
  </si>
  <si>
    <t>micrometer</t>
  </si>
  <si>
    <t>micronaut-core</t>
  </si>
  <si>
    <t>malmo</t>
  </si>
  <si>
    <t>MinecraftForge</t>
  </si>
  <si>
    <t>OpenID-Connect-Java-Spring-Server</t>
  </si>
  <si>
    <t>mockserver</t>
  </si>
  <si>
    <t>mockito</t>
  </si>
  <si>
    <t>mongo-java-driver</t>
  </si>
  <si>
    <t>moquette</t>
  </si>
  <si>
    <t>morphia</t>
  </si>
  <si>
    <t>Terasology</t>
  </si>
  <si>
    <t>lombok-intellij-plugin</t>
  </si>
  <si>
    <t>msgpack-java</t>
  </si>
  <si>
    <t>Mycat-Server</t>
  </si>
  <si>
    <t>ghidra</t>
  </si>
  <si>
    <t>ngrinder</t>
  </si>
  <si>
    <t>pinpoint</t>
  </si>
  <si>
    <t>KISS</t>
  </si>
  <si>
    <t>neo4j-apoc-procedures</t>
  </si>
  <si>
    <t>astyanax</t>
  </si>
  <si>
    <t>servo</t>
  </si>
  <si>
    <t>eureka</t>
  </si>
  <si>
    <t>Hystrix</t>
  </si>
  <si>
    <t>genie</t>
  </si>
  <si>
    <t>netty</t>
  </si>
  <si>
    <t>light-4j</t>
  </si>
  <si>
    <t>ninja</t>
  </si>
  <si>
    <t>react-native-mapbox-gl</t>
  </si>
  <si>
    <t>cqengine</t>
  </si>
  <si>
    <t>nutz</t>
  </si>
  <si>
    <t>jodd</t>
  </si>
  <si>
    <t>open-keychain</t>
  </si>
  <si>
    <t>openapi-generator</t>
  </si>
  <si>
    <t>Chronicle-Map</t>
  </si>
  <si>
    <t>Chronicle-Queue</t>
  </si>
  <si>
    <t>OpenRefine</t>
  </si>
  <si>
    <t>BIMserver</t>
  </si>
  <si>
    <t>OpenTripPlanner</t>
  </si>
  <si>
    <t>opentsdb</t>
  </si>
  <si>
    <t>openvidu</t>
  </si>
  <si>
    <t>brave</t>
  </si>
  <si>
    <t>zipkin</t>
  </si>
  <si>
    <t>opengrok</t>
  </si>
  <si>
    <t>visualvm</t>
  </si>
  <si>
    <t>oshi</t>
  </si>
  <si>
    <t>OsmAnd</t>
  </si>
  <si>
    <t>osmdroid</t>
  </si>
  <si>
    <t>p6spy</t>
  </si>
  <si>
    <t>pac4j</t>
  </si>
  <si>
    <t>pentaho-kettle</t>
  </si>
  <si>
    <t>keepass2android</t>
  </si>
  <si>
    <t>MPAndroidChart</t>
  </si>
  <si>
    <t>secor</t>
  </si>
  <si>
    <t>docx4j</t>
  </si>
  <si>
    <t>pmd</t>
  </si>
  <si>
    <t>PocketHub</t>
  </si>
  <si>
    <t>powermock</t>
  </si>
  <si>
    <t>pravega</t>
  </si>
  <si>
    <t>presto</t>
  </si>
  <si>
    <t>primefaces</t>
  </si>
  <si>
    <t>processing</t>
  </si>
  <si>
    <t>protostuff</t>
  </si>
  <si>
    <t>psi-probe</t>
  </si>
  <si>
    <t>quasar</t>
  </si>
  <si>
    <t>storio</t>
  </si>
  <si>
    <t>serve</t>
  </si>
  <si>
    <t>slf4j</t>
  </si>
  <si>
    <t>logback</t>
  </si>
  <si>
    <t>RedReader</t>
  </si>
  <si>
    <t>quarkus-quickstarts</t>
  </si>
  <si>
    <t>quarkus</t>
  </si>
  <si>
    <t>infrastructure Management</t>
  </si>
  <si>
    <t>querydsl</t>
  </si>
  <si>
    <t>questdb</t>
  </si>
  <si>
    <t>Rajawali</t>
  </si>
  <si>
    <t>byte-buddy</t>
  </si>
  <si>
    <t>ratpack</t>
  </si>
  <si>
    <t>react-native-svg</t>
  </si>
  <si>
    <t>RxJava</t>
  </si>
  <si>
    <t>reactor-core</t>
  </si>
  <si>
    <t>reactor-netty</t>
  </si>
  <si>
    <t>agrona</t>
  </si>
  <si>
    <t>simple-binary-encoding</t>
  </si>
  <si>
    <t>aeron</t>
  </si>
  <si>
    <t>redisson</t>
  </si>
  <si>
    <t>xabber-android</t>
  </si>
  <si>
    <t>picocli</t>
  </si>
  <si>
    <t>rest-assured</t>
  </si>
  <si>
    <t>ripme</t>
  </si>
  <si>
    <t>robolectric</t>
  </si>
  <si>
    <t>rstudio</t>
  </si>
  <si>
    <t>runelite</t>
  </si>
  <si>
    <t>lombok</t>
  </si>
  <si>
    <t>soot</t>
  </si>
  <si>
    <t>mp4parser</t>
  </si>
  <si>
    <t>scouter</t>
  </si>
  <si>
    <t>scribejava</t>
  </si>
  <si>
    <t>selenide</t>
  </si>
  <si>
    <t>selenium</t>
  </si>
  <si>
    <t>siddhi</t>
  </si>
  <si>
    <t>Signal-Android</t>
  </si>
  <si>
    <t>android-maven-plugin</t>
  </si>
  <si>
    <t>jadx</t>
  </si>
  <si>
    <t>gh4a</t>
  </si>
  <si>
    <t>autopsy</t>
  </si>
  <si>
    <t>sonarqube</t>
  </si>
  <si>
    <t>speedment</t>
  </si>
  <si>
    <t>BungeeCord</t>
  </si>
  <si>
    <t>spock</t>
  </si>
  <si>
    <t>SpongeAPI</t>
  </si>
  <si>
    <t>spotbugs</t>
  </si>
  <si>
    <t>spring-cloud-config</t>
  </si>
  <si>
    <t>spring-cloud-gateway</t>
  </si>
  <si>
    <t>spring-cloud-sleuth</t>
  </si>
  <si>
    <t>spring-cloud-netflix</t>
  </si>
  <si>
    <t>initializr</t>
  </si>
  <si>
    <t>spring-kafka</t>
  </si>
  <si>
    <t>spring-data-redis</t>
  </si>
  <si>
    <t>spring-batch</t>
  </si>
  <si>
    <t>spring-security</t>
  </si>
  <si>
    <t>spring-integration</t>
  </si>
  <si>
    <t>spring-boot</t>
  </si>
  <si>
    <t>springdoc-openapi</t>
  </si>
  <si>
    <t>springfox</t>
  </si>
  <si>
    <t>CoreNLP</t>
  </si>
  <si>
    <t>elassandra</t>
  </si>
  <si>
    <t>strimzi-kafka-operator</t>
  </si>
  <si>
    <t>swagger-core</t>
  </si>
  <si>
    <t>syncthing-android</t>
  </si>
  <si>
    <t>synthea</t>
  </si>
  <si>
    <t>AmazeFileManager</t>
  </si>
  <si>
    <t>teammates</t>
  </si>
  <si>
    <t>NewPipe</t>
  </si>
  <si>
    <t>FrameworkBenchmarks</t>
  </si>
  <si>
    <t>testcontainers-java</t>
  </si>
  <si>
    <t>onedev</t>
  </si>
  <si>
    <t>thingsboard</t>
  </si>
  <si>
    <t>thymeleaf</t>
  </si>
  <si>
    <t>tlaplus</t>
  </si>
  <si>
    <t>ArchUnit</t>
  </si>
  <si>
    <t>wiremock</t>
  </si>
  <si>
    <t>amidst</t>
  </si>
  <si>
    <t>traccar</t>
  </si>
  <si>
    <t>trino</t>
  </si>
  <si>
    <t>java-tron</t>
  </si>
  <si>
    <t>elephant-bird</t>
  </si>
  <si>
    <t>Twitter4J</t>
  </si>
  <si>
    <t>afwall</t>
  </si>
  <si>
    <t>fitnesse</t>
  </si>
  <si>
    <t>undertow</t>
  </si>
  <si>
    <t>LeafPic</t>
  </si>
  <si>
    <t>UniversalMediaServer</t>
  </si>
  <si>
    <t>framework</t>
  </si>
  <si>
    <t>validator</t>
  </si>
  <si>
    <t>vavr</t>
  </si>
  <si>
    <t>modeldb</t>
  </si>
  <si>
    <t>vespa</t>
  </si>
  <si>
    <t>fastutil</t>
  </si>
  <si>
    <t>Saturn</t>
  </si>
  <si>
    <t>voltdb</t>
  </si>
  <si>
    <t>flexmark-java</t>
  </si>
  <si>
    <t>epubcheck</t>
  </si>
  <si>
    <t>web3j</t>
  </si>
  <si>
    <t>dynmap</t>
  </si>
  <si>
    <t>wildfly</t>
  </si>
  <si>
    <t>Universal-G-Code-Sender</t>
  </si>
  <si>
    <t>jedis</t>
  </si>
  <si>
    <t>xxl-job</t>
  </si>
  <si>
    <t>yacy_search_server</t>
  </si>
  <si>
    <t>YalpStore</t>
  </si>
  <si>
    <t>SmartTubeNext</t>
  </si>
  <si>
    <t>zaproxy</t>
  </si>
  <si>
    <t>maxwell</t>
  </si>
  <si>
    <t>jeromq</t>
  </si>
  <si>
    <t>zxing</t>
  </si>
  <si>
    <t>camel</t>
  </si>
  <si>
    <t>graal</t>
  </si>
  <si>
    <t>RoaringBitmap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</si>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</sst>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>
      <u/>
      <sz val="11.0"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5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57"/>
    <col customWidth="1" min="2" max="2" width="30.0"/>
    <col customWidth="1" min="3" max="3" width="8.0"/>
    <col customWidth="1" min="4" max="4" width="10.29"/>
    <col customWidth="1" min="5" max="5" width="7.43"/>
    <col customWidth="1" min="6" max="6" width="5.0"/>
    <col customWidth="1" min="7" max="7" width="6.43"/>
    <col customWidth="1" min="8" max="8" width="4.86"/>
    <col customWidth="1" min="9" max="9" width="16.43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>
        <v>0.0</v>
      </c>
      <c r="D2" s="2">
        <v>0.0</v>
      </c>
      <c r="E2" s="2">
        <v>1.0</v>
      </c>
      <c r="F2" s="2">
        <v>0.0</v>
      </c>
      <c r="G2" s="2">
        <v>1.0</v>
      </c>
      <c r="H2" s="2">
        <v>0.0</v>
      </c>
      <c r="I2" s="2">
        <v>1.0</v>
      </c>
    </row>
    <row r="3">
      <c r="A3" s="2" t="s">
        <v>11</v>
      </c>
      <c r="B3" s="2" t="s">
        <v>12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</row>
    <row r="4">
      <c r="A4" s="2" t="s">
        <v>13</v>
      </c>
      <c r="B4" s="2" t="s">
        <v>14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1.0</v>
      </c>
    </row>
    <row r="5">
      <c r="A5" s="2" t="s">
        <v>15</v>
      </c>
      <c r="B5" s="2" t="s">
        <v>12</v>
      </c>
      <c r="C5" s="2">
        <v>0.0</v>
      </c>
      <c r="D5" s="2">
        <v>0.0</v>
      </c>
      <c r="E5" s="2">
        <v>1.0</v>
      </c>
      <c r="F5" s="2">
        <v>0.0</v>
      </c>
      <c r="G5" s="2">
        <v>1.0</v>
      </c>
      <c r="H5" s="2">
        <v>0.0</v>
      </c>
      <c r="I5" s="2">
        <v>1.0</v>
      </c>
    </row>
    <row r="6">
      <c r="A6" s="2" t="s">
        <v>16</v>
      </c>
      <c r="B6" s="2" t="s">
        <v>12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1.0</v>
      </c>
    </row>
    <row r="7">
      <c r="A7" s="2" t="s">
        <v>17</v>
      </c>
      <c r="B7" s="2" t="s">
        <v>18</v>
      </c>
      <c r="C7" s="2">
        <v>0.0</v>
      </c>
      <c r="D7" s="2">
        <v>0.0</v>
      </c>
      <c r="E7" s="2">
        <v>1.0</v>
      </c>
      <c r="F7" s="2">
        <v>0.0</v>
      </c>
      <c r="G7" s="2">
        <v>1.0</v>
      </c>
      <c r="H7" s="2">
        <v>0.0</v>
      </c>
      <c r="I7" s="2">
        <v>1.0</v>
      </c>
    </row>
    <row r="8">
      <c r="A8" s="2" t="s">
        <v>19</v>
      </c>
      <c r="B8" s="2" t="s">
        <v>20</v>
      </c>
      <c r="C8" s="2">
        <v>0.0</v>
      </c>
      <c r="D8" s="2">
        <v>1.0</v>
      </c>
      <c r="E8" s="2">
        <v>1.0</v>
      </c>
      <c r="F8" s="2">
        <v>0.0</v>
      </c>
      <c r="G8" s="2">
        <v>0.0</v>
      </c>
      <c r="H8" s="2">
        <v>0.0</v>
      </c>
      <c r="I8" s="2">
        <v>1.0</v>
      </c>
    </row>
    <row r="9">
      <c r="A9" s="2" t="s">
        <v>21</v>
      </c>
      <c r="B9" s="2" t="s">
        <v>18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1.0</v>
      </c>
    </row>
    <row r="10">
      <c r="A10" s="2" t="s">
        <v>22</v>
      </c>
      <c r="B10" s="2" t="s">
        <v>20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1.0</v>
      </c>
    </row>
    <row r="11">
      <c r="A11" s="2" t="s">
        <v>23</v>
      </c>
      <c r="B11" s="2" t="s">
        <v>14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</row>
    <row r="12">
      <c r="A12" s="2" t="s">
        <v>24</v>
      </c>
      <c r="B12" s="2" t="s">
        <v>25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</row>
    <row r="13">
      <c r="A13" s="2" t="s">
        <v>26</v>
      </c>
      <c r="B13" s="2" t="s">
        <v>12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</row>
    <row r="14">
      <c r="A14" s="2" t="s">
        <v>27</v>
      </c>
      <c r="B14" s="2" t="s">
        <v>28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1.0</v>
      </c>
    </row>
    <row r="15">
      <c r="A15" s="2" t="s">
        <v>29</v>
      </c>
      <c r="B15" s="2" t="s">
        <v>30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1.0</v>
      </c>
    </row>
    <row r="16">
      <c r="A16" s="2" t="s">
        <v>31</v>
      </c>
      <c r="B16" s="2" t="s">
        <v>32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1.0</v>
      </c>
    </row>
    <row r="17">
      <c r="A17" s="2" t="s">
        <v>33</v>
      </c>
      <c r="B17" s="2" t="s">
        <v>34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1.0</v>
      </c>
    </row>
    <row r="18">
      <c r="A18" s="2" t="s">
        <v>35</v>
      </c>
      <c r="B18" s="2" t="s">
        <v>12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1.0</v>
      </c>
    </row>
    <row r="19">
      <c r="A19" s="2" t="s">
        <v>36</v>
      </c>
      <c r="B19" s="2" t="s">
        <v>37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1.0</v>
      </c>
    </row>
    <row r="20">
      <c r="A20" s="2" t="s">
        <v>38</v>
      </c>
      <c r="B20" s="2" t="s">
        <v>12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1.0</v>
      </c>
    </row>
    <row r="21" ht="15.75" customHeight="1">
      <c r="A21" s="2" t="s">
        <v>39</v>
      </c>
      <c r="B21" s="2" t="s">
        <v>20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1.0</v>
      </c>
    </row>
    <row r="22" ht="15.75" customHeight="1">
      <c r="A22" s="2" t="s">
        <v>40</v>
      </c>
      <c r="B22" s="2" t="s">
        <v>20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1.0</v>
      </c>
    </row>
    <row r="23" ht="15.75" customHeight="1">
      <c r="A23" s="2" t="s">
        <v>41</v>
      </c>
      <c r="B23" s="2" t="s">
        <v>20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1.0</v>
      </c>
    </row>
    <row r="24" ht="15.75" customHeight="1">
      <c r="A24" s="2" t="s">
        <v>42</v>
      </c>
      <c r="B24" s="2" t="s">
        <v>10</v>
      </c>
      <c r="C24" s="2">
        <v>0.0</v>
      </c>
      <c r="D24" s="2">
        <v>1.0</v>
      </c>
      <c r="E24" s="2">
        <v>1.0</v>
      </c>
      <c r="F24" s="2">
        <v>0.0</v>
      </c>
      <c r="G24" s="2">
        <v>1.0</v>
      </c>
      <c r="H24" s="2">
        <v>0.0</v>
      </c>
      <c r="I24" s="2">
        <v>1.0</v>
      </c>
    </row>
    <row r="25" ht="15.75" customHeight="1">
      <c r="A25" s="2" t="s">
        <v>43</v>
      </c>
      <c r="B25" s="2" t="s">
        <v>20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1.0</v>
      </c>
    </row>
    <row r="26" ht="15.75" customHeight="1">
      <c r="A26" s="2" t="s">
        <v>44</v>
      </c>
      <c r="B26" s="2" t="s">
        <v>30</v>
      </c>
      <c r="C26" s="2">
        <v>0.0</v>
      </c>
      <c r="D26" s="2">
        <v>1.0</v>
      </c>
      <c r="E26" s="2">
        <v>1.0</v>
      </c>
      <c r="F26" s="2">
        <v>0.0</v>
      </c>
      <c r="G26" s="2">
        <v>1.0</v>
      </c>
      <c r="H26" s="2">
        <v>0.0</v>
      </c>
      <c r="I26" s="2">
        <v>1.0</v>
      </c>
    </row>
    <row r="27" ht="15.75" customHeight="1">
      <c r="A27" s="2" t="s">
        <v>45</v>
      </c>
      <c r="B27" s="2" t="s">
        <v>32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1.0</v>
      </c>
    </row>
    <row r="28" ht="15.75" customHeight="1">
      <c r="A28" s="2" t="s">
        <v>46</v>
      </c>
      <c r="B28" s="2" t="s">
        <v>18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1.0</v>
      </c>
    </row>
    <row r="29" ht="15.75" customHeight="1">
      <c r="A29" s="2" t="s">
        <v>47</v>
      </c>
      <c r="B29" s="2" t="s">
        <v>20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1.0</v>
      </c>
    </row>
    <row r="30" ht="15.75" customHeight="1">
      <c r="A30" s="2" t="s">
        <v>48</v>
      </c>
      <c r="B30" s="2" t="s">
        <v>18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1.0</v>
      </c>
    </row>
    <row r="31" ht="15.75" customHeight="1">
      <c r="A31" s="2" t="s">
        <v>49</v>
      </c>
      <c r="B31" s="2" t="s">
        <v>20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1.0</v>
      </c>
    </row>
    <row r="32" ht="15.75" customHeight="1">
      <c r="A32" s="2" t="s">
        <v>50</v>
      </c>
      <c r="B32" s="2" t="s">
        <v>20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1.0</v>
      </c>
    </row>
    <row r="33" ht="15.75" customHeight="1">
      <c r="A33" s="2" t="s">
        <v>51</v>
      </c>
      <c r="B33" s="2" t="s">
        <v>18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1.0</v>
      </c>
    </row>
    <row r="34" ht="15.75" customHeight="1">
      <c r="A34" s="2" t="s">
        <v>52</v>
      </c>
      <c r="B34" s="2" t="s">
        <v>12</v>
      </c>
      <c r="C34" s="2">
        <v>0.0</v>
      </c>
      <c r="D34" s="2">
        <v>1.0</v>
      </c>
      <c r="E34" s="2">
        <v>1.0</v>
      </c>
      <c r="F34" s="2">
        <v>0.0</v>
      </c>
      <c r="G34" s="2">
        <v>0.0</v>
      </c>
      <c r="H34" s="2">
        <v>0.0</v>
      </c>
      <c r="I34" s="2">
        <v>1.0</v>
      </c>
    </row>
    <row r="35" ht="15.75" customHeight="1">
      <c r="A35" s="2" t="s">
        <v>53</v>
      </c>
      <c r="B35" s="2" t="s">
        <v>20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1.0</v>
      </c>
    </row>
    <row r="36" ht="15.75" customHeight="1">
      <c r="A36" s="2" t="s">
        <v>54</v>
      </c>
      <c r="B36" s="2" t="s">
        <v>18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1.0</v>
      </c>
    </row>
    <row r="37" ht="15.75" customHeight="1">
      <c r="A37" s="2" t="s">
        <v>55</v>
      </c>
      <c r="B37" s="2" t="s">
        <v>25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1.0</v>
      </c>
    </row>
    <row r="38" ht="15.75" customHeight="1">
      <c r="A38" s="2" t="s">
        <v>56</v>
      </c>
      <c r="B38" s="2" t="s">
        <v>20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1.0</v>
      </c>
    </row>
    <row r="39" ht="15.75" customHeight="1">
      <c r="A39" s="2" t="s">
        <v>57</v>
      </c>
      <c r="B39" s="2" t="s">
        <v>18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1.0</v>
      </c>
    </row>
    <row r="40" ht="15.75" customHeight="1">
      <c r="A40" s="2" t="s">
        <v>58</v>
      </c>
      <c r="B40" s="2" t="s">
        <v>20</v>
      </c>
      <c r="C40" s="2">
        <v>0.0</v>
      </c>
      <c r="D40" s="2">
        <v>0.0</v>
      </c>
      <c r="E40" s="2">
        <v>1.0</v>
      </c>
      <c r="F40" s="2">
        <v>1.0</v>
      </c>
      <c r="G40" s="2">
        <v>0.0</v>
      </c>
      <c r="H40" s="2">
        <v>0.0</v>
      </c>
      <c r="I40" s="2">
        <v>1.0</v>
      </c>
    </row>
    <row r="41" ht="15.75" customHeight="1">
      <c r="A41" s="2" t="s">
        <v>59</v>
      </c>
      <c r="B41" s="2" t="s">
        <v>25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1.0</v>
      </c>
    </row>
    <row r="42" ht="15.75" customHeight="1">
      <c r="A42" s="2" t="s">
        <v>60</v>
      </c>
      <c r="B42" s="2" t="s">
        <v>20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1.0</v>
      </c>
    </row>
    <row r="43" ht="15.75" customHeight="1">
      <c r="A43" s="2" t="s">
        <v>61</v>
      </c>
      <c r="B43" s="2" t="s">
        <v>20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1.0</v>
      </c>
    </row>
    <row r="44" ht="15.75" customHeight="1">
      <c r="A44" s="2" t="s">
        <v>62</v>
      </c>
      <c r="B44" s="2" t="s">
        <v>63</v>
      </c>
      <c r="C44" s="2">
        <v>0.0</v>
      </c>
      <c r="D44" s="2">
        <v>1.0</v>
      </c>
      <c r="E44" s="2">
        <v>1.0</v>
      </c>
      <c r="F44" s="2">
        <v>0.0</v>
      </c>
      <c r="G44" s="2">
        <v>1.0</v>
      </c>
      <c r="H44" s="2">
        <v>0.0</v>
      </c>
      <c r="I44" s="2">
        <v>1.0</v>
      </c>
    </row>
    <row r="45" ht="15.75" customHeight="1">
      <c r="A45" s="2" t="s">
        <v>64</v>
      </c>
      <c r="B45" s="2" t="s">
        <v>20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1.0</v>
      </c>
    </row>
    <row r="46" ht="15.75" customHeight="1">
      <c r="A46" s="2" t="s">
        <v>65</v>
      </c>
      <c r="B46" s="2" t="s">
        <v>20</v>
      </c>
      <c r="C46" s="2">
        <v>0.0</v>
      </c>
      <c r="D46" s="2">
        <v>0.0</v>
      </c>
      <c r="E46" s="2">
        <v>1.0</v>
      </c>
      <c r="F46" s="2">
        <v>0.0</v>
      </c>
      <c r="G46" s="2">
        <v>1.0</v>
      </c>
      <c r="H46" s="2">
        <v>0.0</v>
      </c>
      <c r="I46" s="2">
        <v>1.0</v>
      </c>
    </row>
    <row r="47" ht="15.75" customHeight="1">
      <c r="A47" s="2" t="s">
        <v>66</v>
      </c>
      <c r="B47" s="2" t="s">
        <v>20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1.0</v>
      </c>
    </row>
    <row r="48" ht="15.75" customHeight="1">
      <c r="A48" s="2" t="s">
        <v>67</v>
      </c>
      <c r="B48" s="2" t="s">
        <v>12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</row>
    <row r="49" ht="15.75" customHeight="1">
      <c r="A49" s="2" t="s">
        <v>68</v>
      </c>
      <c r="B49" s="2" t="s">
        <v>20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1.0</v>
      </c>
    </row>
    <row r="50" ht="15.75" customHeight="1">
      <c r="A50" s="2" t="s">
        <v>69</v>
      </c>
      <c r="B50" s="2" t="s">
        <v>12</v>
      </c>
      <c r="C50" s="2">
        <v>0.0</v>
      </c>
      <c r="D50" s="2">
        <v>1.0</v>
      </c>
      <c r="E50" s="2">
        <v>1.0</v>
      </c>
      <c r="F50" s="2">
        <v>0.0</v>
      </c>
      <c r="G50" s="2">
        <v>0.0</v>
      </c>
      <c r="H50" s="2">
        <v>0.0</v>
      </c>
      <c r="I50" s="2">
        <v>1.0</v>
      </c>
    </row>
    <row r="51" ht="15.75" customHeight="1">
      <c r="A51" s="2" t="s">
        <v>70</v>
      </c>
      <c r="B51" s="2" t="s">
        <v>20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1.0</v>
      </c>
    </row>
    <row r="52" ht="15.75" customHeight="1">
      <c r="A52" s="2" t="s">
        <v>71</v>
      </c>
      <c r="B52" s="2" t="s">
        <v>18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1.0</v>
      </c>
    </row>
    <row r="53" ht="15.75" customHeight="1">
      <c r="A53" s="2" t="s">
        <v>72</v>
      </c>
      <c r="B53" s="2" t="s">
        <v>20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1.0</v>
      </c>
    </row>
    <row r="54" ht="15.75" customHeight="1">
      <c r="A54" s="2" t="s">
        <v>73</v>
      </c>
      <c r="B54" s="2" t="s">
        <v>20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1.0</v>
      </c>
    </row>
    <row r="55" ht="15.75" customHeight="1">
      <c r="A55" s="2" t="s">
        <v>74</v>
      </c>
      <c r="B55" s="2" t="s">
        <v>20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1.0</v>
      </c>
    </row>
    <row r="56" ht="15.75" customHeight="1">
      <c r="A56" s="2" t="s">
        <v>75</v>
      </c>
      <c r="B56" s="2" t="s">
        <v>12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1.0</v>
      </c>
    </row>
    <row r="57" ht="15.75" customHeight="1">
      <c r="A57" s="2" t="s">
        <v>76</v>
      </c>
      <c r="B57" s="2" t="s">
        <v>20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1.0</v>
      </c>
    </row>
    <row r="58" ht="15.75" customHeight="1">
      <c r="A58" s="2" t="s">
        <v>77</v>
      </c>
      <c r="B58" s="2" t="s">
        <v>25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1.0</v>
      </c>
    </row>
    <row r="59" ht="15.75" customHeight="1">
      <c r="A59" s="2" t="s">
        <v>78</v>
      </c>
      <c r="B59" s="2" t="s">
        <v>12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1.0</v>
      </c>
    </row>
    <row r="60" ht="15.75" customHeight="1">
      <c r="A60" s="2" t="s">
        <v>79</v>
      </c>
      <c r="B60" s="2" t="s">
        <v>12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1.0</v>
      </c>
    </row>
    <row r="61" ht="15.75" customHeight="1">
      <c r="A61" s="2" t="s">
        <v>80</v>
      </c>
      <c r="B61" s="2" t="s">
        <v>12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1.0</v>
      </c>
    </row>
    <row r="62" ht="15.75" customHeight="1">
      <c r="A62" s="2" t="s">
        <v>81</v>
      </c>
      <c r="B62" s="2" t="s">
        <v>20</v>
      </c>
      <c r="C62" s="2">
        <v>0.0</v>
      </c>
      <c r="D62" s="2">
        <v>0.0</v>
      </c>
      <c r="E62" s="2">
        <v>1.0</v>
      </c>
      <c r="F62" s="2">
        <v>0.0</v>
      </c>
      <c r="G62" s="2">
        <v>1.0</v>
      </c>
      <c r="H62" s="2">
        <v>0.0</v>
      </c>
      <c r="I62" s="2">
        <v>1.0</v>
      </c>
    </row>
    <row r="63" ht="15.75" customHeight="1">
      <c r="A63" s="2" t="s">
        <v>82</v>
      </c>
      <c r="B63" s="2" t="s">
        <v>12</v>
      </c>
      <c r="C63" s="2">
        <v>0.0</v>
      </c>
      <c r="D63" s="2">
        <v>0.0</v>
      </c>
      <c r="E63" s="2">
        <v>1.0</v>
      </c>
      <c r="F63" s="2">
        <v>0.0</v>
      </c>
      <c r="G63" s="2">
        <v>1.0</v>
      </c>
      <c r="H63" s="2">
        <v>0.0</v>
      </c>
      <c r="I63" s="2">
        <v>1.0</v>
      </c>
    </row>
    <row r="64" ht="15.75" customHeight="1">
      <c r="A64" s="2" t="s">
        <v>83</v>
      </c>
      <c r="B64" s="2" t="s">
        <v>28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1.0</v>
      </c>
    </row>
    <row r="65" ht="15.75" customHeight="1">
      <c r="A65" s="2" t="s">
        <v>84</v>
      </c>
      <c r="B65" s="2" t="s">
        <v>20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1.0</v>
      </c>
    </row>
    <row r="66" ht="15.75" customHeight="1">
      <c r="A66" s="2" t="s">
        <v>85</v>
      </c>
      <c r="B66" s="2" t="s">
        <v>20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1.0</v>
      </c>
    </row>
    <row r="67" ht="15.75" customHeight="1">
      <c r="A67" s="2" t="s">
        <v>86</v>
      </c>
      <c r="B67" s="2" t="s">
        <v>20</v>
      </c>
      <c r="C67" s="2">
        <v>0.0</v>
      </c>
      <c r="D67" s="2">
        <v>1.0</v>
      </c>
      <c r="E67" s="2">
        <v>1.0</v>
      </c>
      <c r="F67" s="2">
        <v>0.0</v>
      </c>
      <c r="G67" s="2">
        <v>0.0</v>
      </c>
      <c r="H67" s="2">
        <v>0.0</v>
      </c>
      <c r="I67" s="2">
        <v>1.0</v>
      </c>
    </row>
    <row r="68" ht="15.75" customHeight="1">
      <c r="A68" s="2" t="s">
        <v>87</v>
      </c>
      <c r="B68" s="2" t="s">
        <v>18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1.0</v>
      </c>
    </row>
    <row r="69" ht="15.75" customHeight="1">
      <c r="A69" s="2" t="s">
        <v>88</v>
      </c>
      <c r="B69" s="2" t="s">
        <v>20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1.0</v>
      </c>
    </row>
    <row r="70" ht="15.75" customHeight="1">
      <c r="A70" s="2" t="s">
        <v>89</v>
      </c>
      <c r="B70" s="2" t="s">
        <v>20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1.0</v>
      </c>
    </row>
    <row r="71" ht="15.75" customHeight="1">
      <c r="A71" s="2" t="s">
        <v>90</v>
      </c>
      <c r="B71" s="2" t="s">
        <v>18</v>
      </c>
      <c r="C71" s="2">
        <v>0.0</v>
      </c>
      <c r="D71" s="2">
        <v>1.0</v>
      </c>
      <c r="E71" s="2">
        <v>1.0</v>
      </c>
      <c r="F71" s="2">
        <v>0.0</v>
      </c>
      <c r="G71" s="2">
        <v>0.0</v>
      </c>
      <c r="H71" s="2">
        <v>0.0</v>
      </c>
      <c r="I71" s="2">
        <v>1.0</v>
      </c>
    </row>
    <row r="72" ht="15.75" customHeight="1">
      <c r="A72" s="2" t="s">
        <v>91</v>
      </c>
      <c r="B72" s="2" t="s">
        <v>30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1.0</v>
      </c>
    </row>
    <row r="73" ht="15.75" customHeight="1">
      <c r="A73" s="2" t="s">
        <v>92</v>
      </c>
      <c r="B73" s="2" t="s">
        <v>12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1.0</v>
      </c>
    </row>
    <row r="74" ht="15.75" customHeight="1">
      <c r="A74" s="2" t="s">
        <v>93</v>
      </c>
      <c r="B74" s="2" t="s">
        <v>34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1.0</v>
      </c>
    </row>
    <row r="75" ht="15.75" customHeight="1">
      <c r="A75" s="2" t="s">
        <v>94</v>
      </c>
      <c r="B75" s="2" t="s">
        <v>95</v>
      </c>
      <c r="C75" s="2">
        <v>0.0</v>
      </c>
      <c r="D75" s="2">
        <v>0.0</v>
      </c>
      <c r="E75" s="2">
        <v>1.0</v>
      </c>
      <c r="F75" s="2">
        <v>0.0</v>
      </c>
      <c r="G75" s="2">
        <v>1.0</v>
      </c>
      <c r="H75" s="2">
        <v>0.0</v>
      </c>
      <c r="I75" s="2">
        <v>1.0</v>
      </c>
    </row>
    <row r="76" ht="15.75" customHeight="1">
      <c r="A76" s="2" t="s">
        <v>96</v>
      </c>
      <c r="B76" s="2" t="s">
        <v>25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</row>
    <row r="77" ht="15.75" customHeight="1">
      <c r="A77" s="2" t="s">
        <v>97</v>
      </c>
      <c r="B77" s="2" t="s">
        <v>98</v>
      </c>
      <c r="C77" s="2">
        <v>0.0</v>
      </c>
      <c r="D77" s="2">
        <v>1.0</v>
      </c>
      <c r="E77" s="2">
        <v>1.0</v>
      </c>
      <c r="F77" s="2">
        <v>0.0</v>
      </c>
      <c r="G77" s="2">
        <v>0.0</v>
      </c>
      <c r="H77" s="2">
        <v>0.0</v>
      </c>
      <c r="I77" s="2">
        <v>1.0</v>
      </c>
    </row>
    <row r="78" ht="15.75" customHeight="1">
      <c r="A78" s="2" t="s">
        <v>99</v>
      </c>
      <c r="B78" s="2" t="s">
        <v>25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</row>
    <row r="79" ht="15.75" customHeight="1">
      <c r="A79" s="2" t="s">
        <v>100</v>
      </c>
      <c r="B79" s="2" t="s">
        <v>37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1.0</v>
      </c>
    </row>
    <row r="80" ht="15.75" customHeight="1">
      <c r="A80" s="2" t="s">
        <v>101</v>
      </c>
      <c r="B80" s="2" t="s">
        <v>12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1.0</v>
      </c>
    </row>
    <row r="81" ht="15.75" customHeight="1">
      <c r="A81" s="2" t="s">
        <v>102</v>
      </c>
      <c r="B81" s="2" t="s">
        <v>18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1.0</v>
      </c>
    </row>
    <row r="82" ht="15.75" customHeight="1">
      <c r="A82" s="2" t="s">
        <v>103</v>
      </c>
      <c r="B82" s="2" t="s">
        <v>12</v>
      </c>
      <c r="C82" s="2">
        <v>0.0</v>
      </c>
      <c r="D82" s="2">
        <v>0.0</v>
      </c>
      <c r="E82" s="2">
        <v>1.0</v>
      </c>
      <c r="F82" s="2">
        <v>0.0</v>
      </c>
      <c r="G82" s="2">
        <v>1.0</v>
      </c>
      <c r="H82" s="2">
        <v>0.0</v>
      </c>
      <c r="I82" s="2">
        <v>1.0</v>
      </c>
    </row>
    <row r="83" ht="15.75" customHeight="1">
      <c r="A83" s="2" t="s">
        <v>104</v>
      </c>
      <c r="B83" s="2" t="s">
        <v>32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</row>
    <row r="84" ht="15.75" customHeight="1">
      <c r="A84" s="2" t="s">
        <v>105</v>
      </c>
      <c r="B84" s="2" t="s">
        <v>18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1.0</v>
      </c>
    </row>
    <row r="85" ht="15.75" customHeight="1">
      <c r="A85" s="2" t="s">
        <v>106</v>
      </c>
      <c r="B85" s="2" t="s">
        <v>28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1.0</v>
      </c>
    </row>
    <row r="86" ht="15.75" customHeight="1">
      <c r="A86" s="2" t="s">
        <v>107</v>
      </c>
      <c r="B86" s="2" t="s">
        <v>12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1.0</v>
      </c>
    </row>
    <row r="87" ht="15.75" customHeight="1">
      <c r="A87" s="2" t="s">
        <v>108</v>
      </c>
      <c r="B87" s="2" t="s">
        <v>30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1.0</v>
      </c>
    </row>
    <row r="88" ht="15.75" customHeight="1">
      <c r="A88" s="2" t="s">
        <v>109</v>
      </c>
      <c r="B88" s="2" t="s">
        <v>18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1.0</v>
      </c>
    </row>
    <row r="89" ht="15.75" customHeight="1">
      <c r="A89" s="2" t="s">
        <v>110</v>
      </c>
      <c r="B89" s="2" t="s">
        <v>111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1.0</v>
      </c>
    </row>
    <row r="90" ht="15.75" customHeight="1">
      <c r="A90" s="2" t="s">
        <v>112</v>
      </c>
      <c r="B90" s="2" t="s">
        <v>111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1.0</v>
      </c>
    </row>
    <row r="91" ht="15.75" customHeight="1">
      <c r="A91" s="2" t="s">
        <v>113</v>
      </c>
      <c r="B91" s="2" t="s">
        <v>111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1.0</v>
      </c>
    </row>
    <row r="92" ht="15.75" customHeight="1">
      <c r="A92" s="2" t="s">
        <v>114</v>
      </c>
      <c r="B92" s="2" t="s">
        <v>12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</row>
    <row r="93" ht="15.75" customHeight="1">
      <c r="A93" s="2" t="s">
        <v>115</v>
      </c>
      <c r="B93" s="2" t="s">
        <v>28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</row>
    <row r="94" ht="15.75" customHeight="1">
      <c r="A94" s="2" t="s">
        <v>116</v>
      </c>
      <c r="B94" s="2" t="s">
        <v>12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</row>
    <row r="95" ht="15.75" customHeight="1">
      <c r="A95" s="2" t="s">
        <v>117</v>
      </c>
      <c r="B95" s="2" t="s">
        <v>20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1.0</v>
      </c>
    </row>
    <row r="96" ht="15.75" customHeight="1">
      <c r="A96" s="2" t="s">
        <v>118</v>
      </c>
      <c r="B96" s="2" t="s">
        <v>20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1.0</v>
      </c>
    </row>
    <row r="97" ht="15.75" customHeight="1">
      <c r="A97" s="2" t="s">
        <v>119</v>
      </c>
      <c r="B97" s="2" t="s">
        <v>20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1.0</v>
      </c>
    </row>
    <row r="98" ht="15.75" customHeight="1">
      <c r="A98" s="2" t="s">
        <v>120</v>
      </c>
      <c r="B98" s="2" t="s">
        <v>10</v>
      </c>
      <c r="C98" s="2">
        <v>0.0</v>
      </c>
      <c r="D98" s="2">
        <v>1.0</v>
      </c>
      <c r="E98" s="2">
        <v>1.0</v>
      </c>
      <c r="F98" s="2">
        <v>0.0</v>
      </c>
      <c r="G98" s="2">
        <v>0.0</v>
      </c>
      <c r="H98" s="2">
        <v>0.0</v>
      </c>
      <c r="I98" s="2">
        <v>1.0</v>
      </c>
    </row>
    <row r="99" ht="15.75" customHeight="1">
      <c r="A99" s="2" t="s">
        <v>121</v>
      </c>
      <c r="B99" s="2" t="s">
        <v>95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1.0</v>
      </c>
    </row>
    <row r="100" ht="15.75" customHeight="1">
      <c r="A100" s="2" t="s">
        <v>122</v>
      </c>
      <c r="B100" s="2" t="s">
        <v>123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1.0</v>
      </c>
    </row>
    <row r="101" ht="15.75" customHeight="1">
      <c r="A101" s="2" t="s">
        <v>124</v>
      </c>
      <c r="B101" s="2" t="s">
        <v>14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1.0</v>
      </c>
    </row>
    <row r="102" ht="15.75" customHeight="1">
      <c r="A102" s="2" t="s">
        <v>125</v>
      </c>
      <c r="B102" s="2" t="s">
        <v>14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</row>
    <row r="103" ht="15.75" customHeight="1">
      <c r="A103" s="2" t="s">
        <v>126</v>
      </c>
      <c r="B103" s="2" t="s">
        <v>34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1.0</v>
      </c>
    </row>
    <row r="104" ht="15.75" customHeight="1">
      <c r="A104" s="2" t="s">
        <v>127</v>
      </c>
      <c r="B104" s="2" t="s">
        <v>12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1.0</v>
      </c>
    </row>
    <row r="105" ht="15.75" customHeight="1">
      <c r="A105" s="2" t="s">
        <v>128</v>
      </c>
      <c r="B105" s="2" t="s">
        <v>14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1.0</v>
      </c>
    </row>
    <row r="106" ht="15.75" customHeight="1">
      <c r="A106" s="2" t="s">
        <v>129</v>
      </c>
      <c r="B106" s="2" t="s">
        <v>10</v>
      </c>
      <c r="C106" s="2">
        <v>0.0</v>
      </c>
      <c r="D106" s="2">
        <v>1.0</v>
      </c>
      <c r="E106" s="2">
        <v>1.0</v>
      </c>
      <c r="F106" s="2">
        <v>0.0</v>
      </c>
      <c r="G106" s="2">
        <v>1.0</v>
      </c>
      <c r="H106" s="2">
        <v>0.0</v>
      </c>
      <c r="I106" s="2">
        <v>1.0</v>
      </c>
    </row>
    <row r="107" ht="15.75" customHeight="1">
      <c r="A107" s="2" t="s">
        <v>130</v>
      </c>
      <c r="B107" s="2" t="s">
        <v>10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1.0</v>
      </c>
    </row>
    <row r="108" ht="15.75" customHeight="1">
      <c r="A108" s="2" t="s">
        <v>131</v>
      </c>
      <c r="B108" s="2" t="s">
        <v>95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1.0</v>
      </c>
    </row>
    <row r="109" ht="15.75" customHeight="1">
      <c r="A109" s="2" t="s">
        <v>132</v>
      </c>
      <c r="B109" s="2" t="s">
        <v>30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1.0</v>
      </c>
    </row>
    <row r="110" ht="15.75" customHeight="1">
      <c r="A110" s="2" t="s">
        <v>133</v>
      </c>
      <c r="B110" s="2" t="s">
        <v>37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1.0</v>
      </c>
    </row>
    <row r="111" ht="15.75" customHeight="1">
      <c r="A111" s="2" t="s">
        <v>134</v>
      </c>
      <c r="B111" s="2" t="s">
        <v>95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1.0</v>
      </c>
    </row>
    <row r="112" ht="15.75" customHeight="1">
      <c r="A112" s="2" t="s">
        <v>135</v>
      </c>
      <c r="B112" s="2" t="s">
        <v>12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1.0</v>
      </c>
    </row>
    <row r="113" ht="15.75" customHeight="1">
      <c r="A113" s="2" t="s">
        <v>136</v>
      </c>
      <c r="B113" s="2" t="s">
        <v>12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1.0</v>
      </c>
    </row>
    <row r="114" ht="15.75" customHeight="1">
      <c r="A114" s="2" t="s">
        <v>137</v>
      </c>
      <c r="B114" s="2" t="s">
        <v>138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1.0</v>
      </c>
    </row>
    <row r="115" ht="15.75" customHeight="1">
      <c r="A115" s="2" t="s">
        <v>139</v>
      </c>
      <c r="B115" s="2" t="s">
        <v>32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1.0</v>
      </c>
    </row>
    <row r="116" ht="15.75" customHeight="1">
      <c r="A116" s="2" t="s">
        <v>140</v>
      </c>
      <c r="B116" s="2" t="s">
        <v>95</v>
      </c>
      <c r="C116" s="2">
        <v>0.0</v>
      </c>
      <c r="D116" s="2">
        <v>1.0</v>
      </c>
      <c r="E116" s="2">
        <v>1.0</v>
      </c>
      <c r="F116" s="2">
        <v>0.0</v>
      </c>
      <c r="G116" s="2">
        <v>0.0</v>
      </c>
      <c r="H116" s="2">
        <v>0.0</v>
      </c>
      <c r="I116" s="2">
        <v>0.0</v>
      </c>
    </row>
    <row r="117" ht="15.75" customHeight="1">
      <c r="A117" s="2" t="s">
        <v>141</v>
      </c>
      <c r="B117" s="2" t="s">
        <v>12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1.0</v>
      </c>
    </row>
    <row r="118" ht="15.75" customHeight="1">
      <c r="A118" s="2" t="s">
        <v>142</v>
      </c>
      <c r="B118" s="2" t="s">
        <v>30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1.0</v>
      </c>
    </row>
    <row r="119" ht="15.75" customHeight="1">
      <c r="A119" s="2" t="s">
        <v>143</v>
      </c>
      <c r="B119" s="2" t="s">
        <v>32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</row>
    <row r="120" ht="15.75" customHeight="1">
      <c r="A120" s="2" t="s">
        <v>144</v>
      </c>
      <c r="B120" s="2" t="s">
        <v>63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1.0</v>
      </c>
    </row>
    <row r="121" ht="15.75" customHeight="1">
      <c r="A121" s="2" t="s">
        <v>145</v>
      </c>
      <c r="B121" s="2" t="s">
        <v>123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1.0</v>
      </c>
    </row>
    <row r="122" ht="15.75" customHeight="1">
      <c r="A122" s="2" t="s">
        <v>146</v>
      </c>
      <c r="B122" s="2" t="s">
        <v>95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</row>
    <row r="123" ht="15.75" customHeight="1">
      <c r="A123" s="2" t="s">
        <v>147</v>
      </c>
      <c r="B123" s="2" t="s">
        <v>25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1.0</v>
      </c>
    </row>
    <row r="124" ht="15.75" customHeight="1">
      <c r="A124" s="2" t="s">
        <v>148</v>
      </c>
      <c r="B124" s="2" t="s">
        <v>20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1.0</v>
      </c>
    </row>
    <row r="125" ht="15.75" customHeight="1">
      <c r="A125" s="2" t="s">
        <v>149</v>
      </c>
      <c r="B125" s="2" t="s">
        <v>20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1.0</v>
      </c>
    </row>
    <row r="126" ht="15.75" customHeight="1">
      <c r="A126" s="2" t="s">
        <v>150</v>
      </c>
      <c r="B126" s="2" t="s">
        <v>25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1.0</v>
      </c>
    </row>
    <row r="127" ht="15.75" customHeight="1">
      <c r="A127" s="2" t="s">
        <v>151</v>
      </c>
      <c r="B127" s="2" t="s">
        <v>20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1.0</v>
      </c>
    </row>
    <row r="128" ht="15.75" customHeight="1">
      <c r="A128" s="2" t="s">
        <v>152</v>
      </c>
      <c r="B128" s="2" t="s">
        <v>153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1.0</v>
      </c>
    </row>
    <row r="129" ht="15.75" customHeight="1">
      <c r="A129" s="2" t="s">
        <v>154</v>
      </c>
      <c r="B129" s="2" t="s">
        <v>30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1.0</v>
      </c>
    </row>
    <row r="130" ht="15.75" customHeight="1">
      <c r="A130" s="2" t="s">
        <v>155</v>
      </c>
      <c r="B130" s="2" t="s">
        <v>18</v>
      </c>
      <c r="C130" s="2">
        <v>0.0</v>
      </c>
      <c r="D130" s="2">
        <v>1.0</v>
      </c>
      <c r="E130" s="2">
        <v>1.0</v>
      </c>
      <c r="F130" s="2">
        <v>0.0</v>
      </c>
      <c r="G130" s="2">
        <v>0.0</v>
      </c>
      <c r="H130" s="2">
        <v>0.0</v>
      </c>
      <c r="I130" s="2">
        <v>1.0</v>
      </c>
    </row>
    <row r="131" ht="15.75" customHeight="1">
      <c r="A131" s="2" t="s">
        <v>156</v>
      </c>
      <c r="B131" s="2" t="s">
        <v>10</v>
      </c>
      <c r="C131" s="2">
        <v>0.0</v>
      </c>
      <c r="D131" s="2">
        <v>1.0</v>
      </c>
      <c r="E131" s="2">
        <v>1.0</v>
      </c>
      <c r="F131" s="2">
        <v>0.0</v>
      </c>
      <c r="G131" s="2">
        <v>0.0</v>
      </c>
      <c r="H131" s="2">
        <v>0.0</v>
      </c>
      <c r="I131" s="2">
        <v>1.0</v>
      </c>
    </row>
    <row r="132" ht="15.75" customHeight="1">
      <c r="A132" s="2" t="s">
        <v>157</v>
      </c>
      <c r="B132" s="2" t="s">
        <v>95</v>
      </c>
      <c r="C132" s="2">
        <v>0.0</v>
      </c>
      <c r="D132" s="2">
        <v>0.0</v>
      </c>
      <c r="E132" s="2">
        <v>1.0</v>
      </c>
      <c r="F132" s="2">
        <v>0.0</v>
      </c>
      <c r="G132" s="2">
        <v>1.0</v>
      </c>
      <c r="H132" s="2">
        <v>0.0</v>
      </c>
      <c r="I132" s="2">
        <v>1.0</v>
      </c>
    </row>
    <row r="133" ht="15.75" customHeight="1">
      <c r="A133" s="2" t="s">
        <v>158</v>
      </c>
      <c r="B133" s="2" t="s">
        <v>12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1.0</v>
      </c>
    </row>
    <row r="134" ht="15.75" customHeight="1">
      <c r="A134" s="2" t="s">
        <v>159</v>
      </c>
      <c r="B134" s="2" t="s">
        <v>20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1.0</v>
      </c>
    </row>
    <row r="135" ht="15.75" customHeight="1">
      <c r="A135" s="2" t="s">
        <v>160</v>
      </c>
      <c r="B135" s="2" t="s">
        <v>20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1.0</v>
      </c>
    </row>
    <row r="136" ht="15.75" customHeight="1">
      <c r="A136" s="2" t="s">
        <v>161</v>
      </c>
      <c r="B136" s="2" t="s">
        <v>12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1.0</v>
      </c>
    </row>
    <row r="137" ht="15.75" customHeight="1">
      <c r="A137" s="2" t="s">
        <v>162</v>
      </c>
      <c r="B137" s="2" t="s">
        <v>18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1.0</v>
      </c>
    </row>
    <row r="138" ht="15.75" customHeight="1">
      <c r="A138" s="2" t="s">
        <v>163</v>
      </c>
      <c r="B138" s="2" t="s">
        <v>28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</row>
    <row r="139" ht="15.75" customHeight="1">
      <c r="A139" s="2" t="s">
        <v>164</v>
      </c>
      <c r="B139" s="2" t="s">
        <v>28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</row>
    <row r="140" ht="15.75" customHeight="1">
      <c r="A140" s="2" t="s">
        <v>165</v>
      </c>
      <c r="B140" s="2" t="s">
        <v>34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</row>
    <row r="141" ht="15.75" customHeight="1">
      <c r="A141" s="2" t="s">
        <v>166</v>
      </c>
      <c r="B141" s="2" t="s">
        <v>30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1.0</v>
      </c>
    </row>
    <row r="142" ht="15.75" customHeight="1">
      <c r="A142" s="2" t="s">
        <v>167</v>
      </c>
      <c r="B142" s="2" t="s">
        <v>63</v>
      </c>
      <c r="C142" s="2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</row>
    <row r="143" ht="15.75" customHeight="1">
      <c r="A143" s="2" t="s">
        <v>168</v>
      </c>
      <c r="B143" s="2" t="s">
        <v>18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1.0</v>
      </c>
    </row>
    <row r="144" ht="15.75" customHeight="1">
      <c r="A144" s="2" t="s">
        <v>169</v>
      </c>
      <c r="B144" s="2" t="s">
        <v>98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1.0</v>
      </c>
    </row>
    <row r="145" ht="15.75" customHeight="1">
      <c r="A145" s="2" t="s">
        <v>170</v>
      </c>
      <c r="B145" s="2" t="s">
        <v>20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1.0</v>
      </c>
    </row>
    <row r="146" ht="15.75" customHeight="1">
      <c r="A146" s="2" t="s">
        <v>171</v>
      </c>
      <c r="B146" s="2" t="s">
        <v>12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1.0</v>
      </c>
    </row>
    <row r="147" ht="15.75" customHeight="1">
      <c r="A147" s="2" t="s">
        <v>172</v>
      </c>
      <c r="B147" s="2" t="s">
        <v>12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1.0</v>
      </c>
    </row>
    <row r="148" ht="15.75" customHeight="1">
      <c r="A148" s="2" t="s">
        <v>173</v>
      </c>
      <c r="B148" s="2" t="s">
        <v>18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1.0</v>
      </c>
    </row>
    <row r="149" ht="15.75" customHeight="1">
      <c r="A149" s="2" t="s">
        <v>174</v>
      </c>
      <c r="B149" s="2" t="s">
        <v>18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</row>
    <row r="150" ht="15.75" customHeight="1">
      <c r="A150" s="2" t="s">
        <v>175</v>
      </c>
      <c r="B150" s="2" t="s">
        <v>20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1.0</v>
      </c>
    </row>
    <row r="151" ht="15.75" customHeight="1">
      <c r="A151" s="2" t="s">
        <v>176</v>
      </c>
      <c r="B151" s="2" t="s">
        <v>20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1.0</v>
      </c>
    </row>
    <row r="152" ht="15.75" customHeight="1">
      <c r="A152" s="2" t="s">
        <v>177</v>
      </c>
      <c r="B152" s="2" t="s">
        <v>20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1.0</v>
      </c>
    </row>
    <row r="153" ht="15.75" customHeight="1">
      <c r="A153" s="2" t="s">
        <v>178</v>
      </c>
      <c r="B153" s="2" t="s">
        <v>30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1.0</v>
      </c>
    </row>
    <row r="154" ht="15.75" customHeight="1">
      <c r="A154" s="2" t="s">
        <v>179</v>
      </c>
      <c r="B154" s="2" t="s">
        <v>20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1.0</v>
      </c>
    </row>
    <row r="155" ht="15.75" customHeight="1">
      <c r="A155" s="2" t="s">
        <v>180</v>
      </c>
      <c r="B155" s="2" t="s">
        <v>14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1.0</v>
      </c>
    </row>
    <row r="156" ht="15.75" customHeight="1">
      <c r="A156" s="2" t="s">
        <v>181</v>
      </c>
      <c r="B156" s="2" t="s">
        <v>12</v>
      </c>
      <c r="C156" s="2">
        <v>0.0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1.0</v>
      </c>
    </row>
    <row r="157" ht="15.75" customHeight="1">
      <c r="A157" s="2" t="s">
        <v>182</v>
      </c>
      <c r="B157" s="2" t="s">
        <v>37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1.0</v>
      </c>
    </row>
    <row r="158" ht="15.75" customHeight="1">
      <c r="A158" s="2" t="s">
        <v>183</v>
      </c>
      <c r="B158" s="2" t="s">
        <v>18</v>
      </c>
      <c r="C158" s="2">
        <v>0.0</v>
      </c>
      <c r="D158" s="2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</row>
    <row r="159" ht="15.75" customHeight="1">
      <c r="A159" s="2" t="s">
        <v>184</v>
      </c>
      <c r="B159" s="2" t="s">
        <v>18</v>
      </c>
      <c r="C159" s="2">
        <v>0.0</v>
      </c>
      <c r="D159" s="2">
        <v>0.0</v>
      </c>
      <c r="E159" s="2">
        <v>0.0</v>
      </c>
      <c r="F159" s="2">
        <v>0.0</v>
      </c>
      <c r="G159" s="2">
        <v>0.0</v>
      </c>
      <c r="H159" s="2">
        <v>0.0</v>
      </c>
      <c r="I159" s="2">
        <v>1.0</v>
      </c>
    </row>
    <row r="160" ht="15.75" customHeight="1">
      <c r="A160" s="2" t="s">
        <v>185</v>
      </c>
      <c r="B160" s="2" t="s">
        <v>34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1.0</v>
      </c>
    </row>
    <row r="161" ht="15.75" customHeight="1">
      <c r="A161" s="2" t="s">
        <v>186</v>
      </c>
      <c r="B161" s="2" t="s">
        <v>12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1.0</v>
      </c>
    </row>
    <row r="162" ht="15.75" customHeight="1">
      <c r="A162" s="2" t="s">
        <v>187</v>
      </c>
      <c r="B162" s="2" t="s">
        <v>20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</row>
    <row r="163" ht="15.75" customHeight="1">
      <c r="A163" s="2" t="s">
        <v>188</v>
      </c>
      <c r="B163" s="2" t="s">
        <v>12</v>
      </c>
      <c r="C163" s="2">
        <v>0.0</v>
      </c>
      <c r="D163" s="2">
        <v>0.0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</row>
    <row r="164" ht="15.75" customHeight="1">
      <c r="A164" s="2" t="s">
        <v>189</v>
      </c>
      <c r="B164" s="2" t="s">
        <v>37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1.0</v>
      </c>
    </row>
    <row r="165" ht="15.75" customHeight="1">
      <c r="A165" s="2" t="s">
        <v>190</v>
      </c>
      <c r="B165" s="2" t="s">
        <v>30</v>
      </c>
      <c r="C165" s="2">
        <v>0.0</v>
      </c>
      <c r="D165" s="2">
        <v>1.0</v>
      </c>
      <c r="E165" s="2">
        <v>1.0</v>
      </c>
      <c r="F165" s="2">
        <v>0.0</v>
      </c>
      <c r="G165" s="2">
        <v>1.0</v>
      </c>
      <c r="H165" s="2">
        <v>0.0</v>
      </c>
      <c r="I165" s="2">
        <v>1.0</v>
      </c>
    </row>
    <row r="166" ht="15.75" customHeight="1">
      <c r="A166" s="2" t="s">
        <v>191</v>
      </c>
      <c r="B166" s="2" t="s">
        <v>12</v>
      </c>
      <c r="C166" s="2">
        <v>0.0</v>
      </c>
      <c r="D166" s="2">
        <v>0.0</v>
      </c>
      <c r="E166" s="2">
        <v>0.0</v>
      </c>
      <c r="F166" s="2">
        <v>0.0</v>
      </c>
      <c r="G166" s="2">
        <v>0.0</v>
      </c>
      <c r="H166" s="2">
        <v>0.0</v>
      </c>
      <c r="I166" s="2">
        <v>1.0</v>
      </c>
    </row>
    <row r="167" ht="15.75" customHeight="1">
      <c r="A167" s="2" t="s">
        <v>192</v>
      </c>
      <c r="B167" s="2" t="s">
        <v>12</v>
      </c>
      <c r="C167" s="2">
        <v>0.0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1.0</v>
      </c>
    </row>
    <row r="168" ht="15.75" customHeight="1">
      <c r="A168" s="2" t="s">
        <v>193</v>
      </c>
      <c r="B168" s="2" t="s">
        <v>10</v>
      </c>
      <c r="C168" s="2">
        <v>0.0</v>
      </c>
      <c r="D168" s="2">
        <v>0.0</v>
      </c>
      <c r="E168" s="2">
        <v>1.0</v>
      </c>
      <c r="F168" s="2">
        <v>0.0</v>
      </c>
      <c r="G168" s="2">
        <v>1.0</v>
      </c>
      <c r="H168" s="2">
        <v>0.0</v>
      </c>
      <c r="I168" s="2">
        <v>1.0</v>
      </c>
    </row>
    <row r="169" ht="15.75" customHeight="1">
      <c r="A169" s="2" t="s">
        <v>194</v>
      </c>
      <c r="B169" s="2" t="s">
        <v>12</v>
      </c>
      <c r="C169" s="2">
        <v>0.0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1.0</v>
      </c>
    </row>
    <row r="170" ht="15.75" customHeight="1">
      <c r="A170" s="2" t="s">
        <v>195</v>
      </c>
      <c r="B170" s="2" t="s">
        <v>12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1.0</v>
      </c>
    </row>
    <row r="171" ht="15.75" customHeight="1">
      <c r="A171" s="2" t="s">
        <v>196</v>
      </c>
      <c r="B171" s="2" t="s">
        <v>20</v>
      </c>
      <c r="C171" s="2">
        <v>0.0</v>
      </c>
      <c r="D171" s="2">
        <v>0.0</v>
      </c>
      <c r="E171" s="2">
        <v>1.0</v>
      </c>
      <c r="F171" s="2">
        <v>0.0</v>
      </c>
      <c r="G171" s="2">
        <v>1.0</v>
      </c>
      <c r="H171" s="2">
        <v>0.0</v>
      </c>
      <c r="I171" s="2">
        <v>1.0</v>
      </c>
    </row>
    <row r="172" ht="15.75" customHeight="1">
      <c r="A172" s="2" t="s">
        <v>197</v>
      </c>
      <c r="B172" s="2" t="s">
        <v>198</v>
      </c>
      <c r="C172" s="2">
        <v>0.0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1.0</v>
      </c>
    </row>
    <row r="173" ht="15.75" customHeight="1">
      <c r="A173" s="2" t="s">
        <v>199</v>
      </c>
      <c r="B173" s="2" t="s">
        <v>198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</row>
    <row r="174" ht="15.75" customHeight="1">
      <c r="A174" s="2" t="s">
        <v>200</v>
      </c>
      <c r="B174" s="2" t="s">
        <v>34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1.0</v>
      </c>
    </row>
    <row r="175" ht="15.75" customHeight="1">
      <c r="A175" s="2" t="s">
        <v>201</v>
      </c>
      <c r="B175" s="2" t="s">
        <v>138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1.0</v>
      </c>
    </row>
    <row r="176" ht="15.75" customHeight="1">
      <c r="A176" s="2" t="s">
        <v>202</v>
      </c>
      <c r="B176" s="2" t="s">
        <v>12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1.0</v>
      </c>
    </row>
    <row r="177" ht="15.75" customHeight="1">
      <c r="A177" s="2" t="s">
        <v>203</v>
      </c>
      <c r="B177" s="2" t="s">
        <v>28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1.0</v>
      </c>
    </row>
    <row r="178" ht="15.75" customHeight="1">
      <c r="A178" s="2" t="s">
        <v>204</v>
      </c>
      <c r="B178" s="2" t="s">
        <v>20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1.0</v>
      </c>
    </row>
    <row r="179" ht="15.75" customHeight="1">
      <c r="A179" s="2" t="s">
        <v>205</v>
      </c>
      <c r="B179" s="2" t="s">
        <v>34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1.0</v>
      </c>
    </row>
    <row r="180" ht="15.75" customHeight="1">
      <c r="A180" s="2" t="s">
        <v>206</v>
      </c>
      <c r="B180" s="2" t="s">
        <v>18</v>
      </c>
      <c r="C180" s="2">
        <v>0.0</v>
      </c>
      <c r="D180" s="2">
        <v>1.0</v>
      </c>
      <c r="E180" s="2">
        <v>1.0</v>
      </c>
      <c r="F180" s="2">
        <v>0.0</v>
      </c>
      <c r="G180" s="2">
        <v>0.0</v>
      </c>
      <c r="H180" s="2">
        <v>0.0</v>
      </c>
      <c r="I180" s="2">
        <v>1.0</v>
      </c>
    </row>
    <row r="181" ht="15.75" customHeight="1">
      <c r="A181" s="2" t="s">
        <v>207</v>
      </c>
      <c r="B181" s="2" t="s">
        <v>20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1.0</v>
      </c>
    </row>
    <row r="182" ht="15.75" customHeight="1">
      <c r="A182" s="2" t="s">
        <v>208</v>
      </c>
      <c r="B182" s="2" t="s">
        <v>20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1.0</v>
      </c>
    </row>
    <row r="183" ht="15.75" customHeight="1">
      <c r="A183" s="2" t="s">
        <v>209</v>
      </c>
      <c r="B183" s="2" t="s">
        <v>14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1.0</v>
      </c>
    </row>
    <row r="184" ht="15.75" customHeight="1">
      <c r="A184" s="2" t="s">
        <v>210</v>
      </c>
      <c r="B184" s="2" t="s">
        <v>12</v>
      </c>
      <c r="C184" s="2">
        <v>0.0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1.0</v>
      </c>
    </row>
    <row r="185" ht="15.75" customHeight="1">
      <c r="A185" s="2" t="s">
        <v>211</v>
      </c>
      <c r="B185" s="2" t="s">
        <v>98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1.0</v>
      </c>
    </row>
    <row r="186" ht="15.75" customHeight="1">
      <c r="A186" s="2" t="s">
        <v>212</v>
      </c>
      <c r="B186" s="2" t="s">
        <v>14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1.0</v>
      </c>
    </row>
    <row r="187" ht="15.75" customHeight="1">
      <c r="A187" s="2" t="s">
        <v>213</v>
      </c>
      <c r="B187" s="2" t="s">
        <v>28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1.0</v>
      </c>
    </row>
    <row r="188" ht="15.75" customHeight="1">
      <c r="A188" s="2" t="s">
        <v>214</v>
      </c>
      <c r="B188" s="2" t="s">
        <v>12</v>
      </c>
      <c r="C188" s="2">
        <v>0.0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</row>
    <row r="189" ht="15.75" customHeight="1">
      <c r="A189" s="2" t="s">
        <v>215</v>
      </c>
      <c r="B189" s="2" t="s">
        <v>20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1.0</v>
      </c>
    </row>
    <row r="190" ht="15.75" customHeight="1">
      <c r="A190" s="2" t="s">
        <v>216</v>
      </c>
      <c r="B190" s="2" t="s">
        <v>95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</row>
    <row r="191" ht="15.75" customHeight="1">
      <c r="A191" s="2" t="s">
        <v>217</v>
      </c>
      <c r="B191" s="2" t="s">
        <v>12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</row>
    <row r="192" ht="15.75" customHeight="1">
      <c r="A192" s="2" t="s">
        <v>218</v>
      </c>
      <c r="B192" s="2" t="s">
        <v>12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1.0</v>
      </c>
    </row>
    <row r="193" ht="15.75" customHeight="1">
      <c r="A193" s="2" t="s">
        <v>219</v>
      </c>
      <c r="B193" s="2" t="s">
        <v>25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</row>
    <row r="194" ht="15.75" customHeight="1">
      <c r="A194" s="2" t="s">
        <v>220</v>
      </c>
      <c r="B194" s="2" t="s">
        <v>12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1.0</v>
      </c>
    </row>
    <row r="195" ht="15.75" customHeight="1">
      <c r="A195" s="2" t="s">
        <v>221</v>
      </c>
      <c r="B195" s="2" t="s">
        <v>18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1.0</v>
      </c>
    </row>
    <row r="196" ht="15.75" customHeight="1">
      <c r="A196" s="2" t="s">
        <v>222</v>
      </c>
      <c r="B196" s="2" t="s">
        <v>95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1.0</v>
      </c>
    </row>
    <row r="197" ht="15.75" customHeight="1">
      <c r="A197" s="2" t="s">
        <v>223</v>
      </c>
      <c r="B197" s="2" t="s">
        <v>12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1.0</v>
      </c>
    </row>
    <row r="198" ht="15.75" customHeight="1">
      <c r="A198" s="2" t="s">
        <v>224</v>
      </c>
      <c r="B198" s="2" t="s">
        <v>12</v>
      </c>
      <c r="C198" s="2">
        <v>0.0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1.0</v>
      </c>
    </row>
    <row r="199" ht="15.75" customHeight="1">
      <c r="A199" s="2" t="s">
        <v>225</v>
      </c>
      <c r="B199" s="2" t="s">
        <v>12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1.0</v>
      </c>
    </row>
    <row r="200" ht="15.75" customHeight="1">
      <c r="A200" s="2" t="s">
        <v>226</v>
      </c>
      <c r="B200" s="2" t="s">
        <v>12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1.0</v>
      </c>
    </row>
    <row r="201" ht="15.75" customHeight="1">
      <c r="A201" s="2" t="s">
        <v>227</v>
      </c>
      <c r="B201" s="2" t="s">
        <v>12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1.0</v>
      </c>
    </row>
    <row r="202" ht="15.75" customHeight="1">
      <c r="A202" s="2" t="s">
        <v>228</v>
      </c>
      <c r="B202" s="2" t="s">
        <v>18</v>
      </c>
      <c r="C202" s="2">
        <v>0.0</v>
      </c>
      <c r="D202" s="2">
        <v>0.0</v>
      </c>
      <c r="E202" s="2">
        <v>0.0</v>
      </c>
      <c r="F202" s="2">
        <v>0.0</v>
      </c>
      <c r="G202" s="2">
        <v>0.0</v>
      </c>
      <c r="H202" s="2">
        <v>0.0</v>
      </c>
      <c r="I202" s="2">
        <v>1.0</v>
      </c>
    </row>
    <row r="203" ht="15.75" customHeight="1">
      <c r="A203" s="2" t="s">
        <v>229</v>
      </c>
      <c r="B203" s="2" t="s">
        <v>18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1.0</v>
      </c>
    </row>
    <row r="204" ht="15.75" customHeight="1">
      <c r="A204" s="2" t="s">
        <v>230</v>
      </c>
      <c r="B204" s="2" t="s">
        <v>231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</row>
    <row r="205" ht="15.75" customHeight="1">
      <c r="A205" s="2" t="s">
        <v>232</v>
      </c>
      <c r="B205" s="2" t="s">
        <v>20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1.0</v>
      </c>
    </row>
    <row r="206" ht="15.75" customHeight="1">
      <c r="A206" s="2" t="s">
        <v>233</v>
      </c>
      <c r="B206" s="2" t="s">
        <v>12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1.0</v>
      </c>
    </row>
    <row r="207" ht="15.75" customHeight="1">
      <c r="A207" s="2" t="s">
        <v>234</v>
      </c>
      <c r="B207" s="2" t="s">
        <v>63</v>
      </c>
      <c r="C207" s="2">
        <v>0.0</v>
      </c>
      <c r="D207" s="2">
        <v>0.0</v>
      </c>
      <c r="E207" s="2">
        <v>1.0</v>
      </c>
      <c r="F207" s="2">
        <v>1.0</v>
      </c>
      <c r="G207" s="2">
        <v>0.0</v>
      </c>
      <c r="H207" s="2">
        <v>0.0</v>
      </c>
      <c r="I207" s="2">
        <v>1.0</v>
      </c>
    </row>
    <row r="208" ht="15.75" customHeight="1">
      <c r="A208" s="2" t="s">
        <v>235</v>
      </c>
      <c r="B208" s="2" t="s">
        <v>25</v>
      </c>
      <c r="C208" s="2">
        <v>0.0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1.0</v>
      </c>
    </row>
    <row r="209" ht="15.75" customHeight="1">
      <c r="A209" s="2" t="s">
        <v>236</v>
      </c>
      <c r="B209" s="2" t="s">
        <v>37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1.0</v>
      </c>
    </row>
    <row r="210" ht="15.75" customHeight="1">
      <c r="A210" s="2" t="s">
        <v>237</v>
      </c>
      <c r="B210" s="2" t="s">
        <v>20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1.0</v>
      </c>
    </row>
    <row r="211" ht="15.75" customHeight="1">
      <c r="A211" s="2" t="s">
        <v>238</v>
      </c>
      <c r="B211" s="2" t="s">
        <v>32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1.0</v>
      </c>
    </row>
    <row r="212" ht="15.75" customHeight="1">
      <c r="A212" s="2" t="s">
        <v>239</v>
      </c>
      <c r="B212" s="2" t="s">
        <v>20</v>
      </c>
      <c r="C212" s="2">
        <v>0.0</v>
      </c>
      <c r="D212" s="2">
        <v>0.0</v>
      </c>
      <c r="E212" s="2">
        <v>1.0</v>
      </c>
      <c r="F212" s="2">
        <v>0.0</v>
      </c>
      <c r="G212" s="2">
        <v>1.0</v>
      </c>
      <c r="H212" s="2">
        <v>1.0</v>
      </c>
      <c r="I212" s="2">
        <v>1.0</v>
      </c>
    </row>
    <row r="213" ht="15.75" customHeight="1">
      <c r="A213" s="2" t="s">
        <v>240</v>
      </c>
      <c r="B213" s="2" t="s">
        <v>34</v>
      </c>
      <c r="C213" s="2">
        <v>0.0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1.0</v>
      </c>
    </row>
    <row r="214" ht="15.75" customHeight="1">
      <c r="A214" s="2" t="s">
        <v>241</v>
      </c>
      <c r="B214" s="2" t="s">
        <v>63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1.0</v>
      </c>
    </row>
    <row r="215" ht="15.75" customHeight="1">
      <c r="A215" s="2" t="s">
        <v>242</v>
      </c>
      <c r="B215" s="2" t="s">
        <v>95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</row>
    <row r="216" ht="15.75" customHeight="1">
      <c r="A216" s="2" t="s">
        <v>243</v>
      </c>
      <c r="B216" s="2" t="s">
        <v>34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1.0</v>
      </c>
    </row>
    <row r="217" ht="15.75" customHeight="1">
      <c r="A217" s="2" t="s">
        <v>244</v>
      </c>
      <c r="B217" s="2" t="s">
        <v>12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1.0</v>
      </c>
    </row>
    <row r="218" ht="15.75" customHeight="1">
      <c r="A218" s="2" t="s">
        <v>245</v>
      </c>
      <c r="B218" s="2" t="s">
        <v>14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</row>
    <row r="219" ht="15.75" customHeight="1">
      <c r="A219" s="2" t="s">
        <v>246</v>
      </c>
      <c r="B219" s="2" t="s">
        <v>30</v>
      </c>
      <c r="C219" s="2">
        <v>0.0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1.0</v>
      </c>
    </row>
    <row r="220" ht="15.75" customHeight="1">
      <c r="A220" s="2" t="s">
        <v>247</v>
      </c>
      <c r="B220" s="2" t="s">
        <v>30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</row>
    <row r="221" ht="15.75" customHeight="1">
      <c r="A221" s="2" t="s">
        <v>248</v>
      </c>
      <c r="B221" s="2" t="s">
        <v>25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1.0</v>
      </c>
    </row>
    <row r="222" ht="15.75" customHeight="1">
      <c r="A222" s="2" t="s">
        <v>249</v>
      </c>
      <c r="B222" s="2" t="s">
        <v>98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1.0</v>
      </c>
    </row>
    <row r="223" ht="15.75" customHeight="1">
      <c r="A223" s="2" t="s">
        <v>250</v>
      </c>
      <c r="B223" s="2" t="s">
        <v>12</v>
      </c>
      <c r="C223" s="2">
        <v>0.0</v>
      </c>
      <c r="D223" s="2">
        <v>1.0</v>
      </c>
      <c r="E223" s="2">
        <v>1.0</v>
      </c>
      <c r="F223" s="2">
        <v>0.0</v>
      </c>
      <c r="G223" s="2">
        <v>1.0</v>
      </c>
      <c r="H223" s="2">
        <v>0.0</v>
      </c>
      <c r="I223" s="2">
        <v>1.0</v>
      </c>
    </row>
    <row r="224" ht="15.75" customHeight="1">
      <c r="A224" s="2" t="s">
        <v>251</v>
      </c>
      <c r="B224" s="2" t="s">
        <v>12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1.0</v>
      </c>
    </row>
    <row r="225" ht="15.75" customHeight="1">
      <c r="A225" s="2" t="s">
        <v>252</v>
      </c>
      <c r="B225" s="2" t="s">
        <v>95</v>
      </c>
      <c r="C225" s="2">
        <v>0.0</v>
      </c>
      <c r="D225" s="2">
        <v>1.0</v>
      </c>
      <c r="E225" s="2">
        <v>1.0</v>
      </c>
      <c r="F225" s="2">
        <v>0.0</v>
      </c>
      <c r="G225" s="2">
        <v>0.0</v>
      </c>
      <c r="H225" s="2">
        <v>0.0</v>
      </c>
      <c r="I225" s="2">
        <v>1.0</v>
      </c>
    </row>
    <row r="226" ht="15.75" customHeight="1">
      <c r="A226" s="2" t="s">
        <v>253</v>
      </c>
      <c r="B226" s="2" t="s">
        <v>231</v>
      </c>
      <c r="C226" s="2">
        <v>0.0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  <c r="I226" s="2">
        <v>1.0</v>
      </c>
    </row>
    <row r="227" ht="15.75" customHeight="1">
      <c r="A227" s="2" t="s">
        <v>254</v>
      </c>
      <c r="B227" s="2" t="s">
        <v>28</v>
      </c>
      <c r="C227" s="2">
        <v>0.0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1.0</v>
      </c>
    </row>
    <row r="228" ht="15.75" customHeight="1">
      <c r="A228" s="2" t="s">
        <v>255</v>
      </c>
      <c r="B228" s="2" t="s">
        <v>95</v>
      </c>
      <c r="C228" s="2">
        <v>0.0</v>
      </c>
      <c r="D228" s="2">
        <v>0.0</v>
      </c>
      <c r="E228" s="2">
        <v>1.0</v>
      </c>
      <c r="F228" s="2">
        <v>0.0</v>
      </c>
      <c r="G228" s="2">
        <v>1.0</v>
      </c>
      <c r="H228" s="2">
        <v>0.0</v>
      </c>
      <c r="I228" s="2">
        <v>1.0</v>
      </c>
    </row>
    <row r="229" ht="15.75" customHeight="1">
      <c r="A229" s="2" t="s">
        <v>256</v>
      </c>
      <c r="B229" s="2" t="s">
        <v>153</v>
      </c>
      <c r="C229" s="2">
        <v>0.0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1.0</v>
      </c>
    </row>
    <row r="230" ht="15.75" customHeight="1">
      <c r="A230" s="2" t="s">
        <v>257</v>
      </c>
      <c r="B230" s="2" t="s">
        <v>12</v>
      </c>
      <c r="C230" s="2">
        <v>0.0</v>
      </c>
      <c r="D230" s="2">
        <v>0.0</v>
      </c>
      <c r="E230" s="2">
        <v>0.0</v>
      </c>
      <c r="F230" s="2">
        <v>0.0</v>
      </c>
      <c r="G230" s="2">
        <v>0.0</v>
      </c>
      <c r="H230" s="2">
        <v>0.0</v>
      </c>
      <c r="I230" s="2">
        <v>1.0</v>
      </c>
    </row>
    <row r="231" ht="15.75" customHeight="1">
      <c r="A231" s="2" t="s">
        <v>258</v>
      </c>
      <c r="B231" s="2" t="s">
        <v>12</v>
      </c>
      <c r="C231" s="2">
        <v>0.0</v>
      </c>
      <c r="D231" s="2">
        <v>0.0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</row>
    <row r="232" ht="15.75" customHeight="1">
      <c r="A232" s="2" t="s">
        <v>259</v>
      </c>
      <c r="B232" s="2" t="s">
        <v>37</v>
      </c>
      <c r="C232" s="2">
        <v>0.0</v>
      </c>
      <c r="D232" s="2">
        <v>0.0</v>
      </c>
      <c r="E232" s="2">
        <v>1.0</v>
      </c>
      <c r="F232" s="2">
        <v>1.0</v>
      </c>
      <c r="G232" s="2">
        <v>0.0</v>
      </c>
      <c r="H232" s="2">
        <v>0.0</v>
      </c>
      <c r="I232" s="2">
        <v>1.0</v>
      </c>
    </row>
    <row r="233" ht="15.75" customHeight="1">
      <c r="A233" s="2" t="s">
        <v>260</v>
      </c>
      <c r="B233" s="2" t="s">
        <v>95</v>
      </c>
      <c r="C233" s="2">
        <v>0.0</v>
      </c>
      <c r="D233" s="2">
        <v>0.0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</row>
    <row r="234" ht="15.75" customHeight="1">
      <c r="A234" s="2" t="s">
        <v>261</v>
      </c>
      <c r="B234" s="2" t="s">
        <v>20</v>
      </c>
      <c r="C234" s="2">
        <v>0.0</v>
      </c>
      <c r="D234" s="2">
        <v>0.0</v>
      </c>
      <c r="E234" s="2">
        <v>0.0</v>
      </c>
      <c r="F234" s="2">
        <v>0.0</v>
      </c>
      <c r="G234" s="2">
        <v>0.0</v>
      </c>
      <c r="H234" s="2">
        <v>0.0</v>
      </c>
      <c r="I234" s="2">
        <v>1.0</v>
      </c>
    </row>
    <row r="235" ht="15.75" customHeight="1">
      <c r="A235" s="2" t="s">
        <v>262</v>
      </c>
      <c r="B235" s="2" t="s">
        <v>20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1.0</v>
      </c>
    </row>
    <row r="236" ht="15.75" customHeight="1">
      <c r="A236" s="2" t="s">
        <v>263</v>
      </c>
      <c r="B236" s="2" t="s">
        <v>12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</row>
    <row r="237" ht="15.75" customHeight="1">
      <c r="A237" s="2" t="s">
        <v>264</v>
      </c>
      <c r="B237" s="2" t="s">
        <v>12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1.0</v>
      </c>
    </row>
    <row r="238" ht="15.75" customHeight="1">
      <c r="A238" s="2" t="s">
        <v>265</v>
      </c>
      <c r="B238" s="2" t="s">
        <v>63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1.0</v>
      </c>
    </row>
    <row r="239" ht="15.75" customHeight="1">
      <c r="A239" s="2" t="s">
        <v>266</v>
      </c>
      <c r="B239" s="2" t="s">
        <v>95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1.0</v>
      </c>
    </row>
    <row r="240" ht="15.75" customHeight="1">
      <c r="A240" s="2" t="s">
        <v>267</v>
      </c>
      <c r="B240" s="2" t="s">
        <v>153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1.0</v>
      </c>
    </row>
    <row r="241" ht="15.75" customHeight="1">
      <c r="A241" s="2" t="s">
        <v>268</v>
      </c>
      <c r="B241" s="2" t="s">
        <v>25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</row>
    <row r="242" ht="15.75" customHeight="1">
      <c r="A242" s="2" t="s">
        <v>269</v>
      </c>
      <c r="B242" s="2" t="s">
        <v>20</v>
      </c>
      <c r="C242" s="2">
        <v>0.0</v>
      </c>
      <c r="D242" s="2">
        <v>1.0</v>
      </c>
      <c r="E242" s="2">
        <v>1.0</v>
      </c>
      <c r="F242" s="2">
        <v>0.0</v>
      </c>
      <c r="G242" s="2">
        <v>0.0</v>
      </c>
      <c r="H242" s="2">
        <v>0.0</v>
      </c>
      <c r="I242" s="2">
        <v>1.0</v>
      </c>
    </row>
    <row r="243" ht="15.75" customHeight="1">
      <c r="A243" s="2" t="s">
        <v>270</v>
      </c>
      <c r="B243" s="2" t="s">
        <v>28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1.0</v>
      </c>
    </row>
    <row r="244" ht="15.75" customHeight="1">
      <c r="A244" s="2" t="s">
        <v>271</v>
      </c>
      <c r="B244" s="2" t="s">
        <v>18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</row>
    <row r="245" ht="15.75" customHeight="1">
      <c r="A245" s="2" t="s">
        <v>272</v>
      </c>
      <c r="B245" s="2" t="s">
        <v>28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1.0</v>
      </c>
    </row>
    <row r="246" ht="15.75" customHeight="1">
      <c r="A246" s="2" t="s">
        <v>273</v>
      </c>
      <c r="B246" s="2" t="s">
        <v>28</v>
      </c>
      <c r="C246" s="2">
        <v>0.0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1.0</v>
      </c>
    </row>
    <row r="247" ht="15.75" customHeight="1">
      <c r="A247" s="2" t="s">
        <v>274</v>
      </c>
      <c r="B247" s="2" t="s">
        <v>30</v>
      </c>
      <c r="C247" s="2">
        <v>0.0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1.0</v>
      </c>
    </row>
    <row r="248" ht="15.75" customHeight="1">
      <c r="A248" s="2" t="s">
        <v>275</v>
      </c>
      <c r="B248" s="2" t="s">
        <v>12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</row>
    <row r="249" ht="15.75" customHeight="1">
      <c r="A249" s="2" t="s">
        <v>276</v>
      </c>
      <c r="B249" s="2" t="s">
        <v>12</v>
      </c>
      <c r="C249" s="2">
        <v>0.0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</row>
    <row r="250" ht="15.75" customHeight="1">
      <c r="A250" s="2" t="s">
        <v>277</v>
      </c>
      <c r="B250" s="2" t="s">
        <v>12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1.0</v>
      </c>
    </row>
    <row r="251" ht="15.75" customHeight="1">
      <c r="A251" s="2" t="s">
        <v>278</v>
      </c>
      <c r="B251" s="2" t="s">
        <v>12</v>
      </c>
      <c r="C251" s="2">
        <v>0.0</v>
      </c>
      <c r="D251" s="2">
        <v>1.0</v>
      </c>
      <c r="E251" s="2">
        <v>1.0</v>
      </c>
      <c r="F251" s="2">
        <v>0.0</v>
      </c>
      <c r="G251" s="2">
        <v>1.0</v>
      </c>
      <c r="H251" s="2">
        <v>0.0</v>
      </c>
      <c r="I251" s="2">
        <v>1.0</v>
      </c>
    </row>
    <row r="252" ht="15.75" customHeight="1">
      <c r="A252" s="2" t="s">
        <v>279</v>
      </c>
      <c r="B252" s="2" t="s">
        <v>12</v>
      </c>
      <c r="C252" s="2">
        <v>0.0</v>
      </c>
      <c r="D252" s="2">
        <v>0.0</v>
      </c>
      <c r="E252" s="2">
        <v>0.0</v>
      </c>
      <c r="F252" s="2">
        <v>0.0</v>
      </c>
      <c r="G252" s="2">
        <v>0.0</v>
      </c>
      <c r="H252" s="2">
        <v>0.0</v>
      </c>
      <c r="I252" s="2">
        <v>1.0</v>
      </c>
    </row>
    <row r="253" ht="15.75" customHeight="1">
      <c r="A253" s="2" t="s">
        <v>280</v>
      </c>
      <c r="B253" s="2" t="s">
        <v>12</v>
      </c>
      <c r="C253" s="2">
        <v>0.0</v>
      </c>
      <c r="D253" s="2">
        <v>0.0</v>
      </c>
      <c r="E253" s="2">
        <v>0.0</v>
      </c>
      <c r="F253" s="2">
        <v>0.0</v>
      </c>
      <c r="G253" s="2">
        <v>0.0</v>
      </c>
      <c r="H253" s="2">
        <v>0.0</v>
      </c>
      <c r="I253" s="2">
        <v>1.0</v>
      </c>
    </row>
    <row r="254" ht="15.75" customHeight="1">
      <c r="A254" s="2" t="s">
        <v>281</v>
      </c>
      <c r="B254" s="2" t="s">
        <v>30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0.0</v>
      </c>
      <c r="I254" s="2">
        <v>1.0</v>
      </c>
    </row>
    <row r="255" ht="15.75" customHeight="1">
      <c r="A255" s="2" t="s">
        <v>282</v>
      </c>
      <c r="B255" s="2" t="s">
        <v>98</v>
      </c>
      <c r="C255" s="2">
        <v>0.0</v>
      </c>
      <c r="D255" s="2">
        <v>0.0</v>
      </c>
      <c r="E255" s="2">
        <v>0.0</v>
      </c>
      <c r="F255" s="2">
        <v>0.0</v>
      </c>
      <c r="G255" s="2">
        <v>0.0</v>
      </c>
      <c r="H255" s="2">
        <v>0.0</v>
      </c>
      <c r="I255" s="2">
        <v>1.0</v>
      </c>
    </row>
    <row r="256" ht="15.75" customHeight="1">
      <c r="A256" s="2" t="s">
        <v>283</v>
      </c>
      <c r="B256" s="2" t="s">
        <v>153</v>
      </c>
      <c r="C256" s="2">
        <v>0.0</v>
      </c>
      <c r="D256" s="2">
        <v>0.0</v>
      </c>
      <c r="E256" s="2">
        <v>0.0</v>
      </c>
      <c r="F256" s="2">
        <v>0.0</v>
      </c>
      <c r="G256" s="2">
        <v>0.0</v>
      </c>
      <c r="H256" s="2">
        <v>0.0</v>
      </c>
      <c r="I256" s="2">
        <v>1.0</v>
      </c>
    </row>
    <row r="257" ht="15.75" customHeight="1">
      <c r="A257" s="2" t="s">
        <v>284</v>
      </c>
      <c r="B257" s="2" t="s">
        <v>14</v>
      </c>
      <c r="C257" s="2">
        <v>0.0</v>
      </c>
      <c r="D257" s="2">
        <v>0.0</v>
      </c>
      <c r="E257" s="2">
        <v>0.0</v>
      </c>
      <c r="F257" s="2">
        <v>0.0</v>
      </c>
      <c r="G257" s="2">
        <v>0.0</v>
      </c>
      <c r="H257" s="2">
        <v>0.0</v>
      </c>
      <c r="I257" s="2">
        <v>1.0</v>
      </c>
    </row>
    <row r="258" ht="15.75" customHeight="1">
      <c r="A258" s="2" t="s">
        <v>285</v>
      </c>
      <c r="B258" s="2" t="s">
        <v>63</v>
      </c>
      <c r="C258" s="2">
        <v>0.0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</row>
    <row r="259" ht="15.75" customHeight="1">
      <c r="A259" s="2" t="s">
        <v>286</v>
      </c>
      <c r="B259" s="2" t="s">
        <v>12</v>
      </c>
      <c r="C259" s="2">
        <v>0.0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1.0</v>
      </c>
    </row>
    <row r="260" ht="15.75" customHeight="1">
      <c r="A260" s="2" t="s">
        <v>94</v>
      </c>
      <c r="B260" s="2" t="s">
        <v>95</v>
      </c>
      <c r="C260" s="2">
        <v>0.0</v>
      </c>
      <c r="D260" s="2">
        <v>0.0</v>
      </c>
      <c r="E260" s="2">
        <v>1.0</v>
      </c>
      <c r="F260" s="2">
        <v>0.0</v>
      </c>
      <c r="G260" s="2">
        <v>1.0</v>
      </c>
      <c r="H260" s="2">
        <v>0.0</v>
      </c>
      <c r="I260" s="2">
        <v>1.0</v>
      </c>
    </row>
    <row r="261" ht="15.75" customHeight="1">
      <c r="A261" s="2" t="s">
        <v>287</v>
      </c>
      <c r="B261" s="2" t="s">
        <v>12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</row>
    <row r="262" ht="15.75" customHeight="1">
      <c r="A262" s="2" t="s">
        <v>288</v>
      </c>
      <c r="B262" s="2" t="s">
        <v>12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1.0</v>
      </c>
    </row>
    <row r="263" ht="15.75" customHeight="1">
      <c r="A263" s="2" t="s">
        <v>289</v>
      </c>
      <c r="B263" s="2" t="s">
        <v>25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</row>
    <row r="264" ht="15.75" customHeight="1">
      <c r="A264" s="2" t="s">
        <v>290</v>
      </c>
      <c r="B264" s="2" t="s">
        <v>12</v>
      </c>
      <c r="C264" s="2">
        <v>0.0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1.0</v>
      </c>
    </row>
    <row r="265" ht="15.75" customHeight="1">
      <c r="A265" s="2" t="s">
        <v>291</v>
      </c>
      <c r="B265" s="2" t="s">
        <v>98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1.0</v>
      </c>
    </row>
    <row r="266" ht="15.75" customHeight="1">
      <c r="A266" s="2" t="s">
        <v>292</v>
      </c>
      <c r="B266" s="2" t="s">
        <v>12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1.0</v>
      </c>
    </row>
    <row r="267" ht="15.75" customHeight="1">
      <c r="A267" s="2" t="s">
        <v>293</v>
      </c>
      <c r="B267" s="2" t="s">
        <v>20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1.0</v>
      </c>
    </row>
    <row r="268" ht="15.75" customHeight="1">
      <c r="A268" s="2" t="s">
        <v>294</v>
      </c>
      <c r="B268" s="2" t="s">
        <v>95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1.0</v>
      </c>
    </row>
    <row r="269" ht="15.75" customHeight="1">
      <c r="A269" s="2" t="s">
        <v>295</v>
      </c>
      <c r="B269" s="2" t="s">
        <v>95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1.0</v>
      </c>
    </row>
    <row r="270" ht="15.75" customHeight="1">
      <c r="A270" s="2" t="s">
        <v>296</v>
      </c>
      <c r="B270" s="2" t="s">
        <v>20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1.0</v>
      </c>
    </row>
    <row r="271" ht="15.75" customHeight="1">
      <c r="A271" s="2" t="s">
        <v>297</v>
      </c>
      <c r="B271" s="2" t="s">
        <v>95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</row>
    <row r="272" ht="15.75" customHeight="1">
      <c r="A272" s="2" t="s">
        <v>298</v>
      </c>
      <c r="B272" s="2" t="s">
        <v>32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1.0</v>
      </c>
    </row>
    <row r="273" ht="15.75" customHeight="1">
      <c r="A273" s="2" t="s">
        <v>299</v>
      </c>
      <c r="B273" s="2" t="s">
        <v>30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1.0</v>
      </c>
    </row>
    <row r="274" ht="15.75" customHeight="1">
      <c r="A274" s="2" t="s">
        <v>300</v>
      </c>
      <c r="B274" s="2" t="s">
        <v>10</v>
      </c>
      <c r="C274" s="2">
        <v>0.0</v>
      </c>
      <c r="D274" s="2">
        <v>1.0</v>
      </c>
      <c r="E274" s="2">
        <v>1.0</v>
      </c>
      <c r="F274" s="2">
        <v>0.0</v>
      </c>
      <c r="G274" s="2">
        <v>0.0</v>
      </c>
      <c r="H274" s="2">
        <v>0.0</v>
      </c>
      <c r="I274" s="2">
        <v>1.0</v>
      </c>
    </row>
    <row r="275" ht="15.75" customHeight="1">
      <c r="A275" s="2" t="s">
        <v>301</v>
      </c>
      <c r="B275" s="2" t="s">
        <v>123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1.0</v>
      </c>
    </row>
    <row r="276" ht="15.75" customHeight="1">
      <c r="A276" s="2" t="s">
        <v>302</v>
      </c>
      <c r="B276" s="2" t="s">
        <v>12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1.0</v>
      </c>
    </row>
    <row r="277" ht="15.75" customHeight="1">
      <c r="A277" s="2" t="s">
        <v>303</v>
      </c>
      <c r="B277" s="2" t="s">
        <v>111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1.0</v>
      </c>
    </row>
    <row r="278" ht="15.75" customHeight="1">
      <c r="A278" s="2" t="s">
        <v>304</v>
      </c>
      <c r="B278" s="2" t="s">
        <v>25</v>
      </c>
      <c r="C278" s="2">
        <v>0.0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1.0</v>
      </c>
    </row>
    <row r="279" ht="15.75" customHeight="1">
      <c r="A279" s="2" t="s">
        <v>305</v>
      </c>
      <c r="B279" s="2" t="s">
        <v>12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</row>
    <row r="280" ht="15.75" customHeight="1">
      <c r="A280" s="2" t="s">
        <v>306</v>
      </c>
      <c r="B280" s="2" t="s">
        <v>34</v>
      </c>
      <c r="C280" s="2">
        <v>0.0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</row>
    <row r="281" ht="15.75" customHeight="1">
      <c r="A281" s="2" t="s">
        <v>307</v>
      </c>
      <c r="B281" s="2" t="s">
        <v>25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</row>
    <row r="282" ht="15.75" customHeight="1">
      <c r="A282" s="2" t="s">
        <v>308</v>
      </c>
      <c r="B282" s="2" t="s">
        <v>18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1.0</v>
      </c>
    </row>
    <row r="283" ht="15.75" customHeight="1">
      <c r="A283" s="2" t="s">
        <v>309</v>
      </c>
      <c r="B283" s="2" t="s">
        <v>12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1.0</v>
      </c>
    </row>
    <row r="284" ht="15.75" customHeight="1">
      <c r="A284" s="2" t="s">
        <v>310</v>
      </c>
      <c r="B284" s="2" t="s">
        <v>37</v>
      </c>
      <c r="C284" s="2">
        <v>0.0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1.0</v>
      </c>
    </row>
    <row r="285" ht="15.75" customHeight="1">
      <c r="A285" s="2" t="s">
        <v>311</v>
      </c>
      <c r="B285" s="2" t="s">
        <v>111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1.0</v>
      </c>
    </row>
    <row r="286" ht="15.75" customHeight="1">
      <c r="A286" s="2" t="s">
        <v>312</v>
      </c>
      <c r="B286" s="2" t="s">
        <v>20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1.0</v>
      </c>
    </row>
    <row r="287" ht="15.75" customHeight="1">
      <c r="A287" s="2" t="s">
        <v>313</v>
      </c>
      <c r="B287" s="2" t="s">
        <v>20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</row>
    <row r="288" ht="15.75" customHeight="1">
      <c r="A288" s="2" t="s">
        <v>314</v>
      </c>
      <c r="B288" s="2" t="s">
        <v>14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1.0</v>
      </c>
    </row>
    <row r="289" ht="15.75" customHeight="1">
      <c r="A289" s="2" t="s">
        <v>315</v>
      </c>
      <c r="B289" s="2" t="s">
        <v>34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1.0</v>
      </c>
    </row>
    <row r="290" ht="15.75" customHeight="1">
      <c r="A290" s="2" t="s">
        <v>316</v>
      </c>
      <c r="B290" s="2" t="s">
        <v>10</v>
      </c>
      <c r="C290" s="2">
        <v>0.0</v>
      </c>
      <c r="D290" s="2">
        <v>1.0</v>
      </c>
      <c r="E290" s="2">
        <v>1.0</v>
      </c>
      <c r="F290" s="2">
        <v>0.0</v>
      </c>
      <c r="G290" s="2">
        <v>0.0</v>
      </c>
      <c r="H290" s="2">
        <v>0.0</v>
      </c>
      <c r="I290" s="2">
        <v>1.0</v>
      </c>
    </row>
    <row r="291" ht="15.75" customHeight="1">
      <c r="A291" s="2" t="s">
        <v>317</v>
      </c>
      <c r="B291" s="2" t="s">
        <v>12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1.0</v>
      </c>
    </row>
    <row r="292" ht="15.75" customHeight="1">
      <c r="A292" s="2" t="s">
        <v>318</v>
      </c>
      <c r="B292" s="2" t="s">
        <v>12</v>
      </c>
      <c r="C292" s="2">
        <v>0.0</v>
      </c>
      <c r="D292" s="2">
        <v>0.0</v>
      </c>
      <c r="E292" s="2">
        <v>0.0</v>
      </c>
      <c r="F292" s="2">
        <v>0.0</v>
      </c>
      <c r="G292" s="2">
        <v>0.0</v>
      </c>
      <c r="H292" s="2">
        <v>0.0</v>
      </c>
      <c r="I292" s="2">
        <v>1.0</v>
      </c>
    </row>
    <row r="293" ht="15.75" customHeight="1">
      <c r="A293" s="2" t="s">
        <v>319</v>
      </c>
      <c r="B293" s="2" t="s">
        <v>20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1.0</v>
      </c>
    </row>
    <row r="294" ht="15.75" customHeight="1">
      <c r="A294" s="2" t="s">
        <v>320</v>
      </c>
      <c r="B294" s="2" t="s">
        <v>20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1.0</v>
      </c>
    </row>
    <row r="295" ht="15.75" customHeight="1">
      <c r="A295" s="2" t="s">
        <v>321</v>
      </c>
      <c r="B295" s="2" t="s">
        <v>14</v>
      </c>
      <c r="C295" s="2">
        <v>0.0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1.0</v>
      </c>
    </row>
    <row r="296" ht="15.75" customHeight="1">
      <c r="A296" s="2" t="s">
        <v>322</v>
      </c>
      <c r="B296" s="2" t="s">
        <v>12</v>
      </c>
      <c r="C296" s="2">
        <v>0.0</v>
      </c>
      <c r="D296" s="2">
        <v>0.0</v>
      </c>
      <c r="E296" s="2">
        <v>1.0</v>
      </c>
      <c r="F296" s="2">
        <v>1.0</v>
      </c>
      <c r="G296" s="2">
        <v>1.0</v>
      </c>
      <c r="H296" s="2">
        <v>0.0</v>
      </c>
      <c r="I296" s="2">
        <v>1.0</v>
      </c>
    </row>
    <row r="297" ht="15.75" customHeight="1">
      <c r="A297" s="2" t="s">
        <v>323</v>
      </c>
      <c r="B297" s="2" t="s">
        <v>14</v>
      </c>
      <c r="C297" s="2">
        <v>0.0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1.0</v>
      </c>
    </row>
    <row r="298" ht="15.75" customHeight="1">
      <c r="A298" s="2" t="s">
        <v>324</v>
      </c>
      <c r="B298" s="2" t="s">
        <v>30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1.0</v>
      </c>
    </row>
    <row r="299" ht="15.75" customHeight="1">
      <c r="A299" s="2" t="s">
        <v>325</v>
      </c>
      <c r="B299" s="2" t="s">
        <v>12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1.0</v>
      </c>
    </row>
    <row r="300" ht="15.75" customHeight="1">
      <c r="A300" s="2" t="s">
        <v>326</v>
      </c>
      <c r="B300" s="2" t="s">
        <v>14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1.0</v>
      </c>
    </row>
    <row r="301" ht="15.75" customHeight="1">
      <c r="A301" s="2" t="s">
        <v>327</v>
      </c>
      <c r="B301" s="2" t="s">
        <v>12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1.0</v>
      </c>
    </row>
    <row r="302" ht="15.75" customHeight="1">
      <c r="A302" s="2" t="s">
        <v>328</v>
      </c>
      <c r="B302" s="2" t="s">
        <v>12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1.0</v>
      </c>
    </row>
    <row r="303" ht="15.75" customHeight="1">
      <c r="A303" s="2" t="s">
        <v>329</v>
      </c>
      <c r="B303" s="2" t="s">
        <v>138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1.0</v>
      </c>
    </row>
    <row r="304" ht="15.75" customHeight="1">
      <c r="A304" s="2" t="s">
        <v>330</v>
      </c>
      <c r="B304" s="2" t="s">
        <v>12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1.0</v>
      </c>
    </row>
    <row r="305" ht="15.75" customHeight="1">
      <c r="A305" s="2" t="s">
        <v>331</v>
      </c>
      <c r="B305" s="2" t="s">
        <v>37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</row>
    <row r="306" ht="15.75" customHeight="1">
      <c r="A306" s="2" t="s">
        <v>332</v>
      </c>
      <c r="B306" s="2" t="s">
        <v>63</v>
      </c>
      <c r="C306" s="2">
        <v>0.0</v>
      </c>
      <c r="D306" s="2">
        <v>1.0</v>
      </c>
      <c r="E306" s="2">
        <v>1.0</v>
      </c>
      <c r="F306" s="2">
        <v>1.0</v>
      </c>
      <c r="G306" s="2">
        <v>0.0</v>
      </c>
      <c r="H306" s="2">
        <v>0.0</v>
      </c>
      <c r="I306" s="2">
        <v>1.0</v>
      </c>
    </row>
    <row r="307" ht="15.75" customHeight="1">
      <c r="A307" s="2" t="s">
        <v>333</v>
      </c>
      <c r="B307" s="2" t="s">
        <v>18</v>
      </c>
      <c r="C307" s="2">
        <v>0.0</v>
      </c>
      <c r="D307" s="2">
        <v>1.0</v>
      </c>
      <c r="E307" s="2">
        <v>1.0</v>
      </c>
      <c r="F307" s="2">
        <v>0.0</v>
      </c>
      <c r="G307" s="2">
        <v>0.0</v>
      </c>
      <c r="H307" s="2">
        <v>0.0</v>
      </c>
      <c r="I307" s="2">
        <v>1.0</v>
      </c>
    </row>
    <row r="308" ht="15.75" customHeight="1">
      <c r="A308" s="2" t="s">
        <v>334</v>
      </c>
      <c r="B308" s="2" t="s">
        <v>14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1.0</v>
      </c>
    </row>
    <row r="309" ht="15.75" customHeight="1">
      <c r="A309" s="2" t="s">
        <v>335</v>
      </c>
      <c r="B309" s="2" t="s">
        <v>14</v>
      </c>
      <c r="C309" s="2">
        <v>0.0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1.0</v>
      </c>
    </row>
    <row r="310" ht="15.75" customHeight="1">
      <c r="A310" s="2" t="s">
        <v>336</v>
      </c>
      <c r="B310" s="2" t="s">
        <v>30</v>
      </c>
      <c r="C310" s="2">
        <v>0.0</v>
      </c>
      <c r="D310" s="2">
        <v>1.0</v>
      </c>
      <c r="E310" s="2">
        <v>1.0</v>
      </c>
      <c r="F310" s="2">
        <v>0.0</v>
      </c>
      <c r="G310" s="2">
        <v>0.0</v>
      </c>
      <c r="H310" s="2">
        <v>0.0</v>
      </c>
      <c r="I310" s="2">
        <v>1.0</v>
      </c>
    </row>
    <row r="311" ht="15.75" customHeight="1">
      <c r="A311" s="2" t="s">
        <v>337</v>
      </c>
      <c r="B311" s="2" t="s">
        <v>28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1.0</v>
      </c>
    </row>
    <row r="312" ht="15.75" customHeight="1">
      <c r="A312" s="2" t="s">
        <v>338</v>
      </c>
      <c r="B312" s="2" t="s">
        <v>95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</row>
    <row r="313" ht="15.75" customHeight="1">
      <c r="A313" s="2" t="s">
        <v>339</v>
      </c>
      <c r="B313" s="2" t="s">
        <v>20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1.0</v>
      </c>
    </row>
    <row r="314" ht="15.75" customHeight="1">
      <c r="A314" s="2" t="s">
        <v>340</v>
      </c>
      <c r="B314" s="2" t="s">
        <v>25</v>
      </c>
      <c r="C314" s="2">
        <v>0.0</v>
      </c>
      <c r="D314" s="2">
        <v>0.0</v>
      </c>
      <c r="E314" s="2">
        <v>0.0</v>
      </c>
      <c r="F314" s="2">
        <v>0.0</v>
      </c>
      <c r="G314" s="2">
        <v>0.0</v>
      </c>
      <c r="H314" s="2">
        <v>0.0</v>
      </c>
      <c r="I314" s="2">
        <v>1.0</v>
      </c>
    </row>
    <row r="315" ht="15.75" customHeight="1">
      <c r="A315" s="2" t="s">
        <v>341</v>
      </c>
      <c r="B315" s="2" t="s">
        <v>20</v>
      </c>
      <c r="C315" s="2">
        <v>0.0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1.0</v>
      </c>
    </row>
    <row r="316" ht="15.75" customHeight="1">
      <c r="A316" s="2" t="s">
        <v>342</v>
      </c>
      <c r="B316" s="2" t="s">
        <v>14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1.0</v>
      </c>
    </row>
    <row r="317" ht="15.75" customHeight="1">
      <c r="A317" s="2" t="s">
        <v>343</v>
      </c>
      <c r="B317" s="2" t="s">
        <v>12</v>
      </c>
      <c r="C317" s="2">
        <v>0.0</v>
      </c>
      <c r="D317" s="2">
        <v>0.0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</row>
    <row r="318" ht="15.75" customHeight="1">
      <c r="A318" s="2" t="s">
        <v>344</v>
      </c>
      <c r="B318" s="2" t="s">
        <v>20</v>
      </c>
      <c r="C318" s="2">
        <v>0.0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</row>
    <row r="319" ht="15.75" customHeight="1">
      <c r="A319" s="2" t="s">
        <v>345</v>
      </c>
      <c r="B319" s="2" t="s">
        <v>20</v>
      </c>
      <c r="C319" s="2">
        <v>0.0</v>
      </c>
      <c r="D319" s="2">
        <v>0.0</v>
      </c>
      <c r="E319" s="2">
        <v>0.0</v>
      </c>
      <c r="F319" s="2">
        <v>0.0</v>
      </c>
      <c r="G319" s="2">
        <v>0.0</v>
      </c>
      <c r="H319" s="2">
        <v>0.0</v>
      </c>
      <c r="I319" s="2">
        <v>1.0</v>
      </c>
    </row>
    <row r="320" ht="15.75" customHeight="1">
      <c r="A320" s="2" t="s">
        <v>346</v>
      </c>
      <c r="B320" s="2" t="s">
        <v>95</v>
      </c>
      <c r="C320" s="2">
        <v>0.0</v>
      </c>
      <c r="D320" s="2">
        <v>0.0</v>
      </c>
      <c r="E320" s="2">
        <v>0.0</v>
      </c>
      <c r="F320" s="2">
        <v>0.0</v>
      </c>
      <c r="G320" s="2">
        <v>0.0</v>
      </c>
      <c r="H320" s="2">
        <v>0.0</v>
      </c>
      <c r="I320" s="2">
        <v>1.0</v>
      </c>
    </row>
    <row r="321" ht="15.75" customHeight="1">
      <c r="A321" s="2" t="s">
        <v>347</v>
      </c>
      <c r="B321" s="2" t="s">
        <v>28</v>
      </c>
      <c r="C321" s="2">
        <v>0.0</v>
      </c>
      <c r="D321" s="2">
        <v>1.0</v>
      </c>
      <c r="E321" s="2">
        <v>1.0</v>
      </c>
      <c r="F321" s="2">
        <v>0.0</v>
      </c>
      <c r="G321" s="2">
        <v>1.0</v>
      </c>
      <c r="H321" s="2">
        <v>0.0</v>
      </c>
      <c r="I321" s="2">
        <v>1.0</v>
      </c>
    </row>
    <row r="322" ht="15.75" customHeight="1">
      <c r="A322" s="2" t="s">
        <v>348</v>
      </c>
      <c r="B322" s="2" t="s">
        <v>63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1.0</v>
      </c>
    </row>
    <row r="323" ht="15.75" customHeight="1">
      <c r="A323" s="2" t="s">
        <v>349</v>
      </c>
      <c r="B323" s="2" t="s">
        <v>37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1.0</v>
      </c>
    </row>
    <row r="324" ht="15.75" customHeight="1">
      <c r="A324" s="2" t="s">
        <v>350</v>
      </c>
      <c r="B324" s="2" t="s">
        <v>20</v>
      </c>
      <c r="C324" s="2">
        <v>0.0</v>
      </c>
      <c r="D324" s="2">
        <v>0.0</v>
      </c>
      <c r="E324" s="2">
        <v>0.0</v>
      </c>
      <c r="F324" s="2">
        <v>0.0</v>
      </c>
      <c r="G324" s="2">
        <v>0.0</v>
      </c>
      <c r="H324" s="2">
        <v>0.0</v>
      </c>
      <c r="I324" s="2">
        <v>1.0</v>
      </c>
    </row>
    <row r="325" ht="15.75" customHeight="1">
      <c r="A325" s="2" t="s">
        <v>351</v>
      </c>
      <c r="B325" s="2" t="s">
        <v>18</v>
      </c>
      <c r="C325" s="2">
        <v>0.0</v>
      </c>
      <c r="D325" s="2">
        <v>1.0</v>
      </c>
      <c r="E325" s="2">
        <v>1.0</v>
      </c>
      <c r="F325" s="2">
        <v>0.0</v>
      </c>
      <c r="G325" s="2">
        <v>0.0</v>
      </c>
      <c r="H325" s="2">
        <v>0.0</v>
      </c>
      <c r="I325" s="2">
        <v>1.0</v>
      </c>
    </row>
    <row r="326" ht="15.75" customHeight="1">
      <c r="A326" s="2" t="s">
        <v>352</v>
      </c>
      <c r="B326" s="2" t="s">
        <v>18</v>
      </c>
      <c r="C326" s="2">
        <v>0.0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</row>
    <row r="327" ht="15.75" customHeight="1">
      <c r="A327" s="2" t="s">
        <v>353</v>
      </c>
      <c r="B327" s="2" t="s">
        <v>18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1.0</v>
      </c>
    </row>
    <row r="328" ht="15.75" customHeight="1">
      <c r="A328" s="2" t="s">
        <v>354</v>
      </c>
      <c r="B328" s="2" t="s">
        <v>18</v>
      </c>
      <c r="C328" s="2">
        <v>0.0</v>
      </c>
      <c r="D328" s="2">
        <v>0.0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</row>
    <row r="329" ht="15.75" customHeight="1">
      <c r="A329" s="2" t="s">
        <v>355</v>
      </c>
      <c r="B329" s="2" t="s">
        <v>18</v>
      </c>
      <c r="C329" s="2">
        <v>0.0</v>
      </c>
      <c r="D329" s="2">
        <v>1.0</v>
      </c>
      <c r="E329" s="2">
        <v>1.0</v>
      </c>
      <c r="F329" s="2">
        <v>0.0</v>
      </c>
      <c r="G329" s="2">
        <v>1.0</v>
      </c>
      <c r="H329" s="2">
        <v>0.0</v>
      </c>
      <c r="I329" s="2">
        <v>1.0</v>
      </c>
    </row>
    <row r="330" ht="15.75" customHeight="1">
      <c r="A330" s="2" t="s">
        <v>356</v>
      </c>
      <c r="B330" s="2" t="s">
        <v>25</v>
      </c>
      <c r="C330" s="2">
        <v>0.0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1.0</v>
      </c>
    </row>
    <row r="331" ht="15.75" customHeight="1">
      <c r="A331" s="2" t="s">
        <v>357</v>
      </c>
      <c r="B331" s="2" t="s">
        <v>12</v>
      </c>
      <c r="C331" s="2">
        <v>0.0</v>
      </c>
      <c r="D331" s="2">
        <v>0.0</v>
      </c>
      <c r="E331" s="2">
        <v>0.0</v>
      </c>
      <c r="F331" s="2">
        <v>0.0</v>
      </c>
      <c r="G331" s="2">
        <v>0.0</v>
      </c>
      <c r="H331" s="2">
        <v>0.0</v>
      </c>
      <c r="I331" s="2">
        <v>1.0</v>
      </c>
    </row>
    <row r="332" ht="15.75" customHeight="1">
      <c r="A332" s="2" t="s">
        <v>154</v>
      </c>
      <c r="B332" s="2" t="s">
        <v>153</v>
      </c>
      <c r="C332" s="2">
        <v>0.0</v>
      </c>
      <c r="D332" s="2">
        <v>0.0</v>
      </c>
      <c r="E332" s="2">
        <v>0.0</v>
      </c>
      <c r="F332" s="2">
        <v>0.0</v>
      </c>
      <c r="G332" s="2">
        <v>0.0</v>
      </c>
      <c r="H332" s="2">
        <v>0.0</v>
      </c>
      <c r="I332" s="2">
        <v>1.0</v>
      </c>
    </row>
    <row r="333" ht="15.75" customHeight="1">
      <c r="A333" s="2" t="s">
        <v>358</v>
      </c>
      <c r="B333" s="2" t="s">
        <v>12</v>
      </c>
      <c r="C333" s="2">
        <v>0.0</v>
      </c>
      <c r="D333" s="2">
        <v>1.0</v>
      </c>
      <c r="E333" s="2">
        <v>1.0</v>
      </c>
      <c r="F333" s="2">
        <v>0.0</v>
      </c>
      <c r="G333" s="2">
        <v>0.0</v>
      </c>
      <c r="H333" s="2">
        <v>0.0</v>
      </c>
      <c r="I333" s="2">
        <v>1.0</v>
      </c>
    </row>
    <row r="334" ht="15.75" customHeight="1">
      <c r="A334" s="2" t="s">
        <v>359</v>
      </c>
      <c r="B334" s="2" t="s">
        <v>12</v>
      </c>
      <c r="C334" s="2">
        <v>0.0</v>
      </c>
      <c r="D334" s="2">
        <v>0.0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</row>
    <row r="335" ht="15.75" customHeight="1">
      <c r="A335" s="2" t="s">
        <v>360</v>
      </c>
      <c r="B335" s="2" t="s">
        <v>20</v>
      </c>
      <c r="C335" s="2">
        <v>0.0</v>
      </c>
      <c r="D335" s="2">
        <v>0.0</v>
      </c>
      <c r="E335" s="2">
        <v>0.0</v>
      </c>
      <c r="F335" s="2">
        <v>0.0</v>
      </c>
      <c r="G335" s="2">
        <v>0.0</v>
      </c>
      <c r="H335" s="2">
        <v>0.0</v>
      </c>
      <c r="I335" s="2">
        <v>1.0</v>
      </c>
    </row>
    <row r="336" ht="15.75" customHeight="1">
      <c r="A336" s="2" t="s">
        <v>361</v>
      </c>
      <c r="B336" s="2" t="s">
        <v>12</v>
      </c>
      <c r="C336" s="2">
        <v>0.0</v>
      </c>
      <c r="D336" s="2">
        <v>0.0</v>
      </c>
      <c r="E336" s="2">
        <v>0.0</v>
      </c>
      <c r="F336" s="2">
        <v>0.0</v>
      </c>
      <c r="G336" s="2">
        <v>0.0</v>
      </c>
      <c r="H336" s="2">
        <v>0.0</v>
      </c>
      <c r="I336" s="2">
        <v>1.0</v>
      </c>
    </row>
    <row r="337" ht="15.75" customHeight="1">
      <c r="A337" s="2" t="s">
        <v>362</v>
      </c>
      <c r="B337" s="2" t="s">
        <v>12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1.0</v>
      </c>
    </row>
    <row r="338" ht="15.75" customHeight="1">
      <c r="A338" s="2" t="s">
        <v>363</v>
      </c>
      <c r="B338" s="2" t="s">
        <v>30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  <c r="H338" s="2">
        <v>0.0</v>
      </c>
      <c r="I338" s="2">
        <v>1.0</v>
      </c>
    </row>
    <row r="339" ht="15.75" customHeight="1">
      <c r="A339" s="2" t="s">
        <v>364</v>
      </c>
      <c r="B339" s="2" t="s">
        <v>12</v>
      </c>
      <c r="C339" s="2">
        <v>0.0</v>
      </c>
      <c r="D339" s="2">
        <v>0.0</v>
      </c>
      <c r="E339" s="2">
        <v>0.0</v>
      </c>
      <c r="F339" s="2">
        <v>0.0</v>
      </c>
      <c r="G339" s="2">
        <v>0.0</v>
      </c>
      <c r="H339" s="2">
        <v>0.0</v>
      </c>
      <c r="I339" s="2">
        <v>1.0</v>
      </c>
    </row>
    <row r="340" ht="15.75" customHeight="1">
      <c r="A340" s="2" t="s">
        <v>365</v>
      </c>
      <c r="B340" s="2" t="s">
        <v>20</v>
      </c>
      <c r="C340" s="2">
        <v>0.0</v>
      </c>
      <c r="D340" s="2">
        <v>0.0</v>
      </c>
      <c r="E340" s="2">
        <v>0.0</v>
      </c>
      <c r="F340" s="2">
        <v>0.0</v>
      </c>
      <c r="G340" s="2">
        <v>0.0</v>
      </c>
      <c r="H340" s="2">
        <v>0.0</v>
      </c>
      <c r="I340" s="2">
        <v>1.0</v>
      </c>
    </row>
    <row r="341" ht="15.75" customHeight="1">
      <c r="A341" s="2" t="s">
        <v>366</v>
      </c>
      <c r="B341" s="2" t="s">
        <v>20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1.0</v>
      </c>
    </row>
    <row r="342" ht="15.75" customHeight="1">
      <c r="A342" s="2" t="s">
        <v>367</v>
      </c>
      <c r="B342" s="2" t="s">
        <v>20</v>
      </c>
      <c r="C342" s="2">
        <v>0.0</v>
      </c>
      <c r="D342" s="2">
        <v>0.0</v>
      </c>
      <c r="E342" s="2">
        <v>0.0</v>
      </c>
      <c r="F342" s="2">
        <v>0.0</v>
      </c>
      <c r="G342" s="2">
        <v>0.0</v>
      </c>
      <c r="H342" s="2">
        <v>0.0</v>
      </c>
      <c r="I342" s="2">
        <v>1.0</v>
      </c>
    </row>
    <row r="343" ht="15.75" customHeight="1">
      <c r="A343" s="2" t="s">
        <v>368</v>
      </c>
      <c r="B343" s="2" t="s">
        <v>20</v>
      </c>
      <c r="C343" s="2">
        <v>0.0</v>
      </c>
      <c r="D343" s="2">
        <v>0.0</v>
      </c>
      <c r="E343" s="2">
        <v>0.0</v>
      </c>
      <c r="F343" s="2">
        <v>0.0</v>
      </c>
      <c r="G343" s="2">
        <v>0.0</v>
      </c>
      <c r="H343" s="2">
        <v>0.0</v>
      </c>
      <c r="I343" s="2">
        <v>1.0</v>
      </c>
    </row>
    <row r="344" ht="15.75" customHeight="1">
      <c r="A344" s="2" t="s">
        <v>369</v>
      </c>
      <c r="B344" s="2" t="s">
        <v>20</v>
      </c>
      <c r="C344" s="2">
        <v>0.0</v>
      </c>
      <c r="D344" s="2">
        <v>0.0</v>
      </c>
      <c r="E344" s="2">
        <v>0.0</v>
      </c>
      <c r="F344" s="2">
        <v>0.0</v>
      </c>
      <c r="G344" s="2">
        <v>0.0</v>
      </c>
      <c r="H344" s="2">
        <v>0.0</v>
      </c>
      <c r="I344" s="2">
        <v>1.0</v>
      </c>
    </row>
    <row r="345" ht="15.75" customHeight="1">
      <c r="A345" s="2" t="s">
        <v>370</v>
      </c>
      <c r="B345" s="2" t="s">
        <v>20</v>
      </c>
      <c r="C345" s="2">
        <v>0.0</v>
      </c>
      <c r="D345" s="2">
        <v>0.0</v>
      </c>
      <c r="E345" s="2">
        <v>0.0</v>
      </c>
      <c r="F345" s="2">
        <v>0.0</v>
      </c>
      <c r="G345" s="2">
        <v>0.0</v>
      </c>
      <c r="H345" s="2">
        <v>0.0</v>
      </c>
      <c r="I345" s="2">
        <v>1.0</v>
      </c>
    </row>
    <row r="346" ht="15.75" customHeight="1">
      <c r="A346" s="2" t="s">
        <v>371</v>
      </c>
      <c r="B346" s="2" t="s">
        <v>98</v>
      </c>
      <c r="C346" s="2">
        <v>0.0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1.0</v>
      </c>
    </row>
    <row r="347" ht="15.75" customHeight="1">
      <c r="A347" s="2" t="s">
        <v>372</v>
      </c>
      <c r="B347" s="2" t="s">
        <v>63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  <c r="H347" s="2">
        <v>0.0</v>
      </c>
      <c r="I347" s="2">
        <v>1.0</v>
      </c>
    </row>
    <row r="348" ht="15.75" customHeight="1">
      <c r="A348" s="2" t="s">
        <v>373</v>
      </c>
      <c r="B348" s="2" t="s">
        <v>63</v>
      </c>
      <c r="C348" s="2">
        <v>0.0</v>
      </c>
      <c r="D348" s="2">
        <v>0.0</v>
      </c>
      <c r="E348" s="2">
        <v>1.0</v>
      </c>
      <c r="F348" s="2">
        <v>1.0</v>
      </c>
      <c r="G348" s="2">
        <v>0.0</v>
      </c>
      <c r="H348" s="2">
        <v>0.0</v>
      </c>
      <c r="I348" s="2">
        <v>1.0</v>
      </c>
    </row>
    <row r="349" ht="15.75" customHeight="1">
      <c r="A349" s="2" t="s">
        <v>374</v>
      </c>
      <c r="B349" s="2" t="s">
        <v>95</v>
      </c>
      <c r="C349" s="2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1.0</v>
      </c>
    </row>
    <row r="350" ht="15.75" customHeight="1">
      <c r="A350" s="2" t="s">
        <v>375</v>
      </c>
      <c r="B350" s="2" t="s">
        <v>63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1.0</v>
      </c>
    </row>
    <row r="351" ht="15.75" customHeight="1">
      <c r="A351" s="2" t="s">
        <v>376</v>
      </c>
      <c r="B351" s="2" t="s">
        <v>18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1.0</v>
      </c>
    </row>
    <row r="352" ht="15.75" customHeight="1">
      <c r="A352" s="2" t="s">
        <v>377</v>
      </c>
      <c r="B352" s="2" t="s">
        <v>37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1.0</v>
      </c>
    </row>
    <row r="353" ht="15.75" customHeight="1">
      <c r="A353" s="2" t="s">
        <v>378</v>
      </c>
      <c r="B353" s="2" t="s">
        <v>12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1.0</v>
      </c>
    </row>
    <row r="354" ht="15.75" customHeight="1">
      <c r="A354" s="2" t="s">
        <v>379</v>
      </c>
      <c r="B354" s="2" t="s">
        <v>20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1.0</v>
      </c>
    </row>
    <row r="355" ht="15.75" customHeight="1">
      <c r="A355" s="2" t="s">
        <v>380</v>
      </c>
      <c r="B355" s="2" t="s">
        <v>30</v>
      </c>
      <c r="C355" s="2">
        <v>0.0</v>
      </c>
      <c r="D355" s="2">
        <v>0.0</v>
      </c>
      <c r="E355" s="2">
        <v>1.0</v>
      </c>
      <c r="F355" s="2">
        <v>0.0</v>
      </c>
      <c r="G355" s="2">
        <v>1.0</v>
      </c>
      <c r="H355" s="2">
        <v>0.0</v>
      </c>
      <c r="I355" s="2">
        <v>1.0</v>
      </c>
    </row>
    <row r="356" ht="15.75" customHeight="1">
      <c r="A356" s="2" t="s">
        <v>381</v>
      </c>
      <c r="B356" s="2" t="s">
        <v>20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  <c r="H356" s="2">
        <v>0.0</v>
      </c>
      <c r="I356" s="2">
        <v>1.0</v>
      </c>
    </row>
    <row r="357" ht="15.75" customHeight="1">
      <c r="A357" s="2" t="s">
        <v>382</v>
      </c>
      <c r="B357" s="2" t="s">
        <v>30</v>
      </c>
      <c r="C357" s="2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1.0</v>
      </c>
    </row>
    <row r="358" ht="15.75" customHeight="1">
      <c r="A358" s="2" t="s">
        <v>383</v>
      </c>
      <c r="B358" s="2" t="s">
        <v>12</v>
      </c>
      <c r="C358" s="2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</row>
    <row r="359" ht="15.75" customHeight="1">
      <c r="A359" s="2" t="s">
        <v>384</v>
      </c>
      <c r="B359" s="2" t="s">
        <v>20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1.0</v>
      </c>
    </row>
    <row r="360" ht="15.75" customHeight="1">
      <c r="A360" s="2" t="s">
        <v>385</v>
      </c>
      <c r="B360" s="2" t="s">
        <v>12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1.0</v>
      </c>
    </row>
    <row r="361" ht="15.75" customHeight="1">
      <c r="A361" s="2" t="s">
        <v>386</v>
      </c>
      <c r="B361" s="2" t="s">
        <v>95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1.0</v>
      </c>
    </row>
    <row r="362" ht="15.75" customHeight="1">
      <c r="A362" s="2" t="s">
        <v>387</v>
      </c>
      <c r="B362" s="2" t="s">
        <v>98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1.0</v>
      </c>
    </row>
    <row r="363" ht="15.75" customHeight="1">
      <c r="A363" s="2" t="s">
        <v>388</v>
      </c>
      <c r="B363" s="2" t="s">
        <v>12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1.0</v>
      </c>
    </row>
    <row r="364" ht="15.75" customHeight="1">
      <c r="A364" s="2" t="s">
        <v>389</v>
      </c>
      <c r="B364" s="2" t="s">
        <v>20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1.0</v>
      </c>
    </row>
    <row r="365" ht="15.75" customHeight="1">
      <c r="A365" s="2" t="s">
        <v>390</v>
      </c>
      <c r="B365" s="2" t="s">
        <v>20</v>
      </c>
      <c r="C365" s="2">
        <v>0.0</v>
      </c>
      <c r="D365" s="2">
        <v>1.0</v>
      </c>
      <c r="E365" s="2">
        <v>1.0</v>
      </c>
      <c r="F365" s="2">
        <v>0.0</v>
      </c>
      <c r="G365" s="2">
        <v>0.0</v>
      </c>
      <c r="H365" s="2">
        <v>0.0</v>
      </c>
      <c r="I365" s="2">
        <v>1.0</v>
      </c>
    </row>
    <row r="366" ht="15.75" customHeight="1">
      <c r="A366" s="2" t="s">
        <v>391</v>
      </c>
      <c r="B366" s="2" t="s">
        <v>12</v>
      </c>
      <c r="C366" s="2">
        <v>0.0</v>
      </c>
      <c r="D366" s="2">
        <v>1.0</v>
      </c>
      <c r="E366" s="2">
        <v>1.0</v>
      </c>
      <c r="F366" s="2">
        <v>0.0</v>
      </c>
      <c r="G366" s="2">
        <v>0.0</v>
      </c>
      <c r="H366" s="2">
        <v>0.0</v>
      </c>
      <c r="I366" s="2">
        <v>1.0</v>
      </c>
    </row>
    <row r="367" ht="15.75" customHeight="1">
      <c r="A367" s="2" t="s">
        <v>392</v>
      </c>
      <c r="B367" s="2" t="s">
        <v>34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1.0</v>
      </c>
    </row>
    <row r="368" ht="15.75" customHeight="1">
      <c r="A368" s="2" t="s">
        <v>393</v>
      </c>
      <c r="B368" s="2" t="s">
        <v>20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</row>
    <row r="369" ht="15.75" customHeight="1">
      <c r="A369" s="2" t="s">
        <v>394</v>
      </c>
      <c r="B369" s="2" t="s">
        <v>63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1.0</v>
      </c>
    </row>
    <row r="370" ht="15.75" customHeight="1">
      <c r="A370" s="2" t="s">
        <v>395</v>
      </c>
      <c r="B370" s="2" t="s">
        <v>231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  <c r="H370" s="2">
        <v>0.0</v>
      </c>
      <c r="I370" s="2">
        <v>1.0</v>
      </c>
    </row>
    <row r="371" ht="15.75" customHeight="1">
      <c r="A371" s="2" t="s">
        <v>396</v>
      </c>
      <c r="B371" s="2" t="s">
        <v>20</v>
      </c>
      <c r="C371" s="2">
        <v>0.0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1.0</v>
      </c>
    </row>
    <row r="372" ht="15.75" customHeight="1">
      <c r="A372" s="2" t="s">
        <v>397</v>
      </c>
      <c r="B372" s="2" t="s">
        <v>32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1.0</v>
      </c>
    </row>
    <row r="373" ht="15.75" customHeight="1">
      <c r="A373" s="2" t="s">
        <v>398</v>
      </c>
      <c r="B373" s="2" t="s">
        <v>12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</row>
    <row r="374" ht="15.75" customHeight="1">
      <c r="A374" s="2" t="s">
        <v>399</v>
      </c>
      <c r="B374" s="2" t="s">
        <v>12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</row>
    <row r="375" ht="15.75" customHeight="1">
      <c r="A375" s="2" t="s">
        <v>400</v>
      </c>
      <c r="B375" s="2" t="s">
        <v>34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1.0</v>
      </c>
    </row>
    <row r="376" ht="15.75" customHeight="1">
      <c r="A376" s="2" t="s">
        <v>401</v>
      </c>
      <c r="B376" s="2" t="s">
        <v>28</v>
      </c>
      <c r="C376" s="2">
        <v>0.0</v>
      </c>
      <c r="D376" s="2">
        <v>0.0</v>
      </c>
      <c r="E376" s="2">
        <v>1.0</v>
      </c>
      <c r="F376" s="2">
        <v>0.0</v>
      </c>
      <c r="G376" s="2">
        <v>1.0</v>
      </c>
      <c r="H376" s="2">
        <v>0.0</v>
      </c>
      <c r="I376" s="2">
        <v>1.0</v>
      </c>
    </row>
    <row r="377" ht="15.75" customHeight="1">
      <c r="A377" s="2" t="s">
        <v>402</v>
      </c>
      <c r="B377" s="2" t="s">
        <v>403</v>
      </c>
      <c r="C377" s="2">
        <v>0.0</v>
      </c>
      <c r="D377" s="2">
        <v>1.0</v>
      </c>
      <c r="E377" s="2">
        <v>1.0</v>
      </c>
      <c r="F377" s="2">
        <v>0.0</v>
      </c>
      <c r="G377" s="2">
        <v>1.0</v>
      </c>
      <c r="H377" s="2">
        <v>0.0</v>
      </c>
      <c r="I377" s="2">
        <v>1.0</v>
      </c>
    </row>
    <row r="378" ht="15.75" customHeight="1">
      <c r="A378" s="2" t="s">
        <v>404</v>
      </c>
      <c r="B378" s="2" t="s">
        <v>20</v>
      </c>
      <c r="C378" s="2">
        <v>0.0</v>
      </c>
      <c r="D378" s="2">
        <v>1.0</v>
      </c>
      <c r="E378" s="2">
        <v>1.0</v>
      </c>
      <c r="F378" s="2">
        <v>0.0</v>
      </c>
      <c r="G378" s="2">
        <v>0.0</v>
      </c>
      <c r="H378" s="2">
        <v>0.0</v>
      </c>
      <c r="I378" s="2">
        <v>1.0</v>
      </c>
    </row>
    <row r="379" ht="15.75" customHeight="1">
      <c r="A379" s="2" t="s">
        <v>405</v>
      </c>
      <c r="B379" s="2" t="s">
        <v>20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1.0</v>
      </c>
    </row>
    <row r="380" ht="15.75" customHeight="1">
      <c r="A380" s="2" t="s">
        <v>406</v>
      </c>
      <c r="B380" s="2" t="s">
        <v>34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</row>
    <row r="381" ht="15.75" customHeight="1">
      <c r="A381" s="2" t="s">
        <v>407</v>
      </c>
      <c r="B381" s="2" t="s">
        <v>12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1.0</v>
      </c>
    </row>
    <row r="382" ht="15.75" customHeight="1">
      <c r="A382" s="2" t="s">
        <v>408</v>
      </c>
      <c r="B382" s="2" t="s">
        <v>18</v>
      </c>
      <c r="C382" s="2">
        <v>0.0</v>
      </c>
      <c r="D382" s="2">
        <v>0.0</v>
      </c>
      <c r="E382" s="2">
        <v>0.0</v>
      </c>
      <c r="F382" s="2">
        <v>0.0</v>
      </c>
      <c r="G382" s="2">
        <v>0.0</v>
      </c>
      <c r="H382" s="2">
        <v>0.0</v>
      </c>
      <c r="I382" s="2">
        <v>1.0</v>
      </c>
    </row>
    <row r="383" ht="15.75" customHeight="1">
      <c r="A383" s="2" t="s">
        <v>409</v>
      </c>
      <c r="B383" s="2" t="s">
        <v>34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1.0</v>
      </c>
    </row>
    <row r="384" ht="15.75" customHeight="1">
      <c r="A384" s="2" t="s">
        <v>409</v>
      </c>
      <c r="B384" s="2" t="s">
        <v>12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1.0</v>
      </c>
    </row>
    <row r="385" ht="15.75" customHeight="1">
      <c r="A385" s="2" t="s">
        <v>410</v>
      </c>
      <c r="B385" s="2" t="s">
        <v>12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1.0</v>
      </c>
    </row>
    <row r="386" ht="15.75" customHeight="1">
      <c r="A386" s="2" t="s">
        <v>411</v>
      </c>
      <c r="B386" s="2" t="s">
        <v>12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1.0</v>
      </c>
    </row>
    <row r="387" ht="15.75" customHeight="1">
      <c r="A387" s="2" t="s">
        <v>412</v>
      </c>
      <c r="B387" s="2" t="s">
        <v>25</v>
      </c>
      <c r="C387" s="2">
        <v>0.0</v>
      </c>
      <c r="D387" s="2">
        <v>0.0</v>
      </c>
      <c r="E387" s="2">
        <v>0.0</v>
      </c>
      <c r="F387" s="2">
        <v>0.0</v>
      </c>
      <c r="G387" s="2">
        <v>0.0</v>
      </c>
      <c r="H387" s="2">
        <v>0.0</v>
      </c>
      <c r="I387" s="2">
        <v>1.0</v>
      </c>
    </row>
    <row r="388" ht="15.75" customHeight="1">
      <c r="A388" s="2" t="s">
        <v>413</v>
      </c>
      <c r="B388" s="2" t="s">
        <v>231</v>
      </c>
      <c r="C388" s="2">
        <v>0.0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</row>
    <row r="389" ht="15.75" customHeight="1">
      <c r="A389" s="2" t="s">
        <v>414</v>
      </c>
      <c r="B389" s="2" t="s">
        <v>231</v>
      </c>
      <c r="C389" s="2">
        <v>0.0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1.0</v>
      </c>
    </row>
    <row r="390" ht="15.75" customHeight="1">
      <c r="A390" s="2" t="s">
        <v>415</v>
      </c>
      <c r="B390" s="2" t="s">
        <v>231</v>
      </c>
      <c r="C390" s="2">
        <v>0.0</v>
      </c>
      <c r="D390" s="2">
        <v>0.0</v>
      </c>
      <c r="E390" s="2">
        <v>0.0</v>
      </c>
      <c r="F390" s="2">
        <v>0.0</v>
      </c>
      <c r="G390" s="2">
        <v>0.0</v>
      </c>
      <c r="H390" s="2">
        <v>0.0</v>
      </c>
      <c r="I390" s="2">
        <v>1.0</v>
      </c>
    </row>
    <row r="391" ht="15.75" customHeight="1">
      <c r="A391" s="2" t="s">
        <v>416</v>
      </c>
      <c r="B391" s="2" t="s">
        <v>20</v>
      </c>
      <c r="C391" s="2">
        <v>0.0</v>
      </c>
      <c r="D391" s="2">
        <v>1.0</v>
      </c>
      <c r="E391" s="2">
        <v>1.0</v>
      </c>
      <c r="F391" s="2">
        <v>0.0</v>
      </c>
      <c r="G391" s="2">
        <v>0.0</v>
      </c>
      <c r="H391" s="2">
        <v>0.0</v>
      </c>
      <c r="I391" s="2">
        <v>1.0</v>
      </c>
    </row>
    <row r="392" ht="15.75" customHeight="1">
      <c r="A392" s="2" t="s">
        <v>417</v>
      </c>
      <c r="B392" s="2" t="s">
        <v>98</v>
      </c>
      <c r="C392" s="2">
        <v>0.0</v>
      </c>
      <c r="D392" s="2">
        <v>0.0</v>
      </c>
      <c r="E392" s="2">
        <v>0.0</v>
      </c>
      <c r="F392" s="2">
        <v>0.0</v>
      </c>
      <c r="G392" s="2">
        <v>0.0</v>
      </c>
      <c r="H392" s="2">
        <v>0.0</v>
      </c>
      <c r="I392" s="2">
        <v>1.0</v>
      </c>
    </row>
    <row r="393" ht="15.75" customHeight="1">
      <c r="A393" s="2" t="s">
        <v>268</v>
      </c>
      <c r="B393" s="2" t="s">
        <v>20</v>
      </c>
      <c r="C393" s="2">
        <v>0.0</v>
      </c>
      <c r="D393" s="2">
        <v>0.0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</row>
    <row r="394" ht="15.75" customHeight="1">
      <c r="A394" s="2" t="s">
        <v>418</v>
      </c>
      <c r="B394" s="2" t="s">
        <v>12</v>
      </c>
      <c r="C394" s="2">
        <v>0.0</v>
      </c>
      <c r="D394" s="2">
        <v>0.0</v>
      </c>
      <c r="E394" s="2">
        <v>0.0</v>
      </c>
      <c r="F394" s="2">
        <v>0.0</v>
      </c>
      <c r="G394" s="2">
        <v>0.0</v>
      </c>
      <c r="H394" s="2">
        <v>0.0</v>
      </c>
      <c r="I394" s="2">
        <v>1.0</v>
      </c>
    </row>
    <row r="395" ht="15.75" customHeight="1">
      <c r="A395" s="2" t="s">
        <v>419</v>
      </c>
      <c r="B395" s="2" t="s">
        <v>12</v>
      </c>
      <c r="C395" s="2">
        <v>0.0</v>
      </c>
      <c r="D395" s="2">
        <v>0.0</v>
      </c>
      <c r="E395" s="2">
        <v>0.0</v>
      </c>
      <c r="F395" s="2">
        <v>0.0</v>
      </c>
      <c r="G395" s="2">
        <v>0.0</v>
      </c>
      <c r="H395" s="2">
        <v>0.0</v>
      </c>
      <c r="I395" s="2">
        <v>1.0</v>
      </c>
    </row>
    <row r="396" ht="15.75" customHeight="1">
      <c r="A396" s="2" t="s">
        <v>420</v>
      </c>
      <c r="B396" s="2" t="s">
        <v>28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  <c r="H396" s="2">
        <v>0.0</v>
      </c>
      <c r="I396" s="2">
        <v>1.0</v>
      </c>
    </row>
    <row r="397" ht="15.75" customHeight="1">
      <c r="A397" s="2" t="s">
        <v>421</v>
      </c>
      <c r="B397" s="2" t="s">
        <v>95</v>
      </c>
      <c r="C397" s="2">
        <v>0.0</v>
      </c>
      <c r="D397" s="2">
        <v>0.0</v>
      </c>
      <c r="E397" s="2">
        <v>0.0</v>
      </c>
      <c r="F397" s="2">
        <v>0.0</v>
      </c>
      <c r="G397" s="2">
        <v>0.0</v>
      </c>
      <c r="H397" s="2">
        <v>0.0</v>
      </c>
      <c r="I397" s="2">
        <v>1.0</v>
      </c>
    </row>
    <row r="398" ht="15.75" customHeight="1">
      <c r="A398" s="2" t="s">
        <v>422</v>
      </c>
      <c r="B398" s="2" t="s">
        <v>12</v>
      </c>
      <c r="C398" s="2">
        <v>0.0</v>
      </c>
      <c r="D398" s="2">
        <v>0.0</v>
      </c>
      <c r="E398" s="2">
        <v>0.0</v>
      </c>
      <c r="F398" s="2">
        <v>0.0</v>
      </c>
      <c r="G398" s="2">
        <v>0.0</v>
      </c>
      <c r="H398" s="2">
        <v>0.0</v>
      </c>
      <c r="I398" s="2">
        <v>1.0</v>
      </c>
    </row>
    <row r="399" ht="15.75" customHeight="1">
      <c r="A399" s="2" t="s">
        <v>423</v>
      </c>
      <c r="B399" s="2" t="s">
        <v>14</v>
      </c>
      <c r="C399" s="2">
        <v>0.0</v>
      </c>
      <c r="D399" s="2">
        <v>0.0</v>
      </c>
      <c r="E399" s="2">
        <v>0.0</v>
      </c>
      <c r="F399" s="2">
        <v>0.0</v>
      </c>
      <c r="G399" s="2">
        <v>0.0</v>
      </c>
      <c r="H399" s="2">
        <v>0.0</v>
      </c>
      <c r="I399" s="2">
        <v>1.0</v>
      </c>
    </row>
    <row r="400" ht="15.75" customHeight="1">
      <c r="A400" s="2" t="s">
        <v>424</v>
      </c>
      <c r="B400" s="2" t="s">
        <v>12</v>
      </c>
      <c r="C400" s="2">
        <v>0.0</v>
      </c>
      <c r="D400" s="2">
        <v>1.0</v>
      </c>
      <c r="E400" s="2">
        <v>1.0</v>
      </c>
      <c r="F400" s="2">
        <v>0.0</v>
      </c>
      <c r="G400" s="2">
        <v>0.0</v>
      </c>
      <c r="H400" s="2">
        <v>0.0</v>
      </c>
      <c r="I400" s="2">
        <v>1.0</v>
      </c>
    </row>
    <row r="401" ht="15.75" customHeight="1">
      <c r="A401" s="2" t="s">
        <v>425</v>
      </c>
      <c r="B401" s="2" t="s">
        <v>95</v>
      </c>
      <c r="C401" s="2">
        <v>0.0</v>
      </c>
      <c r="D401" s="2">
        <v>0.0</v>
      </c>
      <c r="E401" s="2">
        <v>0.0</v>
      </c>
      <c r="F401" s="2">
        <v>0.0</v>
      </c>
      <c r="G401" s="2">
        <v>0.0</v>
      </c>
      <c r="H401" s="2">
        <v>0.0</v>
      </c>
      <c r="I401" s="2">
        <v>1.0</v>
      </c>
    </row>
    <row r="402" ht="15.75" customHeight="1">
      <c r="A402" s="2" t="s">
        <v>426</v>
      </c>
      <c r="B402" s="2" t="s">
        <v>20</v>
      </c>
      <c r="C402" s="2">
        <v>0.0</v>
      </c>
      <c r="D402" s="2">
        <v>0.0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</row>
    <row r="403" ht="15.75" customHeight="1">
      <c r="A403" s="2" t="s">
        <v>427</v>
      </c>
      <c r="B403" s="2" t="s">
        <v>63</v>
      </c>
      <c r="C403" s="2">
        <v>0.0</v>
      </c>
      <c r="D403" s="2">
        <v>0.0</v>
      </c>
      <c r="E403" s="2">
        <v>0.0</v>
      </c>
      <c r="F403" s="2">
        <v>0.0</v>
      </c>
      <c r="G403" s="2">
        <v>0.0</v>
      </c>
      <c r="H403" s="2">
        <v>0.0</v>
      </c>
      <c r="I403" s="2">
        <v>1.0</v>
      </c>
    </row>
    <row r="404" ht="15.75" customHeight="1">
      <c r="A404" s="2" t="s">
        <v>428</v>
      </c>
      <c r="B404" s="2" t="s">
        <v>12</v>
      </c>
      <c r="C404" s="2">
        <v>0.0</v>
      </c>
      <c r="D404" s="2">
        <v>0.0</v>
      </c>
      <c r="E404" s="2">
        <v>0.0</v>
      </c>
      <c r="F404" s="2">
        <v>0.0</v>
      </c>
      <c r="G404" s="2">
        <v>0.0</v>
      </c>
      <c r="H404" s="2">
        <v>0.0</v>
      </c>
      <c r="I404" s="2">
        <v>1.0</v>
      </c>
    </row>
    <row r="405" ht="15.75" customHeight="1">
      <c r="A405" s="2" t="s">
        <v>429</v>
      </c>
      <c r="B405" s="2" t="s">
        <v>28</v>
      </c>
      <c r="C405" s="2">
        <v>0.0</v>
      </c>
      <c r="D405" s="2">
        <v>0.0</v>
      </c>
      <c r="E405" s="2">
        <v>0.0</v>
      </c>
      <c r="F405" s="2">
        <v>0.0</v>
      </c>
      <c r="G405" s="2">
        <v>0.0</v>
      </c>
      <c r="H405" s="2">
        <v>0.0</v>
      </c>
      <c r="I405" s="2">
        <v>1.0</v>
      </c>
    </row>
    <row r="406" ht="15.75" customHeight="1">
      <c r="A406" s="2" t="s">
        <v>430</v>
      </c>
      <c r="B406" s="2" t="s">
        <v>28</v>
      </c>
      <c r="C406" s="2">
        <v>0.0</v>
      </c>
      <c r="D406" s="2">
        <v>0.0</v>
      </c>
      <c r="E406" s="2">
        <v>0.0</v>
      </c>
      <c r="F406" s="2">
        <v>0.0</v>
      </c>
      <c r="G406" s="2">
        <v>0.0</v>
      </c>
      <c r="H406" s="2">
        <v>0.0</v>
      </c>
      <c r="I406" s="2">
        <v>1.0</v>
      </c>
    </row>
    <row r="407" ht="15.75" customHeight="1">
      <c r="A407" s="2" t="s">
        <v>431</v>
      </c>
      <c r="B407" s="2" t="s">
        <v>20</v>
      </c>
      <c r="C407" s="2">
        <v>0.0</v>
      </c>
      <c r="D407" s="2">
        <v>0.0</v>
      </c>
      <c r="E407" s="2">
        <v>0.0</v>
      </c>
      <c r="F407" s="2">
        <v>0.0</v>
      </c>
      <c r="G407" s="2">
        <v>0.0</v>
      </c>
      <c r="H407" s="2">
        <v>0.0</v>
      </c>
      <c r="I407" s="2">
        <v>1.0</v>
      </c>
    </row>
    <row r="408" ht="15.75" customHeight="1">
      <c r="A408" s="2" t="s">
        <v>432</v>
      </c>
      <c r="B408" s="2" t="s">
        <v>30</v>
      </c>
      <c r="C408" s="2">
        <v>0.0</v>
      </c>
      <c r="D408" s="2">
        <v>0.0</v>
      </c>
      <c r="E408" s="2">
        <v>0.0</v>
      </c>
      <c r="F408" s="2">
        <v>0.0</v>
      </c>
      <c r="G408" s="2">
        <v>0.0</v>
      </c>
      <c r="H408" s="2">
        <v>0.0</v>
      </c>
      <c r="I408" s="2">
        <v>1.0</v>
      </c>
    </row>
    <row r="409" ht="15.75" customHeight="1">
      <c r="A409" s="2" t="s">
        <v>433</v>
      </c>
      <c r="B409" s="2" t="s">
        <v>12</v>
      </c>
      <c r="C409" s="2">
        <v>0.0</v>
      </c>
      <c r="D409" s="2">
        <v>0.0</v>
      </c>
      <c r="E409" s="2">
        <v>0.0</v>
      </c>
      <c r="F409" s="2">
        <v>0.0</v>
      </c>
      <c r="G409" s="2">
        <v>0.0</v>
      </c>
      <c r="H409" s="2">
        <v>0.0</v>
      </c>
      <c r="I409" s="2">
        <v>1.0</v>
      </c>
    </row>
    <row r="410" ht="15.75" customHeight="1">
      <c r="A410" s="2" t="s">
        <v>434</v>
      </c>
      <c r="B410" s="2" t="s">
        <v>95</v>
      </c>
      <c r="C410" s="2">
        <v>0.0</v>
      </c>
      <c r="D410" s="2">
        <v>0.0</v>
      </c>
      <c r="E410" s="2">
        <v>0.0</v>
      </c>
      <c r="F410" s="2">
        <v>0.0</v>
      </c>
      <c r="G410" s="2">
        <v>0.0</v>
      </c>
      <c r="H410" s="2">
        <v>0.0</v>
      </c>
      <c r="I410" s="2">
        <v>1.0</v>
      </c>
    </row>
    <row r="411" ht="15.75" customHeight="1">
      <c r="A411" s="2" t="s">
        <v>435</v>
      </c>
      <c r="B411" s="2" t="s">
        <v>98</v>
      </c>
      <c r="C411" s="2">
        <v>0.0</v>
      </c>
      <c r="D411" s="2">
        <v>0.0</v>
      </c>
      <c r="E411" s="2">
        <v>0.0</v>
      </c>
      <c r="F411" s="2">
        <v>0.0</v>
      </c>
      <c r="G411" s="2">
        <v>0.0</v>
      </c>
      <c r="H411" s="2">
        <v>0.0</v>
      </c>
      <c r="I411" s="2">
        <v>1.0</v>
      </c>
    </row>
    <row r="412" ht="15.75" customHeight="1">
      <c r="A412" s="2" t="s">
        <v>436</v>
      </c>
      <c r="B412" s="2" t="s">
        <v>30</v>
      </c>
      <c r="C412" s="2">
        <v>0.0</v>
      </c>
      <c r="D412" s="2">
        <v>0.0</v>
      </c>
      <c r="E412" s="2">
        <v>0.0</v>
      </c>
      <c r="F412" s="2">
        <v>0.0</v>
      </c>
      <c r="G412" s="2">
        <v>0.0</v>
      </c>
      <c r="H412" s="2">
        <v>0.0</v>
      </c>
      <c r="I412" s="2">
        <v>1.0</v>
      </c>
    </row>
    <row r="413" ht="15.75" customHeight="1">
      <c r="A413" s="2" t="s">
        <v>437</v>
      </c>
      <c r="B413" s="2" t="s">
        <v>95</v>
      </c>
      <c r="C413" s="2">
        <v>0.0</v>
      </c>
      <c r="D413" s="2">
        <v>0.0</v>
      </c>
      <c r="E413" s="2">
        <v>0.0</v>
      </c>
      <c r="F413" s="2">
        <v>0.0</v>
      </c>
      <c r="G413" s="2">
        <v>0.0</v>
      </c>
      <c r="H413" s="2">
        <v>0.0</v>
      </c>
      <c r="I413" s="2">
        <v>1.0</v>
      </c>
    </row>
    <row r="414" ht="15.75" customHeight="1">
      <c r="A414" s="2" t="s">
        <v>425</v>
      </c>
      <c r="B414" s="2" t="s">
        <v>95</v>
      </c>
      <c r="C414" s="2">
        <v>0.0</v>
      </c>
      <c r="D414" s="2">
        <v>0.0</v>
      </c>
      <c r="E414" s="2">
        <v>0.0</v>
      </c>
      <c r="F414" s="2">
        <v>0.0</v>
      </c>
      <c r="G414" s="2">
        <v>0.0</v>
      </c>
      <c r="H414" s="2">
        <v>0.0</v>
      </c>
      <c r="I414" s="2">
        <v>1.0</v>
      </c>
    </row>
    <row r="415" ht="15.75" customHeight="1">
      <c r="A415" s="2" t="s">
        <v>438</v>
      </c>
      <c r="B415" s="2" t="s">
        <v>20</v>
      </c>
      <c r="C415" s="2">
        <v>0.0</v>
      </c>
      <c r="D415" s="2">
        <v>0.0</v>
      </c>
      <c r="E415" s="2">
        <v>0.0</v>
      </c>
      <c r="F415" s="2">
        <v>0.0</v>
      </c>
      <c r="G415" s="2">
        <v>0.0</v>
      </c>
      <c r="H415" s="2">
        <v>0.0</v>
      </c>
      <c r="I415" s="2">
        <v>1.0</v>
      </c>
    </row>
    <row r="416" ht="15.75" customHeight="1">
      <c r="A416" s="2" t="s">
        <v>439</v>
      </c>
      <c r="B416" s="2" t="s">
        <v>14</v>
      </c>
      <c r="C416" s="2">
        <v>0.0</v>
      </c>
      <c r="D416" s="2">
        <v>0.0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</row>
    <row r="417" ht="15.75" customHeight="1">
      <c r="A417" s="2" t="s">
        <v>440</v>
      </c>
      <c r="B417" s="2" t="s">
        <v>95</v>
      </c>
      <c r="C417" s="2">
        <v>0.0</v>
      </c>
      <c r="D417" s="2">
        <v>1.0</v>
      </c>
      <c r="E417" s="2">
        <v>1.0</v>
      </c>
      <c r="F417" s="2">
        <v>0.0</v>
      </c>
      <c r="G417" s="2">
        <v>1.0</v>
      </c>
      <c r="H417" s="2">
        <v>0.0</v>
      </c>
      <c r="I417" s="2">
        <v>1.0</v>
      </c>
    </row>
    <row r="418" ht="15.75" customHeight="1">
      <c r="A418" s="2" t="s">
        <v>441</v>
      </c>
      <c r="B418" s="2" t="s">
        <v>14</v>
      </c>
      <c r="C418" s="2">
        <v>0.0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1.0</v>
      </c>
    </row>
    <row r="419" ht="15.75" customHeight="1">
      <c r="A419" s="2" t="s">
        <v>442</v>
      </c>
      <c r="B419" s="2" t="s">
        <v>95</v>
      </c>
      <c r="C419" s="2">
        <v>0.0</v>
      </c>
      <c r="D419" s="2">
        <v>0.0</v>
      </c>
      <c r="E419" s="2">
        <v>0.0</v>
      </c>
      <c r="F419" s="2">
        <v>0.0</v>
      </c>
      <c r="G419" s="2">
        <v>0.0</v>
      </c>
      <c r="H419" s="2">
        <v>0.0</v>
      </c>
      <c r="I419" s="2">
        <v>1.0</v>
      </c>
    </row>
    <row r="420" ht="15.75" customHeight="1">
      <c r="A420" s="2" t="s">
        <v>443</v>
      </c>
      <c r="B420" s="2" t="s">
        <v>12</v>
      </c>
      <c r="C420" s="2">
        <v>0.0</v>
      </c>
      <c r="D420" s="2">
        <v>0.0</v>
      </c>
      <c r="E420" s="2">
        <v>1.0</v>
      </c>
      <c r="F420" s="2">
        <v>0.0</v>
      </c>
      <c r="G420" s="2">
        <v>1.0</v>
      </c>
      <c r="H420" s="2">
        <v>0.0</v>
      </c>
      <c r="I420" s="2">
        <v>1.0</v>
      </c>
    </row>
    <row r="421" ht="15.75" customHeight="1">
      <c r="A421" s="2" t="s">
        <v>444</v>
      </c>
      <c r="B421" s="2" t="s">
        <v>12</v>
      </c>
      <c r="C421" s="2">
        <v>0.0</v>
      </c>
      <c r="D421" s="2">
        <v>0.0</v>
      </c>
      <c r="E421" s="2">
        <v>0.0</v>
      </c>
      <c r="F421" s="2">
        <v>0.0</v>
      </c>
      <c r="G421" s="2">
        <v>0.0</v>
      </c>
      <c r="H421" s="2">
        <v>0.0</v>
      </c>
      <c r="I421" s="2">
        <v>1.0</v>
      </c>
    </row>
    <row r="422" ht="15.75" customHeight="1">
      <c r="A422" s="2" t="s">
        <v>445</v>
      </c>
      <c r="B422" s="2" t="s">
        <v>63</v>
      </c>
      <c r="C422" s="2">
        <v>0.0</v>
      </c>
      <c r="D422" s="2">
        <v>0.0</v>
      </c>
      <c r="E422" s="2">
        <v>0.0</v>
      </c>
      <c r="F422" s="2">
        <v>0.0</v>
      </c>
      <c r="G422" s="2">
        <v>0.0</v>
      </c>
      <c r="H422" s="2">
        <v>0.0</v>
      </c>
      <c r="I422" s="2">
        <v>1.0</v>
      </c>
    </row>
    <row r="423" ht="15.75" customHeight="1">
      <c r="A423" s="2" t="s">
        <v>446</v>
      </c>
      <c r="B423" s="2" t="s">
        <v>18</v>
      </c>
      <c r="C423" s="2">
        <v>0.0</v>
      </c>
      <c r="D423" s="2">
        <v>0.0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</row>
    <row r="424" ht="15.75" customHeight="1">
      <c r="A424" s="2" t="s">
        <v>447</v>
      </c>
      <c r="B424" s="2" t="s">
        <v>12</v>
      </c>
      <c r="C424" s="2">
        <v>0.0</v>
      </c>
      <c r="D424" s="2">
        <v>0.0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</row>
    <row r="425" ht="15.75" customHeight="1">
      <c r="A425" s="2" t="s">
        <v>448</v>
      </c>
      <c r="B425" s="2" t="s">
        <v>12</v>
      </c>
      <c r="C425" s="2">
        <v>0.0</v>
      </c>
      <c r="D425" s="2">
        <v>0.0</v>
      </c>
      <c r="E425" s="2">
        <v>0.0</v>
      </c>
      <c r="F425" s="2">
        <v>0.0</v>
      </c>
      <c r="G425" s="2">
        <v>0.0</v>
      </c>
      <c r="H425" s="2">
        <v>0.0</v>
      </c>
      <c r="I425" s="2">
        <v>1.0</v>
      </c>
    </row>
    <row r="426" ht="15.75" customHeight="1">
      <c r="A426" s="2" t="s">
        <v>449</v>
      </c>
      <c r="B426" s="2" t="s">
        <v>20</v>
      </c>
      <c r="C426" s="2">
        <v>0.0</v>
      </c>
      <c r="D426" s="2">
        <v>0.0</v>
      </c>
      <c r="E426" s="2">
        <v>1.0</v>
      </c>
      <c r="F426" s="2">
        <v>0.0</v>
      </c>
      <c r="G426" s="2">
        <v>1.0</v>
      </c>
      <c r="H426" s="2">
        <v>0.0</v>
      </c>
      <c r="I426" s="2">
        <v>1.0</v>
      </c>
    </row>
    <row r="427" ht="15.75" customHeight="1">
      <c r="A427" s="2" t="s">
        <v>450</v>
      </c>
      <c r="B427" s="2" t="s">
        <v>28</v>
      </c>
      <c r="C427" s="2">
        <v>0.0</v>
      </c>
      <c r="D427" s="2">
        <v>0.0</v>
      </c>
      <c r="E427" s="2">
        <v>1.0</v>
      </c>
      <c r="F427" s="2">
        <v>0.0</v>
      </c>
      <c r="G427" s="2">
        <v>1.0</v>
      </c>
      <c r="H427" s="2">
        <v>0.0</v>
      </c>
      <c r="I427" s="2">
        <v>1.0</v>
      </c>
    </row>
    <row r="428" ht="15.75" customHeight="1">
      <c r="A428" s="2" t="s">
        <v>451</v>
      </c>
      <c r="B428" s="2" t="s">
        <v>30</v>
      </c>
      <c r="C428" s="2">
        <v>0.0</v>
      </c>
      <c r="D428" s="2">
        <v>0.0</v>
      </c>
      <c r="E428" s="2">
        <v>1.0</v>
      </c>
      <c r="F428" s="2">
        <v>0.0</v>
      </c>
      <c r="G428" s="2">
        <v>1.0</v>
      </c>
      <c r="H428" s="2">
        <v>0.0</v>
      </c>
      <c r="I428" s="2">
        <v>1.0</v>
      </c>
    </row>
    <row r="429" ht="15.75" customHeight="1">
      <c r="A429" s="2" t="s">
        <v>452</v>
      </c>
      <c r="B429" s="2" t="s">
        <v>12</v>
      </c>
      <c r="C429" s="2">
        <v>0.0</v>
      </c>
      <c r="D429" s="2">
        <v>0.0</v>
      </c>
      <c r="E429" s="2">
        <v>1.0</v>
      </c>
      <c r="F429" s="2">
        <v>0.0</v>
      </c>
      <c r="G429" s="2">
        <v>1.0</v>
      </c>
      <c r="H429" s="2">
        <v>0.0</v>
      </c>
      <c r="I429" s="2">
        <v>1.0</v>
      </c>
    </row>
    <row r="430" ht="15.75" customHeight="1">
      <c r="A430" s="2" t="s">
        <v>453</v>
      </c>
      <c r="B430" s="2" t="s">
        <v>12</v>
      </c>
      <c r="C430" s="2">
        <v>0.0</v>
      </c>
      <c r="D430" s="2">
        <v>0.0</v>
      </c>
      <c r="E430" s="2">
        <v>1.0</v>
      </c>
      <c r="F430" s="2">
        <v>1.0</v>
      </c>
      <c r="G430" s="2">
        <v>1.0</v>
      </c>
      <c r="H430" s="2">
        <v>0.0</v>
      </c>
      <c r="I430" s="2">
        <v>1.0</v>
      </c>
    </row>
    <row r="431" ht="15.75" customHeight="1">
      <c r="A431" s="2" t="s">
        <v>454</v>
      </c>
      <c r="B431" s="2" t="s">
        <v>12</v>
      </c>
      <c r="C431" s="2">
        <v>0.0</v>
      </c>
      <c r="D431" s="2">
        <v>0.0</v>
      </c>
      <c r="E431" s="2">
        <v>1.0</v>
      </c>
      <c r="F431" s="2">
        <v>0.0</v>
      </c>
      <c r="G431" s="2">
        <v>1.0</v>
      </c>
      <c r="H431" s="2">
        <v>0.0</v>
      </c>
      <c r="I431" s="2">
        <v>1.0</v>
      </c>
    </row>
    <row r="432" ht="15.75" customHeight="1">
      <c r="A432" s="2" t="s">
        <v>455</v>
      </c>
      <c r="B432" s="2" t="s">
        <v>12</v>
      </c>
      <c r="C432" s="2">
        <v>0.0</v>
      </c>
      <c r="D432" s="2">
        <v>1.0</v>
      </c>
      <c r="E432" s="2">
        <v>1.0</v>
      </c>
      <c r="F432" s="2">
        <v>0.0</v>
      </c>
      <c r="G432" s="2">
        <v>1.0</v>
      </c>
      <c r="H432" s="2">
        <v>0.0</v>
      </c>
      <c r="I432" s="2">
        <v>0.0</v>
      </c>
    </row>
    <row r="433" ht="15.75" customHeight="1">
      <c r="A433" s="2" t="s">
        <v>279</v>
      </c>
      <c r="B433" s="2" t="s">
        <v>12</v>
      </c>
      <c r="C433" s="2">
        <v>0.0</v>
      </c>
      <c r="D433" s="2">
        <v>0.0</v>
      </c>
      <c r="E433" s="2">
        <v>0.0</v>
      </c>
      <c r="F433" s="2">
        <v>0.0</v>
      </c>
      <c r="G433" s="2">
        <v>0.0</v>
      </c>
      <c r="H433" s="2">
        <v>0.0</v>
      </c>
      <c r="I433" s="2">
        <v>1.0</v>
      </c>
    </row>
    <row r="434" ht="15.75" customHeight="1">
      <c r="A434" s="2" t="s">
        <v>456</v>
      </c>
      <c r="B434" s="2" t="s">
        <v>138</v>
      </c>
      <c r="C434" s="2">
        <v>0.0</v>
      </c>
      <c r="D434" s="2">
        <v>0.0</v>
      </c>
      <c r="E434" s="2">
        <v>0.0</v>
      </c>
      <c r="F434" s="2">
        <v>0.0</v>
      </c>
      <c r="G434" s="2">
        <v>0.0</v>
      </c>
      <c r="H434" s="2">
        <v>0.0</v>
      </c>
      <c r="I434" s="2">
        <v>1.0</v>
      </c>
    </row>
    <row r="435" ht="15.75" customHeight="1">
      <c r="A435" s="2" t="s">
        <v>457</v>
      </c>
      <c r="B435" s="2" t="s">
        <v>20</v>
      </c>
      <c r="C435" s="2">
        <v>0.0</v>
      </c>
      <c r="D435" s="2">
        <v>0.0</v>
      </c>
      <c r="E435" s="2">
        <v>0.0</v>
      </c>
      <c r="F435" s="2">
        <v>0.0</v>
      </c>
      <c r="G435" s="2">
        <v>0.0</v>
      </c>
      <c r="H435" s="2">
        <v>0.0</v>
      </c>
      <c r="I435" s="2">
        <v>1.0</v>
      </c>
    </row>
    <row r="436" ht="15.75" customHeight="1">
      <c r="A436" s="2" t="s">
        <v>458</v>
      </c>
      <c r="B436" s="2" t="s">
        <v>18</v>
      </c>
      <c r="C436" s="2">
        <v>0.0</v>
      </c>
      <c r="D436" s="2">
        <v>0.0</v>
      </c>
      <c r="E436" s="2">
        <v>0.0</v>
      </c>
      <c r="F436" s="2">
        <v>0.0</v>
      </c>
      <c r="G436" s="2">
        <v>0.0</v>
      </c>
      <c r="H436" s="2">
        <v>0.0</v>
      </c>
      <c r="I436" s="2">
        <v>1.0</v>
      </c>
    </row>
    <row r="437" ht="15.75" customHeight="1">
      <c r="A437" s="2" t="s">
        <v>459</v>
      </c>
      <c r="B437" s="2" t="s">
        <v>12</v>
      </c>
      <c r="C437" s="2">
        <v>0.0</v>
      </c>
      <c r="D437" s="2">
        <v>0.0</v>
      </c>
      <c r="E437" s="2">
        <v>0.0</v>
      </c>
      <c r="F437" s="2">
        <v>0.0</v>
      </c>
      <c r="G437" s="2">
        <v>0.0</v>
      </c>
      <c r="H437" s="2">
        <v>0.0</v>
      </c>
      <c r="I437" s="2">
        <v>1.0</v>
      </c>
    </row>
    <row r="438" ht="15.75" customHeight="1">
      <c r="A438" s="2" t="s">
        <v>460</v>
      </c>
      <c r="B438" s="2" t="s">
        <v>153</v>
      </c>
      <c r="C438" s="2">
        <v>0.0</v>
      </c>
      <c r="D438" s="2">
        <v>0.0</v>
      </c>
      <c r="E438" s="2">
        <v>0.0</v>
      </c>
      <c r="F438" s="2">
        <v>0.0</v>
      </c>
      <c r="G438" s="2">
        <v>0.0</v>
      </c>
      <c r="H438" s="2">
        <v>0.0</v>
      </c>
      <c r="I438" s="2">
        <v>1.0</v>
      </c>
    </row>
    <row r="439" ht="15.75" customHeight="1">
      <c r="A439" s="2" t="s">
        <v>461</v>
      </c>
      <c r="B439" s="2" t="s">
        <v>20</v>
      </c>
      <c r="C439" s="2">
        <v>0.0</v>
      </c>
      <c r="D439" s="2">
        <v>0.0</v>
      </c>
      <c r="E439" s="2">
        <v>0.0</v>
      </c>
      <c r="F439" s="2">
        <v>0.0</v>
      </c>
      <c r="G439" s="2">
        <v>0.0</v>
      </c>
      <c r="H439" s="2">
        <v>0.0</v>
      </c>
      <c r="I439" s="2">
        <v>1.0</v>
      </c>
    </row>
    <row r="440" ht="15.75" customHeight="1">
      <c r="A440" s="2" t="s">
        <v>462</v>
      </c>
      <c r="B440" s="2" t="s">
        <v>153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  <c r="H440" s="2">
        <v>0.0</v>
      </c>
      <c r="I440" s="2">
        <v>1.0</v>
      </c>
    </row>
    <row r="441" ht="15.75" customHeight="1">
      <c r="A441" s="2" t="s">
        <v>463</v>
      </c>
      <c r="B441" s="2" t="s">
        <v>98</v>
      </c>
      <c r="C441" s="2">
        <v>0.0</v>
      </c>
      <c r="D441" s="2">
        <v>0.0</v>
      </c>
      <c r="E441" s="2">
        <v>0.0</v>
      </c>
      <c r="F441" s="2">
        <v>0.0</v>
      </c>
      <c r="G441" s="2">
        <v>0.0</v>
      </c>
      <c r="H441" s="2">
        <v>0.0</v>
      </c>
      <c r="I441" s="2">
        <v>1.0</v>
      </c>
    </row>
    <row r="442" ht="15.75" customHeight="1">
      <c r="A442" s="2" t="s">
        <v>464</v>
      </c>
      <c r="B442" s="2" t="s">
        <v>34</v>
      </c>
      <c r="C442" s="2">
        <v>0.0</v>
      </c>
      <c r="D442" s="2">
        <v>0.0</v>
      </c>
      <c r="E442" s="2">
        <v>0.0</v>
      </c>
      <c r="F442" s="2">
        <v>0.0</v>
      </c>
      <c r="G442" s="2">
        <v>0.0</v>
      </c>
      <c r="H442" s="2">
        <v>0.0</v>
      </c>
      <c r="I442" s="2">
        <v>1.0</v>
      </c>
    </row>
    <row r="443" ht="15.75" customHeight="1">
      <c r="A443" s="2" t="s">
        <v>465</v>
      </c>
      <c r="B443" s="2" t="s">
        <v>12</v>
      </c>
      <c r="C443" s="2">
        <v>0.0</v>
      </c>
      <c r="D443" s="2">
        <v>1.0</v>
      </c>
      <c r="E443" s="2">
        <v>1.0</v>
      </c>
      <c r="F443" s="2">
        <v>1.0</v>
      </c>
      <c r="G443" s="2">
        <v>1.0</v>
      </c>
      <c r="H443" s="2">
        <v>0.0</v>
      </c>
      <c r="I443" s="2">
        <v>1.0</v>
      </c>
    </row>
    <row r="444" ht="15.75" customHeight="1">
      <c r="A444" s="2" t="s">
        <v>466</v>
      </c>
      <c r="B444" s="2" t="s">
        <v>12</v>
      </c>
      <c r="C444" s="2">
        <v>0.0</v>
      </c>
      <c r="D444" s="2">
        <v>1.0</v>
      </c>
      <c r="E444" s="2">
        <v>1.0</v>
      </c>
      <c r="F444" s="2">
        <v>0.0</v>
      </c>
      <c r="G444" s="2">
        <v>1.0</v>
      </c>
      <c r="H444" s="2">
        <v>0.0</v>
      </c>
      <c r="I444" s="2">
        <v>1.0</v>
      </c>
    </row>
    <row r="445" ht="15.75" customHeight="1">
      <c r="A445" s="2" t="s">
        <v>467</v>
      </c>
      <c r="B445" s="2" t="s">
        <v>98</v>
      </c>
      <c r="C445" s="2">
        <v>0.0</v>
      </c>
      <c r="D445" s="2">
        <v>1.0</v>
      </c>
      <c r="E445" s="2">
        <v>1.0</v>
      </c>
      <c r="F445" s="2">
        <v>0.0</v>
      </c>
      <c r="G445" s="2">
        <v>0.0</v>
      </c>
      <c r="H445" s="2">
        <v>0.0</v>
      </c>
      <c r="I445" s="2">
        <v>1.0</v>
      </c>
    </row>
    <row r="446" ht="15.75" customHeight="1">
      <c r="A446" s="2" t="s">
        <v>468</v>
      </c>
      <c r="B446" s="2" t="s">
        <v>32</v>
      </c>
      <c r="C446" s="2">
        <v>0.0</v>
      </c>
      <c r="D446" s="2">
        <v>0.0</v>
      </c>
      <c r="E446" s="2">
        <v>1.0</v>
      </c>
      <c r="F446" s="2">
        <v>0.0</v>
      </c>
      <c r="G446" s="2">
        <v>1.0</v>
      </c>
      <c r="H446" s="2">
        <v>0.0</v>
      </c>
      <c r="I446" s="2">
        <v>1.0</v>
      </c>
    </row>
    <row r="447" ht="15.75" customHeight="1">
      <c r="A447" s="2" t="s">
        <v>469</v>
      </c>
      <c r="B447" s="2" t="s">
        <v>12</v>
      </c>
      <c r="C447" s="2">
        <v>0.0</v>
      </c>
      <c r="D447" s="2">
        <v>0.0</v>
      </c>
      <c r="E447" s="2">
        <v>1.0</v>
      </c>
      <c r="F447" s="2">
        <v>0.0</v>
      </c>
      <c r="G447" s="2">
        <v>1.0</v>
      </c>
      <c r="H447" s="2">
        <v>0.0</v>
      </c>
      <c r="I447" s="2">
        <v>0.0</v>
      </c>
    </row>
    <row r="448" ht="15.75" customHeight="1">
      <c r="A448" s="2" t="s">
        <v>470</v>
      </c>
      <c r="B448" s="2" t="s">
        <v>95</v>
      </c>
      <c r="C448" s="2">
        <v>0.0</v>
      </c>
      <c r="D448" s="2">
        <v>0.0</v>
      </c>
      <c r="E448" s="2">
        <v>0.0</v>
      </c>
      <c r="F448" s="2">
        <v>0.0</v>
      </c>
      <c r="G448" s="2">
        <v>0.0</v>
      </c>
      <c r="H448" s="2">
        <v>0.0</v>
      </c>
      <c r="I448" s="2">
        <v>1.0</v>
      </c>
    </row>
    <row r="449" ht="15.75" customHeight="1">
      <c r="A449" s="2" t="s">
        <v>471</v>
      </c>
      <c r="B449" s="2" t="s">
        <v>95</v>
      </c>
      <c r="C449" s="2">
        <v>0.0</v>
      </c>
      <c r="D449" s="2">
        <v>1.0</v>
      </c>
      <c r="E449" s="2">
        <v>1.0</v>
      </c>
      <c r="F449" s="2">
        <v>0.0</v>
      </c>
      <c r="G449" s="2">
        <v>0.0</v>
      </c>
      <c r="H449" s="2">
        <v>0.0</v>
      </c>
      <c r="I449" s="2">
        <v>1.0</v>
      </c>
    </row>
    <row r="450" ht="15.75" customHeight="1">
      <c r="A450" s="2" t="s">
        <v>472</v>
      </c>
      <c r="B450" s="2" t="s">
        <v>28</v>
      </c>
      <c r="C450" s="2">
        <v>0.0</v>
      </c>
      <c r="D450" s="2">
        <v>0.0</v>
      </c>
      <c r="E450" s="2">
        <v>0.0</v>
      </c>
      <c r="F450" s="2">
        <v>0.0</v>
      </c>
      <c r="G450" s="2">
        <v>0.0</v>
      </c>
      <c r="H450" s="2">
        <v>0.0</v>
      </c>
      <c r="I450" s="2">
        <v>1.0</v>
      </c>
    </row>
    <row r="451" ht="15.75" customHeight="1">
      <c r="A451" s="2" t="s">
        <v>473</v>
      </c>
      <c r="B451" s="2" t="s">
        <v>14</v>
      </c>
      <c r="C451" s="2">
        <v>0.0</v>
      </c>
      <c r="D451" s="2">
        <v>0.0</v>
      </c>
      <c r="E451" s="2">
        <v>0.0</v>
      </c>
      <c r="F451" s="2">
        <v>0.0</v>
      </c>
      <c r="G451" s="2">
        <v>0.0</v>
      </c>
      <c r="H451" s="2">
        <v>0.0</v>
      </c>
      <c r="I451" s="2">
        <v>0.0</v>
      </c>
    </row>
    <row r="452" ht="15.75" customHeight="1">
      <c r="A452" s="2" t="s">
        <v>474</v>
      </c>
      <c r="B452" s="2" t="s">
        <v>25</v>
      </c>
      <c r="C452" s="2">
        <v>0.0</v>
      </c>
      <c r="D452" s="2">
        <v>0.0</v>
      </c>
      <c r="E452" s="2">
        <v>0.0</v>
      </c>
      <c r="F452" s="2">
        <v>0.0</v>
      </c>
      <c r="G452" s="2">
        <v>0.0</v>
      </c>
      <c r="H452" s="2">
        <v>0.0</v>
      </c>
      <c r="I452" s="2">
        <v>1.0</v>
      </c>
    </row>
    <row r="453" ht="15.75" customHeight="1">
      <c r="A453" s="2" t="s">
        <v>475</v>
      </c>
      <c r="B453" s="2" t="s">
        <v>20</v>
      </c>
      <c r="C453" s="2">
        <v>0.0</v>
      </c>
      <c r="D453" s="2">
        <v>0.0</v>
      </c>
      <c r="E453" s="2">
        <v>0.0</v>
      </c>
      <c r="F453" s="2">
        <v>0.0</v>
      </c>
      <c r="G453" s="2">
        <v>0.0</v>
      </c>
      <c r="H453" s="2">
        <v>0.0</v>
      </c>
      <c r="I453" s="2">
        <v>1.0</v>
      </c>
    </row>
    <row r="454" ht="15.75" customHeight="1">
      <c r="A454" s="2" t="s">
        <v>476</v>
      </c>
      <c r="B454" s="2" t="s">
        <v>111</v>
      </c>
      <c r="C454" s="2">
        <v>0.0</v>
      </c>
      <c r="D454" s="2">
        <v>0.0</v>
      </c>
      <c r="E454" s="2">
        <v>0.0</v>
      </c>
      <c r="F454" s="2">
        <v>0.0</v>
      </c>
      <c r="G454" s="2">
        <v>0.0</v>
      </c>
      <c r="H454" s="2">
        <v>0.0</v>
      </c>
      <c r="I454" s="2">
        <v>1.0</v>
      </c>
    </row>
    <row r="455" ht="15.75" customHeight="1">
      <c r="A455" s="2" t="s">
        <v>477</v>
      </c>
      <c r="B455" s="2" t="s">
        <v>20</v>
      </c>
      <c r="C455" s="2">
        <v>0.0</v>
      </c>
      <c r="D455" s="2">
        <v>0.0</v>
      </c>
      <c r="E455" s="2">
        <v>0.0</v>
      </c>
      <c r="F455" s="2">
        <v>0.0</v>
      </c>
      <c r="G455" s="2">
        <v>0.0</v>
      </c>
      <c r="H455" s="2">
        <v>0.0</v>
      </c>
      <c r="I455" s="2">
        <v>0.0</v>
      </c>
    </row>
    <row r="456" ht="15.75" customHeight="1">
      <c r="A456" s="2" t="s">
        <v>478</v>
      </c>
      <c r="B456" s="2" t="s">
        <v>34</v>
      </c>
      <c r="C456" s="2">
        <v>0.0</v>
      </c>
      <c r="D456" s="2">
        <v>0.0</v>
      </c>
      <c r="E456" s="2">
        <v>0.0</v>
      </c>
      <c r="F456" s="2">
        <v>0.0</v>
      </c>
      <c r="G456" s="2">
        <v>0.0</v>
      </c>
      <c r="H456" s="2">
        <v>0.0</v>
      </c>
      <c r="I456" s="2">
        <v>0.0</v>
      </c>
    </row>
    <row r="457" ht="15.75" customHeight="1">
      <c r="A457" s="2" t="s">
        <v>479</v>
      </c>
      <c r="B457" s="2" t="s">
        <v>30</v>
      </c>
      <c r="C457" s="2">
        <v>0.0</v>
      </c>
      <c r="D457" s="2">
        <v>0.0</v>
      </c>
      <c r="E457" s="2">
        <v>0.0</v>
      </c>
      <c r="F457" s="2">
        <v>0.0</v>
      </c>
      <c r="G457" s="2">
        <v>0.0</v>
      </c>
      <c r="H457" s="2">
        <v>0.0</v>
      </c>
      <c r="I457" s="2">
        <v>1.0</v>
      </c>
    </row>
    <row r="458" ht="15.75" customHeight="1">
      <c r="A458" s="2" t="s">
        <v>480</v>
      </c>
      <c r="B458" s="2" t="s">
        <v>95</v>
      </c>
      <c r="C458" s="2">
        <v>0.0</v>
      </c>
      <c r="D458" s="2">
        <v>0.0</v>
      </c>
      <c r="E458" s="2">
        <v>0.0</v>
      </c>
      <c r="F458" s="2">
        <v>0.0</v>
      </c>
      <c r="G458" s="2">
        <v>0.0</v>
      </c>
      <c r="H458" s="2">
        <v>0.0</v>
      </c>
      <c r="I458" s="2">
        <v>1.0</v>
      </c>
    </row>
    <row r="459" ht="15.75" customHeight="1">
      <c r="A459" s="2" t="s">
        <v>481</v>
      </c>
      <c r="B459" s="2" t="s">
        <v>18</v>
      </c>
      <c r="C459" s="2">
        <v>0.0</v>
      </c>
      <c r="D459" s="2">
        <v>0.0</v>
      </c>
      <c r="E459" s="2">
        <v>0.0</v>
      </c>
      <c r="F459" s="2">
        <v>0.0</v>
      </c>
      <c r="G459" s="2">
        <v>0.0</v>
      </c>
      <c r="H459" s="2">
        <v>0.0</v>
      </c>
      <c r="I459" s="2">
        <v>1.0</v>
      </c>
    </row>
    <row r="460" ht="15.75" customHeight="1">
      <c r="A460" s="2" t="s">
        <v>482</v>
      </c>
      <c r="B460" s="2" t="s">
        <v>153</v>
      </c>
      <c r="C460" s="2">
        <v>0.0</v>
      </c>
      <c r="D460" s="2">
        <v>0.0</v>
      </c>
      <c r="E460" s="2">
        <v>0.0</v>
      </c>
      <c r="F460" s="2">
        <v>0.0</v>
      </c>
      <c r="G460" s="2">
        <v>0.0</v>
      </c>
      <c r="H460" s="2">
        <v>0.0</v>
      </c>
      <c r="I460" s="2">
        <v>1.0</v>
      </c>
    </row>
    <row r="461" ht="15.75" customHeight="1">
      <c r="A461" s="2" t="s">
        <v>483</v>
      </c>
      <c r="B461" s="2" t="s">
        <v>34</v>
      </c>
      <c r="C461" s="2">
        <v>0.0</v>
      </c>
      <c r="D461" s="2">
        <v>0.0</v>
      </c>
      <c r="E461" s="2">
        <v>0.0</v>
      </c>
      <c r="F461" s="2">
        <v>0.0</v>
      </c>
      <c r="G461" s="2">
        <v>0.0</v>
      </c>
      <c r="H461" s="2">
        <v>0.0</v>
      </c>
      <c r="I461" s="2">
        <v>1.0</v>
      </c>
    </row>
    <row r="462" ht="15.75" customHeight="1">
      <c r="A462" s="2" t="s">
        <v>484</v>
      </c>
      <c r="B462" s="2" t="s">
        <v>12</v>
      </c>
      <c r="C462" s="2">
        <v>0.0</v>
      </c>
      <c r="D462" s="2">
        <v>0.0</v>
      </c>
      <c r="E462" s="2">
        <v>0.0</v>
      </c>
      <c r="F462" s="2">
        <v>0.0</v>
      </c>
      <c r="G462" s="2">
        <v>0.0</v>
      </c>
      <c r="H462" s="2">
        <v>0.0</v>
      </c>
      <c r="I462" s="2">
        <v>1.0</v>
      </c>
    </row>
    <row r="463" ht="15.75" customHeight="1">
      <c r="A463" s="2" t="s">
        <v>485</v>
      </c>
      <c r="B463" s="2" t="s">
        <v>12</v>
      </c>
      <c r="C463" s="2">
        <v>0.0</v>
      </c>
      <c r="D463" s="2">
        <v>0.0</v>
      </c>
      <c r="E463" s="2">
        <v>0.0</v>
      </c>
      <c r="F463" s="2">
        <v>0.0</v>
      </c>
      <c r="G463" s="2">
        <v>0.0</v>
      </c>
      <c r="H463" s="2">
        <v>0.0</v>
      </c>
      <c r="I463" s="2">
        <v>1.0</v>
      </c>
    </row>
    <row r="464" ht="15.75" customHeight="1">
      <c r="A464" s="2" t="s">
        <v>486</v>
      </c>
      <c r="B464" s="2" t="s">
        <v>12</v>
      </c>
      <c r="C464" s="2">
        <v>0.0</v>
      </c>
      <c r="D464" s="2">
        <v>0.0</v>
      </c>
      <c r="E464" s="2">
        <v>0.0</v>
      </c>
      <c r="F464" s="2">
        <v>0.0</v>
      </c>
      <c r="G464" s="2">
        <v>0.0</v>
      </c>
      <c r="H464" s="2">
        <v>0.0</v>
      </c>
      <c r="I464" s="2">
        <v>0.0</v>
      </c>
    </row>
    <row r="465" ht="15.75" customHeight="1">
      <c r="A465" s="2" t="s">
        <v>487</v>
      </c>
      <c r="B465" s="2" t="s">
        <v>32</v>
      </c>
      <c r="C465" s="2">
        <v>0.0</v>
      </c>
      <c r="D465" s="2">
        <v>1.0</v>
      </c>
      <c r="E465" s="2">
        <v>1.0</v>
      </c>
      <c r="F465" s="2">
        <v>0.0</v>
      </c>
      <c r="G465" s="2">
        <v>0.0</v>
      </c>
      <c r="H465" s="2">
        <v>0.0</v>
      </c>
      <c r="I465" s="2">
        <v>1.0</v>
      </c>
    </row>
    <row r="466" ht="15.75" customHeight="1">
      <c r="A466" s="2" t="s">
        <v>488</v>
      </c>
      <c r="B466" s="2" t="s">
        <v>20</v>
      </c>
      <c r="C466" s="2">
        <v>0.0</v>
      </c>
      <c r="D466" s="2">
        <v>0.0</v>
      </c>
      <c r="E466" s="2">
        <v>0.0</v>
      </c>
      <c r="F466" s="2">
        <v>0.0</v>
      </c>
      <c r="G466" s="2">
        <v>0.0</v>
      </c>
      <c r="H466" s="2">
        <v>0.0</v>
      </c>
      <c r="I466" s="2">
        <v>1.0</v>
      </c>
    </row>
    <row r="467" ht="15.75" customHeight="1">
      <c r="A467" s="2" t="s">
        <v>489</v>
      </c>
      <c r="B467" s="2" t="s">
        <v>231</v>
      </c>
      <c r="C467" s="2">
        <v>0.0</v>
      </c>
      <c r="D467" s="2">
        <v>0.0</v>
      </c>
      <c r="E467" s="2">
        <v>0.0</v>
      </c>
      <c r="F467" s="2">
        <v>0.0</v>
      </c>
      <c r="G467" s="2">
        <v>0.0</v>
      </c>
      <c r="H467" s="2">
        <v>0.0</v>
      </c>
      <c r="I467" s="2">
        <v>1.0</v>
      </c>
    </row>
    <row r="468" ht="15.75" customHeight="1">
      <c r="A468" s="2" t="s">
        <v>490</v>
      </c>
      <c r="B468" s="2" t="s">
        <v>28</v>
      </c>
      <c r="C468" s="2">
        <v>0.0</v>
      </c>
      <c r="D468" s="2">
        <v>0.0</v>
      </c>
      <c r="E468" s="2">
        <v>0.0</v>
      </c>
      <c r="F468" s="2">
        <v>0.0</v>
      </c>
      <c r="G468" s="2">
        <v>0.0</v>
      </c>
      <c r="H468" s="2">
        <v>0.0</v>
      </c>
      <c r="I468" s="2">
        <v>1.0</v>
      </c>
    </row>
    <row r="469" ht="15.75" customHeight="1">
      <c r="A469" s="2" t="s">
        <v>491</v>
      </c>
      <c r="B469" s="2" t="s">
        <v>20</v>
      </c>
      <c r="C469" s="2">
        <v>0.0</v>
      </c>
      <c r="D469" s="2">
        <v>0.0</v>
      </c>
      <c r="E469" s="2">
        <v>0.0</v>
      </c>
      <c r="F469" s="2">
        <v>0.0</v>
      </c>
      <c r="G469" s="2">
        <v>0.0</v>
      </c>
      <c r="H469" s="2">
        <v>0.0</v>
      </c>
      <c r="I469" s="2">
        <v>1.0</v>
      </c>
    </row>
    <row r="470" ht="15.75" customHeight="1">
      <c r="A470" s="2" t="s">
        <v>492</v>
      </c>
      <c r="B470" s="2" t="s">
        <v>12</v>
      </c>
      <c r="C470" s="2">
        <v>0.0</v>
      </c>
      <c r="D470" s="2">
        <v>0.0</v>
      </c>
      <c r="E470" s="2">
        <v>0.0</v>
      </c>
      <c r="F470" s="2">
        <v>0.0</v>
      </c>
      <c r="G470" s="2">
        <v>0.0</v>
      </c>
      <c r="H470" s="2">
        <v>0.0</v>
      </c>
      <c r="I470" s="2">
        <v>1.0</v>
      </c>
    </row>
    <row r="471" ht="15.75" customHeight="1">
      <c r="A471" s="2" t="s">
        <v>493</v>
      </c>
      <c r="B471" s="2" t="s">
        <v>95</v>
      </c>
      <c r="C471" s="2">
        <v>0.0</v>
      </c>
      <c r="D471" s="2">
        <v>0.0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</row>
    <row r="472" ht="15.75" customHeight="1">
      <c r="A472" s="2" t="s">
        <v>494</v>
      </c>
      <c r="B472" s="2" t="s">
        <v>111</v>
      </c>
      <c r="C472" s="2">
        <v>0.0</v>
      </c>
      <c r="D472" s="2">
        <v>0.0</v>
      </c>
      <c r="E472" s="2">
        <v>0.0</v>
      </c>
      <c r="F472" s="2">
        <v>0.0</v>
      </c>
      <c r="G472" s="2">
        <v>0.0</v>
      </c>
      <c r="H472" s="2">
        <v>0.0</v>
      </c>
      <c r="I472" s="2">
        <v>0.0</v>
      </c>
    </row>
    <row r="473" ht="15.75" customHeight="1">
      <c r="A473" s="2" t="s">
        <v>495</v>
      </c>
      <c r="B473" s="2" t="s">
        <v>14</v>
      </c>
      <c r="C473" s="2">
        <v>0.0</v>
      </c>
      <c r="D473" s="2">
        <v>0.0</v>
      </c>
      <c r="E473" s="2">
        <v>0.0</v>
      </c>
      <c r="F473" s="2">
        <v>0.0</v>
      </c>
      <c r="G473" s="2">
        <v>0.0</v>
      </c>
      <c r="H473" s="2">
        <v>0.0</v>
      </c>
      <c r="I473" s="2">
        <v>1.0</v>
      </c>
    </row>
    <row r="474" ht="15.75" customHeight="1">
      <c r="A474" s="2" t="s">
        <v>496</v>
      </c>
      <c r="B474" s="2" t="s">
        <v>18</v>
      </c>
      <c r="C474" s="2">
        <v>0.0</v>
      </c>
      <c r="D474" s="2">
        <v>0.0</v>
      </c>
      <c r="E474" s="2">
        <v>0.0</v>
      </c>
      <c r="F474" s="2">
        <v>0.0</v>
      </c>
      <c r="G474" s="2">
        <v>0.0</v>
      </c>
      <c r="H474" s="2">
        <v>0.0</v>
      </c>
      <c r="I474" s="2">
        <v>1.0</v>
      </c>
    </row>
    <row r="475" ht="15.75" customHeight="1">
      <c r="A475" s="2" t="s">
        <v>497</v>
      </c>
      <c r="B475" s="2" t="s">
        <v>28</v>
      </c>
      <c r="C475" s="2">
        <v>0.0</v>
      </c>
      <c r="D475" s="2">
        <v>0.0</v>
      </c>
      <c r="E475" s="2">
        <v>0.0</v>
      </c>
      <c r="F475" s="2">
        <v>0.0</v>
      </c>
      <c r="G475" s="2">
        <v>0.0</v>
      </c>
      <c r="H475" s="2">
        <v>0.0</v>
      </c>
      <c r="I475" s="2">
        <v>1.0</v>
      </c>
    </row>
    <row r="476" ht="15.75" customHeight="1">
      <c r="A476" s="2" t="s">
        <v>498</v>
      </c>
      <c r="B476" s="2" t="s">
        <v>20</v>
      </c>
      <c r="C476" s="2">
        <v>0.0</v>
      </c>
      <c r="D476" s="2">
        <v>0.0</v>
      </c>
      <c r="E476" s="2">
        <v>0.0</v>
      </c>
      <c r="F476" s="2">
        <v>0.0</v>
      </c>
      <c r="G476" s="2">
        <v>0.0</v>
      </c>
      <c r="H476" s="2">
        <v>0.0</v>
      </c>
      <c r="I476" s="2">
        <v>1.0</v>
      </c>
    </row>
    <row r="477" ht="15.75" customHeight="1">
      <c r="A477" s="2" t="s">
        <v>499</v>
      </c>
      <c r="B477" s="2" t="s">
        <v>28</v>
      </c>
      <c r="C477" s="2">
        <v>0.0</v>
      </c>
      <c r="D477" s="2">
        <v>0.0</v>
      </c>
      <c r="E477" s="2">
        <v>0.0</v>
      </c>
      <c r="F477" s="2">
        <v>0.0</v>
      </c>
      <c r="G477" s="2">
        <v>0.0</v>
      </c>
      <c r="H477" s="2">
        <v>0.0</v>
      </c>
      <c r="I477" s="2">
        <v>1.0</v>
      </c>
    </row>
    <row r="478" ht="15.75" customHeight="1">
      <c r="A478" s="2" t="s">
        <v>500</v>
      </c>
      <c r="B478" s="2" t="s">
        <v>18</v>
      </c>
      <c r="C478" s="2">
        <v>0.0</v>
      </c>
      <c r="D478" s="2">
        <v>0.0</v>
      </c>
      <c r="E478" s="2">
        <v>0.0</v>
      </c>
      <c r="F478" s="2">
        <v>0.0</v>
      </c>
      <c r="G478" s="2">
        <v>0.0</v>
      </c>
      <c r="H478" s="2">
        <v>0.0</v>
      </c>
      <c r="I478" s="2">
        <v>1.0</v>
      </c>
    </row>
    <row r="479" ht="15.75" customHeight="1">
      <c r="A479" s="2" t="s">
        <v>501</v>
      </c>
      <c r="B479" s="2" t="s">
        <v>18</v>
      </c>
      <c r="C479" s="2">
        <v>0.0</v>
      </c>
      <c r="D479" s="2">
        <v>0.0</v>
      </c>
      <c r="E479" s="2">
        <v>0.0</v>
      </c>
      <c r="F479" s="2">
        <v>0.0</v>
      </c>
      <c r="G479" s="2">
        <v>0.0</v>
      </c>
      <c r="H479" s="2">
        <v>0.0</v>
      </c>
      <c r="I479" s="2">
        <v>0.0</v>
      </c>
    </row>
    <row r="480" ht="15.75" customHeight="1">
      <c r="A480" s="2" t="s">
        <v>502</v>
      </c>
      <c r="B480" s="2" t="s">
        <v>34</v>
      </c>
      <c r="C480" s="2">
        <v>0.0</v>
      </c>
      <c r="D480" s="2">
        <v>0.0</v>
      </c>
      <c r="E480" s="2">
        <v>0.0</v>
      </c>
      <c r="F480" s="2">
        <v>0.0</v>
      </c>
      <c r="G480" s="2">
        <v>0.0</v>
      </c>
      <c r="H480" s="2">
        <v>0.0</v>
      </c>
      <c r="I480" s="2">
        <v>1.0</v>
      </c>
    </row>
    <row r="481" ht="15.75" customHeight="1">
      <c r="A481" s="2" t="s">
        <v>503</v>
      </c>
      <c r="B481" s="2" t="s">
        <v>30</v>
      </c>
      <c r="C481" s="2">
        <v>0.0</v>
      </c>
      <c r="D481" s="2">
        <v>0.0</v>
      </c>
      <c r="E481" s="2">
        <v>0.0</v>
      </c>
      <c r="F481" s="2">
        <v>0.0</v>
      </c>
      <c r="G481" s="2">
        <v>0.0</v>
      </c>
      <c r="H481" s="2">
        <v>0.0</v>
      </c>
      <c r="I481" s="2">
        <v>1.0</v>
      </c>
    </row>
    <row r="482" ht="15.75" customHeight="1">
      <c r="A482" s="2" t="s">
        <v>504</v>
      </c>
      <c r="B482" s="2" t="s">
        <v>20</v>
      </c>
      <c r="C482" s="2">
        <v>0.0</v>
      </c>
      <c r="D482" s="2">
        <v>0.0</v>
      </c>
      <c r="E482" s="2">
        <v>0.0</v>
      </c>
      <c r="F482" s="2">
        <v>0.0</v>
      </c>
      <c r="G482" s="2">
        <v>0.0</v>
      </c>
      <c r="H482" s="2">
        <v>0.0</v>
      </c>
      <c r="I482" s="2">
        <v>1.0</v>
      </c>
    </row>
    <row r="483" ht="15.75" customHeight="1">
      <c r="A483" s="2" t="s">
        <v>505</v>
      </c>
      <c r="B483" s="2" t="s">
        <v>18</v>
      </c>
      <c r="C483" s="2">
        <v>0.0</v>
      </c>
      <c r="D483" s="2">
        <v>0.0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</row>
    <row r="484" ht="15.75" customHeight="1">
      <c r="A484" s="2" t="s">
        <v>506</v>
      </c>
      <c r="B484" s="2" t="s">
        <v>12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  <c r="H484" s="2">
        <v>0.0</v>
      </c>
      <c r="I484" s="2">
        <v>1.0</v>
      </c>
    </row>
    <row r="485" ht="15.75" customHeight="1">
      <c r="A485" s="3" t="s">
        <v>507</v>
      </c>
      <c r="B485" s="4" t="s">
        <v>12</v>
      </c>
      <c r="C485" s="5">
        <v>0.0</v>
      </c>
      <c r="D485" s="5">
        <v>0.0</v>
      </c>
      <c r="E485" s="5">
        <v>1.0</v>
      </c>
      <c r="F485" s="5">
        <v>1.0</v>
      </c>
      <c r="G485" s="5">
        <v>1.0</v>
      </c>
      <c r="H485" s="5">
        <v>0.0</v>
      </c>
      <c r="I485" s="5">
        <v>1.0</v>
      </c>
    </row>
    <row r="486" ht="15.75" customHeight="1">
      <c r="A486" s="3" t="s">
        <v>508</v>
      </c>
      <c r="B486" s="4" t="s">
        <v>12</v>
      </c>
      <c r="C486" s="5">
        <v>0.0</v>
      </c>
      <c r="D486" s="5">
        <v>0.0</v>
      </c>
      <c r="E486" s="5">
        <v>0.0</v>
      </c>
      <c r="F486" s="5">
        <v>0.0</v>
      </c>
      <c r="G486" s="5">
        <v>0.0</v>
      </c>
      <c r="H486" s="5">
        <v>0.0</v>
      </c>
      <c r="I486" s="5">
        <v>1.0</v>
      </c>
    </row>
    <row r="487" ht="15.75" customHeight="1">
      <c r="A487" s="3" t="s">
        <v>509</v>
      </c>
      <c r="B487" s="4" t="s">
        <v>20</v>
      </c>
      <c r="C487" s="5">
        <v>0.0</v>
      </c>
      <c r="D487" s="5">
        <v>0.0</v>
      </c>
      <c r="E487" s="5">
        <v>0.0</v>
      </c>
      <c r="F487" s="5">
        <v>0.0</v>
      </c>
      <c r="G487" s="5">
        <v>0.0</v>
      </c>
      <c r="H487" s="5">
        <v>0.0</v>
      </c>
      <c r="I487" s="5">
        <v>1.0</v>
      </c>
    </row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1.57"/>
  </cols>
  <sheetData>
    <row r="1">
      <c r="A1" s="6" t="s">
        <v>510</v>
      </c>
    </row>
    <row r="2" hidden="1">
      <c r="A2" s="3" t="s">
        <v>9</v>
      </c>
      <c r="B2" s="2" t="str">
        <f>VLOOKUP(A2,Sheet1!A:A,1,0)</f>
        <v>Activiti</v>
      </c>
    </row>
    <row r="3" hidden="1">
      <c r="A3" s="3" t="s">
        <v>11</v>
      </c>
      <c r="B3" s="2" t="str">
        <f>VLOOKUP(A3,Sheet1!A:A,1,0)</f>
        <v>aima-java</v>
      </c>
    </row>
    <row r="4" hidden="1">
      <c r="A4" s="3" t="s">
        <v>13</v>
      </c>
      <c r="B4" s="2" t="str">
        <f>VLOOKUP(A4,Sheet1!A:A,1,0)</f>
        <v>lottie-android</v>
      </c>
    </row>
    <row r="5" hidden="1">
      <c r="A5" s="3" t="s">
        <v>15</v>
      </c>
      <c r="B5" s="2" t="str">
        <f>VLOOKUP(A5,Sheet1!A:A,1,0)</f>
        <v>spring-cloud-alibaba</v>
      </c>
    </row>
    <row r="6" hidden="1">
      <c r="A6" s="3" t="s">
        <v>16</v>
      </c>
      <c r="B6" s="2" t="str">
        <f>VLOOKUP(A6,Sheet1!A:A,1,0)</f>
        <v>atlas</v>
      </c>
    </row>
    <row r="7" hidden="1">
      <c r="A7" s="3" t="s">
        <v>17</v>
      </c>
      <c r="B7" s="2" t="str">
        <f>VLOOKUP(A7,Sheet1!A:A,1,0)</f>
        <v>nacos</v>
      </c>
    </row>
    <row r="8" hidden="1">
      <c r="A8" s="3" t="s">
        <v>19</v>
      </c>
      <c r="B8" s="2" t="str">
        <f>VLOOKUP(A8,Sheet1!A:A,1,0)</f>
        <v>fastjson</v>
      </c>
    </row>
    <row r="9" hidden="1">
      <c r="A9" s="3" t="s">
        <v>21</v>
      </c>
      <c r="B9" s="2" t="str">
        <f>VLOOKUP(A9,Sheet1!A:A,1,0)</f>
        <v>aliyun-openapi-java-sdk</v>
      </c>
    </row>
    <row r="10" hidden="1">
      <c r="A10" s="3" t="s">
        <v>22</v>
      </c>
      <c r="B10" s="2" t="str">
        <f>VLOOKUP(A10,Sheet1!A:A,1,0)</f>
        <v>alluxio</v>
      </c>
    </row>
    <row r="11" hidden="1">
      <c r="A11" s="3" t="s">
        <v>23</v>
      </c>
      <c r="B11" s="2" t="str">
        <f>VLOOKUP(A11,Sheet1!A:A,1,0)</f>
        <v>FXGL</v>
      </c>
    </row>
    <row r="12" hidden="1">
      <c r="A12" s="3" t="s">
        <v>24</v>
      </c>
      <c r="B12" s="2" t="str">
        <f>VLOOKUP(A12,Sheet1!A:A,1,0)</f>
        <v>android-beacon-library</v>
      </c>
    </row>
    <row r="13" hidden="1">
      <c r="A13" s="3" t="s">
        <v>26</v>
      </c>
      <c r="B13" s="2" t="str">
        <f>VLOOKUP(A13,Sheet1!A:A,1,0)</f>
        <v>streamex</v>
      </c>
    </row>
    <row r="14" hidden="1">
      <c r="A14" s="3" t="s">
        <v>27</v>
      </c>
      <c r="B14" s="2" t="str">
        <f>VLOOKUP(A14,Sheet1!A:A,1,0)</f>
        <v>EasyScheduler</v>
      </c>
    </row>
    <row r="15" hidden="1">
      <c r="A15" s="3" t="s">
        <v>29</v>
      </c>
      <c r="B15" s="2" t="str">
        <f>VLOOKUP(A15,Sheet1!A:A,1,0)</f>
        <v>VirtualXposed</v>
      </c>
    </row>
    <row r="16" hidden="1">
      <c r="A16" s="3" t="s">
        <v>31</v>
      </c>
      <c r="B16" s="2" t="str">
        <f>VLOOKUP(A16,Sheet1!A:A,1,0)</f>
        <v>angel</v>
      </c>
    </row>
    <row r="17" hidden="1">
      <c r="A17" s="3" t="s">
        <v>33</v>
      </c>
      <c r="B17" s="2" t="str">
        <f>VLOOKUP(A17,Sheet1!A:A,1,0)</f>
        <v>AntennaPod</v>
      </c>
    </row>
    <row r="18" hidden="1">
      <c r="A18" s="3" t="s">
        <v>35</v>
      </c>
      <c r="B18" s="2" t="str">
        <f>VLOOKUP(A18,Sheet1!A:A,1,0)</f>
        <v>antlr4</v>
      </c>
    </row>
    <row r="19" hidden="1">
      <c r="A19" s="3" t="s">
        <v>36</v>
      </c>
      <c r="B19" s="2" t="str">
        <f>VLOOKUP(A19,Sheet1!A:A,1,0)</f>
        <v>AnySoftKeyboard</v>
      </c>
    </row>
    <row r="20" hidden="1">
      <c r="A20" s="3" t="s">
        <v>38</v>
      </c>
      <c r="B20" s="2" t="str">
        <f>VLOOKUP(A20,Sheet1!A:A,1,0)</f>
        <v>cyclops</v>
      </c>
    </row>
    <row r="21" hidden="1">
      <c r="A21" s="3" t="s">
        <v>39</v>
      </c>
      <c r="B21" s="2" t="str">
        <f>VLOOKUP(A21,Sheet1!A:A,1,0)</f>
        <v>rocketmq</v>
      </c>
    </row>
    <row r="22" hidden="1">
      <c r="A22" s="3" t="s">
        <v>40</v>
      </c>
      <c r="B22" s="2" t="str">
        <f>VLOOKUP(A22,Sheet1!A:A,1,0)</f>
        <v>hudi</v>
      </c>
    </row>
    <row r="23" hidden="1">
      <c r="A23" s="3" t="s">
        <v>41</v>
      </c>
      <c r="B23" s="2" t="str">
        <f>VLOOKUP(A23,Sheet1!A:A,1,0)</f>
        <v>iceberg</v>
      </c>
    </row>
    <row r="24" hidden="1">
      <c r="A24" s="3" t="s">
        <v>42</v>
      </c>
      <c r="B24" s="2" t="str">
        <f>VLOOKUP(A24,Sheet1!A:A,1,0)</f>
        <v>servicecomb-pack</v>
      </c>
    </row>
    <row r="25" hidden="1">
      <c r="A25" s="3" t="s">
        <v>43</v>
      </c>
      <c r="B25" s="2" t="str">
        <f>VLOOKUP(A25,Sheet1!A:A,1,0)</f>
        <v>flume</v>
      </c>
    </row>
    <row r="26" hidden="1">
      <c r="A26" s="3" t="s">
        <v>44</v>
      </c>
      <c r="B26" s="2" t="str">
        <f>VLOOKUP(A26,Sheet1!A:A,1,0)</f>
        <v>shiro</v>
      </c>
    </row>
    <row r="27" hidden="1">
      <c r="A27" s="3" t="s">
        <v>45</v>
      </c>
      <c r="B27" s="2" t="str">
        <f>VLOOKUP(A27,Sheet1!A:A,1,0)</f>
        <v>opennlp</v>
      </c>
    </row>
    <row r="28" hidden="1">
      <c r="A28" s="3" t="s">
        <v>46</v>
      </c>
      <c r="B28" s="2" t="str">
        <f>VLOOKUP(A28,Sheet1!A:A,1,0)</f>
        <v>zookeeper</v>
      </c>
    </row>
    <row r="29" hidden="1">
      <c r="A29" s="3" t="s">
        <v>47</v>
      </c>
      <c r="B29" s="2" t="str">
        <f>VLOOKUP(A29,Sheet1!A:A,1,0)</f>
        <v>avro</v>
      </c>
    </row>
    <row r="30" hidden="1">
      <c r="A30" s="3" t="s">
        <v>48</v>
      </c>
      <c r="B30" s="2" t="str">
        <f>VLOOKUP(A30,Sheet1!A:A,1,0)</f>
        <v>shardingsphere-elasticjob</v>
      </c>
    </row>
    <row r="31" hidden="1">
      <c r="A31" s="3" t="s">
        <v>49</v>
      </c>
      <c r="B31" s="2" t="str">
        <f>VLOOKUP(A31,Sheet1!A:A,1,0)</f>
        <v>parquet-mr</v>
      </c>
    </row>
    <row r="32" hidden="1">
      <c r="A32" s="3" t="s">
        <v>50</v>
      </c>
      <c r="B32" s="2" t="str">
        <f>VLOOKUP(A32,Sheet1!A:A,1,0)</f>
        <v>bookkeeper</v>
      </c>
    </row>
    <row r="33" hidden="1">
      <c r="A33" s="3" t="s">
        <v>51</v>
      </c>
      <c r="B33" s="2" t="str">
        <f>VLOOKUP(A33,Sheet1!A:A,1,0)</f>
        <v>curator</v>
      </c>
    </row>
    <row r="34" hidden="1">
      <c r="A34" s="3" t="s">
        <v>52</v>
      </c>
      <c r="B34" s="2" t="str">
        <f>VLOOKUP(A34,Sheet1!A:A,1,0)</f>
        <v>netbeans</v>
      </c>
    </row>
    <row r="35" hidden="1">
      <c r="A35" s="3" t="s">
        <v>53</v>
      </c>
      <c r="B35" s="2" t="str">
        <f>VLOOKUP(A35,Sheet1!A:A,1,0)</f>
        <v>nutch</v>
      </c>
    </row>
    <row r="36" hidden="1">
      <c r="A36" s="3" t="s">
        <v>54</v>
      </c>
      <c r="B36" s="2" t="str">
        <f>VLOOKUP(A36,Sheet1!A:A,1,0)</f>
        <v>servicecomb-java-chassis</v>
      </c>
    </row>
    <row r="37" hidden="1">
      <c r="A37" s="3" t="s">
        <v>55</v>
      </c>
      <c r="B37" s="2" t="str">
        <f>VLOOKUP(A37,Sheet1!A:A,1,0)</f>
        <v>httpcomponents-client</v>
      </c>
    </row>
    <row r="38" hidden="1">
      <c r="A38" s="3" t="s">
        <v>56</v>
      </c>
      <c r="B38" s="2" t="str">
        <f>VLOOKUP(A38,Sheet1!A:A,1,0)</f>
        <v>calcite</v>
      </c>
    </row>
    <row r="39" hidden="1">
      <c r="A39" s="3" t="s">
        <v>57</v>
      </c>
      <c r="B39" s="2" t="str">
        <f>VLOOKUP(A39,Sheet1!A:A,1,0)</f>
        <v>dubbo</v>
      </c>
    </row>
    <row r="40" hidden="1">
      <c r="A40" s="3" t="s">
        <v>58</v>
      </c>
      <c r="B40" s="2" t="str">
        <f>VLOOKUP(A40,Sheet1!A:A,1,0)</f>
        <v>drill</v>
      </c>
    </row>
    <row r="41" hidden="1">
      <c r="A41" s="3" t="s">
        <v>59</v>
      </c>
      <c r="B41" s="2" t="str">
        <f>VLOOKUP(A41,Sheet1!A:A,1,0)</f>
        <v>pulsar</v>
      </c>
    </row>
    <row r="42" hidden="1">
      <c r="A42" s="3" t="s">
        <v>60</v>
      </c>
      <c r="B42" s="2" t="str">
        <f>VLOOKUP(A42,Sheet1!A:A,1,0)</f>
        <v>zeppelin</v>
      </c>
    </row>
    <row r="43" hidden="1">
      <c r="A43" s="3" t="s">
        <v>61</v>
      </c>
      <c r="B43" s="2" t="str">
        <f>VLOOKUP(A43,Sheet1!A:A,1,0)</f>
        <v>iotdb</v>
      </c>
    </row>
    <row r="44" hidden="1">
      <c r="A44" s="3" t="s">
        <v>62</v>
      </c>
      <c r="B44" s="2" t="str">
        <f>VLOOKUP(A44,Sheet1!A:A,1,0)</f>
        <v>skywalking</v>
      </c>
    </row>
    <row r="45" hidden="1">
      <c r="A45" s="3" t="s">
        <v>64</v>
      </c>
      <c r="B45" s="2" t="str">
        <f>VLOOKUP(A45,Sheet1!A:A,1,0)</f>
        <v>tika</v>
      </c>
    </row>
    <row r="46" hidden="1">
      <c r="A46" s="3" t="s">
        <v>65</v>
      </c>
      <c r="B46" s="2" t="str">
        <f>VLOOKUP(A46,Sheet1!A:A,1,0)</f>
        <v>nifi</v>
      </c>
    </row>
    <row r="47" hidden="1">
      <c r="A47" s="3" t="s">
        <v>66</v>
      </c>
      <c r="B47" s="2" t="str">
        <f>VLOOKUP(A47,Sheet1!A:A,1,0)</f>
        <v>incubator-gobblin</v>
      </c>
    </row>
    <row r="48" hidden="1">
      <c r="A48" s="3" t="s">
        <v>67</v>
      </c>
      <c r="B48" s="2" t="str">
        <f>VLOOKUP(A48,Sheet1!A:A,1,0)</f>
        <v>commons-lang</v>
      </c>
    </row>
    <row r="49" hidden="1">
      <c r="A49" s="3" t="s">
        <v>68</v>
      </c>
      <c r="B49" s="2" t="str">
        <f>VLOOKUP(A49,Sheet1!A:A,1,0)</f>
        <v>gobblin</v>
      </c>
    </row>
    <row r="50" hidden="1">
      <c r="A50" s="3" t="s">
        <v>69</v>
      </c>
      <c r="B50" s="2" t="str">
        <f>VLOOKUP(A50,Sheet1!A:A,1,0)</f>
        <v>struts</v>
      </c>
    </row>
    <row r="51" hidden="1">
      <c r="A51" s="3" t="s">
        <v>70</v>
      </c>
      <c r="B51" s="2" t="str">
        <f>VLOOKUP(A51,Sheet1!A:A,1,0)</f>
        <v>incubator-pinot</v>
      </c>
    </row>
    <row r="52" hidden="1">
      <c r="A52" s="3" t="s">
        <v>71</v>
      </c>
      <c r="B52" s="2" t="str">
        <f>VLOOKUP(A52,Sheet1!A:A,1,0)</f>
        <v>kafka</v>
      </c>
    </row>
    <row r="53" hidden="1">
      <c r="A53" s="3" t="s">
        <v>72</v>
      </c>
      <c r="B53" s="2" t="str">
        <f>VLOOKUP(A53,Sheet1!A:A,1,0)</f>
        <v>kylin</v>
      </c>
    </row>
    <row r="54" hidden="1">
      <c r="A54" s="3" t="s">
        <v>73</v>
      </c>
      <c r="B54" s="2" t="str">
        <f>VLOOKUP(A54,Sheet1!A:A,1,0)</f>
        <v>geode</v>
      </c>
    </row>
    <row r="55" hidden="1">
      <c r="A55" s="3" t="s">
        <v>74</v>
      </c>
      <c r="B55" s="2" t="str">
        <f>VLOOKUP(A55,Sheet1!A:A,1,0)</f>
        <v>incubator-druid</v>
      </c>
    </row>
    <row r="56" hidden="1">
      <c r="A56" s="3" t="s">
        <v>75</v>
      </c>
      <c r="B56" s="2" t="str">
        <f>VLOOKUP(A56,Sheet1!A:A,1,0)</f>
        <v>pdfbox</v>
      </c>
    </row>
    <row r="57" hidden="1">
      <c r="A57" s="3" t="s">
        <v>76</v>
      </c>
      <c r="B57" s="2" t="str">
        <f>VLOOKUP(A57,Sheet1!A:A,1,0)</f>
        <v>storm</v>
      </c>
    </row>
    <row r="58" hidden="1">
      <c r="A58" s="3" t="s">
        <v>77</v>
      </c>
      <c r="B58" s="2" t="str">
        <f>VLOOKUP(A58,Sheet1!A:A,1,0)</f>
        <v>activemq</v>
      </c>
    </row>
    <row r="59" hidden="1">
      <c r="A59" s="3" t="s">
        <v>78</v>
      </c>
      <c r="B59" s="2" t="str">
        <f>VLOOKUP(A59,Sheet1!A:A,1,0)</f>
        <v>maven</v>
      </c>
    </row>
    <row r="60" hidden="1">
      <c r="A60" s="3" t="s">
        <v>79</v>
      </c>
      <c r="B60" s="2" t="str">
        <f>VLOOKUP(A60,Sheet1!A:A,1,0)</f>
        <v>poi</v>
      </c>
    </row>
    <row r="61" hidden="1">
      <c r="A61" s="3" t="s">
        <v>80</v>
      </c>
      <c r="B61" s="2" t="str">
        <f>VLOOKUP(A61,Sheet1!A:A,1,0)</f>
        <v>logging-log4j2</v>
      </c>
    </row>
    <row r="62" hidden="1">
      <c r="A62" s="3" t="s">
        <v>81</v>
      </c>
      <c r="B62" s="2" t="str">
        <f>VLOOKUP(A62,Sheet1!A:A,1,0)</f>
        <v>hive</v>
      </c>
    </row>
    <row r="63" hidden="1">
      <c r="A63" s="3" t="s">
        <v>82</v>
      </c>
      <c r="B63" s="2" t="str">
        <f>VLOOKUP(A63,Sheet1!A:A,1,0)</f>
        <v>groovy</v>
      </c>
    </row>
    <row r="64" hidden="1">
      <c r="A64" s="3" t="s">
        <v>83</v>
      </c>
      <c r="B64" s="2" t="str">
        <f>VLOOKUP(A64,Sheet1!A:A,1,0)</f>
        <v>jmeter</v>
      </c>
    </row>
    <row r="65" hidden="1">
      <c r="A65" s="3" t="s">
        <v>84</v>
      </c>
      <c r="B65" s="2" t="str">
        <f>VLOOKUP(A65,Sheet1!A:A,1,0)</f>
        <v>tinkerpop</v>
      </c>
    </row>
    <row r="66" hidden="1">
      <c r="A66" s="3" t="s">
        <v>85</v>
      </c>
      <c r="B66" s="2" t="str">
        <f>VLOOKUP(A66,Sheet1!A:A,1,0)</f>
        <v>flink</v>
      </c>
    </row>
    <row r="67" hidden="1">
      <c r="A67" s="3" t="s">
        <v>86</v>
      </c>
      <c r="B67" s="2" t="str">
        <f>VLOOKUP(A67,Sheet1!A:A,1,0)</f>
        <v>incubator-shardingsphere</v>
      </c>
    </row>
    <row r="68" hidden="1">
      <c r="A68" s="3" t="s">
        <v>87</v>
      </c>
      <c r="B68" s="2" t="str">
        <f>VLOOKUP(A68,Sheet1!A:A,1,0)</f>
        <v>tomcat</v>
      </c>
    </row>
    <row r="69" hidden="1">
      <c r="A69" s="3" t="s">
        <v>88</v>
      </c>
      <c r="B69" s="2" t="str">
        <f>VLOOKUP(A69,Sheet1!A:A,1,0)</f>
        <v>hadoop</v>
      </c>
    </row>
    <row r="70" hidden="1">
      <c r="A70" s="3" t="s">
        <v>89</v>
      </c>
      <c r="B70" s="2" t="str">
        <f>VLOOKUP(A70,Sheet1!A:A,1,0)</f>
        <v>beam</v>
      </c>
    </row>
    <row r="71" hidden="1">
      <c r="A71" s="3" t="s">
        <v>90</v>
      </c>
      <c r="B71" s="2" t="str">
        <f>VLOOKUP(A71,Sheet1!A:A,1,0)</f>
        <v>ambari</v>
      </c>
    </row>
    <row r="72">
      <c r="A72" s="3" t="s">
        <v>507</v>
      </c>
      <c r="B72" s="2" t="str">
        <f>VLOOKUP(A72,Sheet1!A:A,1,0)</f>
        <v>camel</v>
      </c>
    </row>
    <row r="73" hidden="1">
      <c r="A73" s="3" t="s">
        <v>91</v>
      </c>
      <c r="B73" s="2" t="str">
        <f>VLOOKUP(A73,Sheet1!A:A,1,0)</f>
        <v>cas</v>
      </c>
    </row>
    <row r="74" hidden="1">
      <c r="A74" s="3" t="s">
        <v>92</v>
      </c>
      <c r="B74" s="2" t="str">
        <f>VLOOKUP(A74,Sheet1!A:A,1,0)</f>
        <v>Arduino</v>
      </c>
    </row>
    <row r="75" hidden="1">
      <c r="A75" s="3" t="s">
        <v>93</v>
      </c>
      <c r="B75" s="2" t="str">
        <f>VLOOKUP(A75,Sheet1!A:A,1,0)</f>
        <v>AsciidocFX</v>
      </c>
    </row>
    <row r="76" hidden="1">
      <c r="A76" s="3" t="s">
        <v>94</v>
      </c>
      <c r="B76" s="2" t="str">
        <f>VLOOKUP(A76,Sheet1!A:A,1,0)</f>
        <v>assertj-core</v>
      </c>
    </row>
    <row r="77" hidden="1">
      <c r="A77" s="3" t="s">
        <v>96</v>
      </c>
      <c r="B77" s="2" t="str">
        <f>VLOOKUP(A77,Sheet1!A:A,1,0)</f>
        <v>async-http-client</v>
      </c>
    </row>
    <row r="78" hidden="1">
      <c r="A78" s="3" t="s">
        <v>97</v>
      </c>
      <c r="B78" s="2" t="str">
        <f>VLOOKUP(A78,Sheet1!A:A,1,0)</f>
        <v>commafeed</v>
      </c>
    </row>
    <row r="79" hidden="1">
      <c r="A79" s="3" t="s">
        <v>99</v>
      </c>
      <c r="B79" s="2" t="str">
        <f>VLOOKUP(A79,Sheet1!A:A,1,0)</f>
        <v>atmosphere</v>
      </c>
    </row>
    <row r="80" hidden="1">
      <c r="A80" s="3" t="s">
        <v>100</v>
      </c>
      <c r="B80" s="2" t="str">
        <f>VLOOKUP(A80,Sheet1!A:A,1,0)</f>
        <v>simplenote-android</v>
      </c>
    </row>
    <row r="81" hidden="1">
      <c r="A81" s="3" t="s">
        <v>101</v>
      </c>
      <c r="B81" s="2" t="str">
        <f>VLOOKUP(A81,Sheet1!A:A,1,0)</f>
        <v>aws-sdk-java</v>
      </c>
    </row>
    <row r="82" hidden="1">
      <c r="A82" s="3" t="s">
        <v>102</v>
      </c>
      <c r="B82" s="2" t="str">
        <f>VLOOKUP(A82,Sheet1!A:A,1,0)</f>
        <v>aws-sdk-java-v2</v>
      </c>
    </row>
    <row r="83" hidden="1">
      <c r="A83" s="3" t="s">
        <v>104</v>
      </c>
      <c r="B83" s="2" t="str">
        <f>VLOOKUP(A83,Sheet1!A:A,1,0)</f>
        <v>djl</v>
      </c>
    </row>
    <row r="84" hidden="1">
      <c r="A84" s="3" t="s">
        <v>105</v>
      </c>
      <c r="B84" s="2" t="str">
        <f>VLOOKUP(A84,Sheet1!A:A,1,0)</f>
        <v>AxonFramework</v>
      </c>
    </row>
    <row r="85" hidden="1">
      <c r="A85" s="3" t="s">
        <v>106</v>
      </c>
      <c r="B85" s="2" t="str">
        <f>VLOOKUP(A85,Sheet1!A:A,1,0)</f>
        <v>azkaban</v>
      </c>
    </row>
    <row r="86" hidden="1">
      <c r="A86" s="3" t="s">
        <v>107</v>
      </c>
      <c r="B86" s="2" t="str">
        <f>VLOOKUP(A86,Sheet1!A:A,1,0)</f>
        <v>bazel</v>
      </c>
    </row>
    <row r="87" hidden="1">
      <c r="A87" s="3" t="s">
        <v>108</v>
      </c>
      <c r="B87" s="2" t="str">
        <f>VLOOKUP(A87,Sheet1!A:A,1,0)</f>
        <v>bc-java</v>
      </c>
    </row>
    <row r="88" hidden="1">
      <c r="A88" s="3" t="s">
        <v>109</v>
      </c>
      <c r="B88" s="2" t="str">
        <f>VLOOKUP(A88,Sheet1!A:A,1,0)</f>
        <v>caffeine</v>
      </c>
    </row>
    <row r="89" hidden="1">
      <c r="A89" s="3" t="s">
        <v>110</v>
      </c>
      <c r="B89" s="2" t="str">
        <f>VLOOKUP(A89,Sheet1!A:A,1,0)</f>
        <v>bisq</v>
      </c>
    </row>
    <row r="90" hidden="1">
      <c r="A90" s="3" t="s">
        <v>112</v>
      </c>
      <c r="B90" s="2" t="str">
        <f>VLOOKUP(A90,Sheet1!A:A,1,0)</f>
        <v>bitcoin-wallet</v>
      </c>
    </row>
    <row r="91" hidden="1">
      <c r="A91" s="3" t="s">
        <v>113</v>
      </c>
      <c r="B91" s="2" t="str">
        <f>VLOOKUP(A91,Sheet1!A:A,1,0)</f>
        <v>bitcoinj</v>
      </c>
    </row>
    <row r="92" hidden="1">
      <c r="A92" s="3" t="s">
        <v>114</v>
      </c>
      <c r="B92" s="2" t="str">
        <f>VLOOKUP(A92,Sheet1!A:A,1,0)</f>
        <v>AndroidUtilCode</v>
      </c>
    </row>
    <row r="93" hidden="1">
      <c r="A93" s="3" t="s">
        <v>115</v>
      </c>
      <c r="B93" s="2" t="str">
        <f>VLOOKUP(A93,Sheet1!A:A,1,0)</f>
        <v>webdrivermanager</v>
      </c>
    </row>
    <row r="94" hidden="1">
      <c r="A94" s="3" t="s">
        <v>116</v>
      </c>
      <c r="B94" s="2" t="str">
        <f>VLOOKUP(A94,Sheet1!A:A,1,0)</f>
        <v>bootique</v>
      </c>
    </row>
    <row r="95" hidden="1">
      <c r="A95" s="3" t="s">
        <v>117</v>
      </c>
      <c r="B95" s="2" t="str">
        <f>VLOOKUP(A95,Sheet1!A:A,1,0)</f>
        <v>HikariCP</v>
      </c>
    </row>
    <row r="96" hidden="1">
      <c r="A96" s="3" t="s">
        <v>118</v>
      </c>
      <c r="B96" s="2" t="str">
        <f>VLOOKUP(A96,Sheet1!A:A,1,0)</f>
        <v>YCSB</v>
      </c>
    </row>
    <row r="97" hidden="1">
      <c r="A97" s="3" t="s">
        <v>119</v>
      </c>
      <c r="B97" s="2" t="str">
        <f>VLOOKUP(A97,Sheet1!A:A,1,0)</f>
        <v>gatk</v>
      </c>
    </row>
    <row r="98" hidden="1">
      <c r="A98" s="3" t="s">
        <v>120</v>
      </c>
      <c r="B98" s="2" t="str">
        <f>VLOOKUP(A98,Sheet1!A:A,1,0)</f>
        <v>BroadleafCommerce</v>
      </c>
    </row>
    <row r="99" hidden="1">
      <c r="A99" s="3" t="s">
        <v>121</v>
      </c>
      <c r="B99" s="2" t="str">
        <f>VLOOKUP(A99,Sheet1!A:A,1,0)</f>
        <v>btrace</v>
      </c>
    </row>
    <row r="100" hidden="1">
      <c r="A100" s="3" t="s">
        <v>122</v>
      </c>
      <c r="B100" s="2" t="str">
        <f>VLOOKUP(A100,Sheet1!A:A,1,0)</f>
        <v>portfolio</v>
      </c>
    </row>
    <row r="101" hidden="1">
      <c r="A101" s="3" t="s">
        <v>124</v>
      </c>
      <c r="B101" s="2" t="str">
        <f>VLOOKUP(A101,Sheet1!A:A,1,0)</f>
        <v>BuildCraft</v>
      </c>
    </row>
    <row r="102" hidden="1">
      <c r="A102" s="3" t="s">
        <v>125</v>
      </c>
      <c r="B102" s="2" t="str">
        <f>VLOOKUP(A102,Sheet1!A:A,1,0)</f>
        <v>Bukkit</v>
      </c>
    </row>
    <row r="103" hidden="1">
      <c r="A103" s="3" t="s">
        <v>126</v>
      </c>
      <c r="B103" s="2" t="str">
        <f>VLOOKUP(A103,Sheet1!A:A,1,0)</f>
        <v>glide</v>
      </c>
    </row>
    <row r="104" hidden="1">
      <c r="A104" s="3" t="s">
        <v>127</v>
      </c>
      <c r="B104" s="2" t="str">
        <f>VLOOKUP(A104,Sheet1!A:A,1,0)</f>
        <v>javacpp-presets</v>
      </c>
    </row>
    <row r="105" hidden="1">
      <c r="A105" s="3" t="s">
        <v>128</v>
      </c>
      <c r="B105" s="2" t="str">
        <f>VLOOKUP(A105,Sheet1!A:A,1,0)</f>
        <v>baritone</v>
      </c>
    </row>
    <row r="106" hidden="1">
      <c r="A106" s="3" t="s">
        <v>129</v>
      </c>
      <c r="B106" s="2" t="str">
        <f>VLOOKUP(A106,Sheet1!A:A,1,0)</f>
        <v>camunda-bpm-platform</v>
      </c>
    </row>
    <row r="107" hidden="1">
      <c r="A107" s="3" t="s">
        <v>130</v>
      </c>
      <c r="B107" s="2" t="str">
        <f>VLOOKUP(A107,Sheet1!A:A,1,0)</f>
        <v>zeebe</v>
      </c>
    </row>
    <row r="108" hidden="1">
      <c r="A108" s="3" t="s">
        <v>131</v>
      </c>
      <c r="B108" s="2" t="str">
        <f>VLOOKUP(A108,Sheet1!A:A,1,0)</f>
        <v>testng</v>
      </c>
    </row>
    <row r="109" hidden="1">
      <c r="A109" s="3" t="s">
        <v>132</v>
      </c>
      <c r="B109" s="2" t="str">
        <f>VLOOKUP(A109,Sheet1!A:A,1,0)</f>
        <v>Android-IMSI-Catcher-Detector</v>
      </c>
    </row>
    <row r="110" hidden="1">
      <c r="A110" s="3" t="s">
        <v>133</v>
      </c>
      <c r="B110" s="2" t="str">
        <f>VLOOKUP(A110,Sheet1!A:A,1,0)</f>
        <v>cgeo</v>
      </c>
    </row>
    <row r="111" hidden="1">
      <c r="A111" s="3" t="s">
        <v>134</v>
      </c>
      <c r="B111" s="2" t="str">
        <f>VLOOKUP(A111,Sheet1!A:A,1,0)</f>
        <v>checkstyle</v>
      </c>
    </row>
    <row r="112" hidden="1">
      <c r="A112" s="3" t="s">
        <v>135</v>
      </c>
      <c r="B112" s="2" t="str">
        <f>VLOOKUP(A112,Sheet1!A:A,1,0)</f>
        <v>material-theme-jetbrains</v>
      </c>
    </row>
    <row r="113" hidden="1">
      <c r="A113" s="3" t="s">
        <v>136</v>
      </c>
      <c r="B113" s="2" t="str">
        <f>VLOOKUP(A113,Sheet1!A:A,1,0)</f>
        <v>jsweet</v>
      </c>
    </row>
    <row r="114" hidden="1">
      <c r="A114" s="3" t="s">
        <v>137</v>
      </c>
      <c r="B114" s="2" t="str">
        <f>VLOOKUP(A114,Sheet1!A:A,1,0)</f>
        <v>libsvm</v>
      </c>
    </row>
    <row r="115" hidden="1">
      <c r="A115" s="3" t="s">
        <v>139</v>
      </c>
      <c r="B115" s="2" t="str">
        <f>VLOOKUP(A115,Sheet1!A:A,1,0)</f>
        <v>lucida</v>
      </c>
    </row>
    <row r="116" hidden="1">
      <c r="A116" s="3" t="s">
        <v>140</v>
      </c>
      <c r="B116" s="2" t="str">
        <f>VLOOKUP(A116,Sheet1!A:A,1,0)</f>
        <v>classgraph</v>
      </c>
    </row>
    <row r="117" hidden="1">
      <c r="A117" s="3" t="s">
        <v>141</v>
      </c>
      <c r="B117" s="2" t="str">
        <f>VLOOKUP(A117,Sheet1!A:A,1,0)</f>
        <v>clojure</v>
      </c>
    </row>
    <row r="118" hidden="1">
      <c r="A118" s="3" t="s">
        <v>142</v>
      </c>
      <c r="B118" s="2" t="str">
        <f>VLOOKUP(A118,Sheet1!A:A,1,0)</f>
        <v>uaa</v>
      </c>
    </row>
    <row r="119" hidden="1">
      <c r="A119" s="3" t="s">
        <v>143</v>
      </c>
      <c r="B119" s="2" t="str">
        <f>VLOOKUP(A119,Sheet1!A:A,1,0)</f>
        <v>webmagic</v>
      </c>
    </row>
    <row r="120" hidden="1">
      <c r="A120" s="3" t="s">
        <v>144</v>
      </c>
      <c r="B120" s="2" t="str">
        <f>VLOOKUP(A120,Sheet1!A:A,1,0)</f>
        <v>spring-boot-admin</v>
      </c>
    </row>
    <row r="121" hidden="1">
      <c r="A121" s="3" t="s">
        <v>145</v>
      </c>
      <c r="B121" s="2" t="str">
        <f>VLOOKUP(A121,Sheet1!A:A,1,0)</f>
        <v>gnucash-android</v>
      </c>
    </row>
    <row r="122" hidden="1">
      <c r="A122" s="3" t="s">
        <v>146</v>
      </c>
      <c r="B122" s="2" t="str">
        <f>VLOOKUP(A122,Sheet1!A:A,1,0)</f>
        <v>Recaf</v>
      </c>
    </row>
    <row r="123" hidden="1">
      <c r="A123" s="3" t="s">
        <v>147</v>
      </c>
      <c r="B123" s="2" t="str">
        <f>VLOOKUP(A123,Sheet1!A:A,1,0)</f>
        <v>kafka-rest</v>
      </c>
    </row>
    <row r="124" hidden="1">
      <c r="A124" s="3" t="s">
        <v>148</v>
      </c>
      <c r="B124" s="2" t="str">
        <f>VLOOKUP(A124,Sheet1!A:A,1,0)</f>
        <v>schema-registry</v>
      </c>
    </row>
    <row r="125" hidden="1">
      <c r="A125" s="3" t="s">
        <v>149</v>
      </c>
      <c r="B125" s="2" t="str">
        <f>VLOOKUP(A125,Sheet1!A:A,1,0)</f>
        <v>ksql</v>
      </c>
    </row>
    <row r="126" hidden="1">
      <c r="A126" s="3" t="s">
        <v>150</v>
      </c>
      <c r="B126" s="2" t="str">
        <f>VLOOKUP(A126,Sheet1!A:A,1,0)</f>
        <v>connectbot</v>
      </c>
    </row>
    <row r="127" hidden="1">
      <c r="A127" s="3" t="s">
        <v>151</v>
      </c>
      <c r="B127" s="2" t="str">
        <f>VLOOKUP(A127,Sheet1!A:A,1,0)</f>
        <v>crate</v>
      </c>
    </row>
    <row r="128" hidden="1">
      <c r="A128" s="3" t="s">
        <v>152</v>
      </c>
      <c r="B128" s="2" t="str">
        <f>VLOOKUP(A128,Sheet1!A:A,1,0)</f>
        <v>cryptomator</v>
      </c>
    </row>
    <row r="129" hidden="1">
      <c r="A129" s="3" t="s">
        <v>154</v>
      </c>
      <c r="B129" s="2" t="str">
        <f>VLOOKUP(A129,Sheet1!A:A,1,0)</f>
        <v>android</v>
      </c>
    </row>
    <row r="130" hidden="1">
      <c r="A130" s="3" t="s">
        <v>155</v>
      </c>
      <c r="B130" s="2" t="str">
        <f>VLOOKUP(A130,Sheet1!A:A,1,0)</f>
        <v>apollo</v>
      </c>
    </row>
    <row r="131" hidden="1">
      <c r="A131" s="3" t="s">
        <v>156</v>
      </c>
      <c r="B131" s="2" t="str">
        <f>VLOOKUP(A131,Sheet1!A:A,1,0)</f>
        <v>cuba</v>
      </c>
    </row>
    <row r="132" hidden="1">
      <c r="A132" s="3" t="s">
        <v>157</v>
      </c>
      <c r="B132" s="2" t="str">
        <f>VLOOKUP(A132,Sheet1!A:A,1,0)</f>
        <v>cucumber-jvm</v>
      </c>
    </row>
    <row r="133" hidden="1">
      <c r="A133" s="3" t="s">
        <v>158</v>
      </c>
      <c r="B133" s="2" t="str">
        <f>VLOOKUP(A133,Sheet1!A:A,1,0)</f>
        <v>openhtmltopdf</v>
      </c>
    </row>
    <row r="134" hidden="1">
      <c r="A134" s="3" t="s">
        <v>159</v>
      </c>
      <c r="B134" s="2" t="str">
        <f>VLOOKUP(A134,Sheet1!A:A,1,0)</f>
        <v>dbeaver</v>
      </c>
    </row>
    <row r="135" hidden="1">
      <c r="A135" s="3" t="s">
        <v>160</v>
      </c>
      <c r="B135" s="2" t="str">
        <f>VLOOKUP(A135,Sheet1!A:A,1,0)</f>
        <v>debezium</v>
      </c>
    </row>
    <row r="136" hidden="1">
      <c r="A136" s="3" t="s">
        <v>161</v>
      </c>
      <c r="B136" s="2" t="str">
        <f>VLOOKUP(A136,Sheet1!A:A,1,0)</f>
        <v>spotless</v>
      </c>
    </row>
    <row r="137" hidden="1">
      <c r="A137" s="3" t="s">
        <v>162</v>
      </c>
      <c r="B137" s="2" t="str">
        <f>VLOOKUP(A137,Sheet1!A:A,1,0)</f>
        <v>docker-java</v>
      </c>
    </row>
    <row r="138" hidden="1">
      <c r="A138" s="3" t="s">
        <v>163</v>
      </c>
      <c r="B138" s="2" t="str">
        <f>VLOOKUP(A138,Sheet1!A:A,1,0)</f>
        <v>dozer</v>
      </c>
    </row>
    <row r="139" hidden="1">
      <c r="A139" s="3" t="s">
        <v>164</v>
      </c>
      <c r="B139" s="2" t="str">
        <f>VLOOKUP(A139,Sheet1!A:A,1,0)</f>
        <v>moco</v>
      </c>
    </row>
    <row r="140" hidden="1">
      <c r="A140" s="3" t="s">
        <v>165</v>
      </c>
      <c r="B140" s="2" t="str">
        <f>VLOOKUP(A140,Sheet1!A:A,1,0)</f>
        <v>metadata-extractor</v>
      </c>
    </row>
    <row r="141" hidden="1">
      <c r="A141" s="3" t="s">
        <v>166</v>
      </c>
      <c r="B141" s="2" t="str">
        <f>VLOOKUP(A141,Sheet1!A:A,1,0)</f>
        <v>soul</v>
      </c>
    </row>
    <row r="142" hidden="1">
      <c r="A142" s="3" t="s">
        <v>167</v>
      </c>
      <c r="B142" s="2" t="str">
        <f>VLOOKUP(A142,Sheet1!A:A,1,0)</f>
        <v>metrics</v>
      </c>
    </row>
    <row r="143" hidden="1">
      <c r="A143" s="3" t="s">
        <v>168</v>
      </c>
      <c r="B143" s="2" t="str">
        <f>VLOOKUP(A143,Sheet1!A:A,1,0)</f>
        <v>dropwizard</v>
      </c>
    </row>
    <row r="144" hidden="1">
      <c r="A144" s="3" t="s">
        <v>169</v>
      </c>
      <c r="B144" s="2" t="str">
        <f>VLOOKUP(A144,Sheet1!A:A,1,0)</f>
        <v>JDA</v>
      </c>
    </row>
    <row r="145" hidden="1">
      <c r="A145" s="3" t="s">
        <v>170</v>
      </c>
      <c r="B145" s="2" t="str">
        <f>VLOOKUP(A145,Sheet1!A:A,1,0)</f>
        <v>ebean</v>
      </c>
    </row>
    <row r="146" hidden="1">
      <c r="A146" s="3" t="s">
        <v>171</v>
      </c>
      <c r="B146" s="2" t="str">
        <f>VLOOKUP(A146,Sheet1!A:A,1,0)</f>
        <v>eclipse-collections</v>
      </c>
    </row>
    <row r="147" hidden="1">
      <c r="A147" s="3" t="s">
        <v>172</v>
      </c>
      <c r="B147" s="2" t="str">
        <f>VLOOKUP(A147,Sheet1!A:A,1,0)</f>
        <v>openj9</v>
      </c>
    </row>
    <row r="148" hidden="1">
      <c r="A148" s="3" t="s">
        <v>173</v>
      </c>
      <c r="B148" s="2" t="str">
        <f>VLOOKUP(A148,Sheet1!A:A,1,0)</f>
        <v>jetty.project</v>
      </c>
    </row>
    <row r="149" hidden="1">
      <c r="A149" s="3" t="s">
        <v>174</v>
      </c>
      <c r="B149" s="2" t="str">
        <f>VLOOKUP(A149,Sheet1!A:A,1,0)</f>
        <v>vert.x</v>
      </c>
    </row>
    <row r="150" hidden="1">
      <c r="A150" s="3" t="s">
        <v>175</v>
      </c>
      <c r="B150" s="2" t="str">
        <f>VLOOKUP(A150,Sheet1!A:A,1,0)</f>
        <v>ehcache3</v>
      </c>
    </row>
    <row r="151" hidden="1">
      <c r="A151" s="3" t="s">
        <v>176</v>
      </c>
      <c r="B151" s="2" t="str">
        <f>VLOOKUP(A151,Sheet1!A:A,1,0)</f>
        <v>elasticsearch-hadoop</v>
      </c>
    </row>
    <row r="152" hidden="1">
      <c r="A152" s="3" t="s">
        <v>177</v>
      </c>
      <c r="B152" s="2" t="str">
        <f>VLOOKUP(A152,Sheet1!A:A,1,0)</f>
        <v>elasticsearch</v>
      </c>
    </row>
    <row r="153" hidden="1">
      <c r="A153" s="3" t="s">
        <v>178</v>
      </c>
      <c r="B153" s="2" t="str">
        <f>VLOOKUP(A153,Sheet1!A:A,1,0)</f>
        <v>EdXposedManager</v>
      </c>
    </row>
    <row r="154" hidden="1">
      <c r="A154" s="3" t="s">
        <v>179</v>
      </c>
      <c r="B154" s="2" t="str">
        <f>VLOOKUP(A154,Sheet1!A:A,1,0)</f>
        <v>embulk</v>
      </c>
    </row>
    <row r="155" hidden="1">
      <c r="A155" s="3" t="s">
        <v>180</v>
      </c>
      <c r="B155" s="2" t="str">
        <f>VLOOKUP(A155,Sheet1!A:A,1,0)</f>
        <v>WorldEdit</v>
      </c>
    </row>
    <row r="156" hidden="1">
      <c r="A156" s="3" t="s">
        <v>181</v>
      </c>
      <c r="B156" s="2" t="str">
        <f>VLOOKUP(A156,Sheet1!A:A,1,0)</f>
        <v>eclim</v>
      </c>
    </row>
    <row r="157" hidden="1">
      <c r="A157" s="3" t="s">
        <v>182</v>
      </c>
      <c r="B157" s="2" t="str">
        <f>VLOOKUP(A157,Sheet1!A:A,1,0)</f>
        <v>Etar-Calendar</v>
      </c>
    </row>
    <row r="158" hidden="1">
      <c r="A158" s="3" t="s">
        <v>183</v>
      </c>
      <c r="B158" s="2" t="str">
        <f>VLOOKUP(A158,Sheet1!A:A,1,0)</f>
        <v>docker-maven-plugin</v>
      </c>
    </row>
    <row r="159" hidden="1">
      <c r="A159" s="3" t="s">
        <v>184</v>
      </c>
      <c r="B159" s="2" t="str">
        <f>VLOOKUP(A159,Sheet1!A:A,1,0)</f>
        <v>kubernetes-client</v>
      </c>
    </row>
    <row r="160" hidden="1">
      <c r="A160" s="3" t="s">
        <v>185</v>
      </c>
      <c r="B160" s="2" t="str">
        <f>VLOOKUP(A160,Sheet1!A:A,1,0)</f>
        <v>fresco</v>
      </c>
    </row>
    <row r="161" hidden="1">
      <c r="A161" s="3" t="s">
        <v>186</v>
      </c>
      <c r="B161" s="2" t="str">
        <f>VLOOKUP(A161,Sheet1!A:A,1,0)</f>
        <v>litho</v>
      </c>
    </row>
    <row r="162" hidden="1">
      <c r="A162" s="3" t="s">
        <v>187</v>
      </c>
      <c r="B162" s="2" t="str">
        <f>VLOOKUP(A162,Sheet1!A:A,1,0)</f>
        <v>jackson-core</v>
      </c>
    </row>
    <row r="163" hidden="1">
      <c r="A163" s="3" t="s">
        <v>188</v>
      </c>
      <c r="B163" s="2" t="str">
        <f>VLOOKUP(A163,Sheet1!A:A,1,0)</f>
        <v>jackson-databind</v>
      </c>
    </row>
    <row r="164" hidden="1">
      <c r="A164" s="3" t="s">
        <v>189</v>
      </c>
      <c r="B164" s="2" t="str">
        <f>VLOOKUP(A164,Sheet1!A:A,1,0)</f>
        <v>Omni-Notes</v>
      </c>
    </row>
    <row r="165" hidden="1">
      <c r="A165" s="3" t="s">
        <v>190</v>
      </c>
      <c r="B165" s="2" t="str">
        <f>VLOOKUP(A165,Sheet1!A:A,1,0)</f>
        <v>find-sec-bugs</v>
      </c>
    </row>
    <row r="166" hidden="1">
      <c r="A166" s="3" t="s">
        <v>191</v>
      </c>
      <c r="B166" s="2" t="str">
        <f>VLOOKUP(A166,Sheet1!A:A,1,0)</f>
        <v>firebase-android-sdk</v>
      </c>
    </row>
    <row r="167" hidden="1">
      <c r="A167" s="3" t="s">
        <v>192</v>
      </c>
      <c r="B167" s="2" t="str">
        <f>VLOOKUP(A167,Sheet1!A:A,1,0)</f>
        <v>FirebaseUI-Android</v>
      </c>
    </row>
    <row r="168" hidden="1">
      <c r="A168" s="3" t="s">
        <v>193</v>
      </c>
      <c r="B168" s="2" t="str">
        <f>VLOOKUP(A168,Sheet1!A:A,1,0)</f>
        <v>flowable-engine</v>
      </c>
    </row>
    <row r="169" hidden="1">
      <c r="A169" s="3" t="s">
        <v>194</v>
      </c>
      <c r="B169" s="2" t="str">
        <f>VLOOKUP(A169,Sheet1!A:A,1,0)</f>
        <v>flutter-intellij</v>
      </c>
    </row>
    <row r="170" hidden="1">
      <c r="A170" s="3" t="s">
        <v>195</v>
      </c>
      <c r="B170" s="2" t="str">
        <f>VLOOKUP(A170,Sheet1!A:A,1,0)</f>
        <v>flyingsaucer</v>
      </c>
    </row>
    <row r="171" hidden="1">
      <c r="A171" s="3" t="s">
        <v>196</v>
      </c>
      <c r="B171" s="2" t="str">
        <f>VLOOKUP(A171,Sheet1!A:A,1,0)</f>
        <v>flyway</v>
      </c>
    </row>
    <row r="172" hidden="1">
      <c r="A172" s="3" t="s">
        <v>197</v>
      </c>
      <c r="B172" s="2" t="str">
        <f>VLOOKUP(A172,Sheet1!A:A,1,0)</f>
        <v>pslab-android</v>
      </c>
    </row>
    <row r="173" hidden="1">
      <c r="A173" s="3" t="s">
        <v>199</v>
      </c>
      <c r="B173" s="2" t="str">
        <f>VLOOKUP(A173,Sheet1!A:A,1,0)</f>
        <v>open-event-organizer-android</v>
      </c>
    </row>
    <row r="174" hidden="1">
      <c r="A174" s="3" t="s">
        <v>200</v>
      </c>
      <c r="B174" s="2" t="str">
        <f>VLOOKUP(A174,Sheet1!A:A,1,0)</f>
        <v>phimpme-android</v>
      </c>
    </row>
    <row r="175" hidden="1">
      <c r="A175" s="3" t="s">
        <v>201</v>
      </c>
      <c r="B175" s="2" t="str">
        <f>VLOOKUP(A175,Sheet1!A:A,1,0)</f>
        <v>susi_server</v>
      </c>
    </row>
    <row r="176" hidden="1">
      <c r="A176" s="3" t="s">
        <v>202</v>
      </c>
      <c r="B176" s="2" t="str">
        <f>VLOOKUP(A176,Sheet1!A:A,1,0)</f>
        <v>functionaljava</v>
      </c>
    </row>
    <row r="177" hidden="1">
      <c r="A177" s="3" t="s">
        <v>203</v>
      </c>
      <c r="B177" s="2" t="str">
        <f>VLOOKUP(A177,Sheet1!A:A,1,0)</f>
        <v>galen</v>
      </c>
    </row>
    <row r="178" hidden="1">
      <c r="A178" s="3" t="s">
        <v>204</v>
      </c>
      <c r="B178" s="2" t="str">
        <f>VLOOKUP(A178,Sheet1!A:A,1,0)</f>
        <v>Gaffer</v>
      </c>
    </row>
    <row r="179" hidden="1">
      <c r="A179" s="3" t="s">
        <v>205</v>
      </c>
      <c r="B179" s="2" t="str">
        <f>VLOOKUP(A179,Sheet1!A:A,1,0)</f>
        <v>FBReaderJ</v>
      </c>
    </row>
    <row r="180" hidden="1">
      <c r="A180" s="3" t="s">
        <v>206</v>
      </c>
      <c r="B180" s="2" t="str">
        <f>VLOOKUP(A180,Sheet1!A:A,1,0)</f>
        <v>geoserver</v>
      </c>
    </row>
    <row r="181" hidden="1">
      <c r="A181" s="3" t="s">
        <v>207</v>
      </c>
      <c r="B181" s="2" t="str">
        <f>VLOOKUP(A181,Sheet1!A:A,1,0)</f>
        <v>geotools</v>
      </c>
    </row>
    <row r="182" hidden="1">
      <c r="A182" s="3" t="s">
        <v>208</v>
      </c>
      <c r="B182" s="2" t="str">
        <f>VLOOKUP(A182,Sheet1!A:A,1,0)</f>
        <v>gephi</v>
      </c>
    </row>
    <row r="183" hidden="1">
      <c r="A183" s="3" t="s">
        <v>209</v>
      </c>
      <c r="B183" s="2" t="str">
        <f>VLOOKUP(A183,Sheet1!A:A,1,0)</f>
        <v>Geyser</v>
      </c>
    </row>
    <row r="184" hidden="1">
      <c r="A184" s="3" t="s">
        <v>210</v>
      </c>
      <c r="B184" s="2" t="str">
        <f>VLOOKUP(A184,Sheet1!A:A,1,0)</f>
        <v>git-commit-id-maven-plugin</v>
      </c>
    </row>
    <row r="185" hidden="1">
      <c r="A185" s="3" t="s">
        <v>211</v>
      </c>
      <c r="B185" s="2" t="str">
        <f>VLOOKUP(A185,Sheet1!A:A,1,0)</f>
        <v>gitblit</v>
      </c>
    </row>
    <row r="186" hidden="1">
      <c r="A186" s="3" t="s">
        <v>212</v>
      </c>
      <c r="B186" s="2" t="str">
        <f>VLOOKUP(A186,Sheet1!A:A,1,0)</f>
        <v>Glowstone</v>
      </c>
    </row>
    <row r="187" hidden="1">
      <c r="A187" s="3" t="s">
        <v>213</v>
      </c>
      <c r="B187" s="2" t="str">
        <f>VLOOKUP(A187,Sheet1!A:A,1,0)</f>
        <v>gocd</v>
      </c>
    </row>
    <row r="188" hidden="1">
      <c r="A188" s="3" t="s">
        <v>214</v>
      </c>
      <c r="B188" s="2" t="str">
        <f>VLOOKUP(A188,Sheet1!A:A,1,0)</f>
        <v>auto</v>
      </c>
    </row>
    <row r="189" hidden="1">
      <c r="A189" s="3" t="s">
        <v>215</v>
      </c>
      <c r="B189" s="2" t="str">
        <f>VLOOKUP(A189,Sheet1!A:A,1,0)</f>
        <v>data-transfer-project</v>
      </c>
    </row>
    <row r="190" hidden="1">
      <c r="A190" s="3" t="s">
        <v>216</v>
      </c>
      <c r="B190" s="2" t="str">
        <f>VLOOKUP(A190,Sheet1!A:A,1,0)</f>
        <v>truth</v>
      </c>
    </row>
    <row r="191" hidden="1">
      <c r="A191" s="3" t="s">
        <v>217</v>
      </c>
      <c r="B191" s="2" t="str">
        <f>VLOOKUP(A191,Sheet1!A:A,1,0)</f>
        <v>gson</v>
      </c>
    </row>
    <row r="192" hidden="1">
      <c r="A192" s="3" t="s">
        <v>218</v>
      </c>
      <c r="B192" s="2" t="str">
        <f>VLOOKUP(A192,Sheet1!A:A,1,0)</f>
        <v>guice</v>
      </c>
    </row>
    <row r="193" hidden="1">
      <c r="A193" s="3" t="s">
        <v>219</v>
      </c>
      <c r="B193" s="2" t="str">
        <f>VLOOKUP(A193,Sheet1!A:A,1,0)</f>
        <v>volley</v>
      </c>
    </row>
    <row r="194" hidden="1">
      <c r="A194" s="3" t="s">
        <v>220</v>
      </c>
      <c r="B194" s="2" t="str">
        <f>VLOOKUP(A194,Sheet1!A:A,1,0)</f>
        <v>copybara</v>
      </c>
    </row>
    <row r="195" hidden="1">
      <c r="A195" s="3" t="s">
        <v>221</v>
      </c>
      <c r="B195" s="2" t="str">
        <f>VLOOKUP(A195,Sheet1!A:A,1,0)</f>
        <v>nomulus</v>
      </c>
    </row>
    <row r="196" hidden="1">
      <c r="A196" s="3" t="s">
        <v>222</v>
      </c>
      <c r="B196" s="2" t="str">
        <f>VLOOKUP(A196,Sheet1!A:A,1,0)</f>
        <v>error-prone</v>
      </c>
    </row>
    <row r="197" hidden="1">
      <c r="A197" s="3" t="s">
        <v>223</v>
      </c>
      <c r="B197" s="2" t="str">
        <f>VLOOKUP(A197,Sheet1!A:A,1,0)</f>
        <v>j2objc</v>
      </c>
    </row>
    <row r="198" hidden="1">
      <c r="A198" s="3" t="s">
        <v>224</v>
      </c>
      <c r="B198" s="2" t="str">
        <f>VLOOKUP(A198,Sheet1!A:A,1,0)</f>
        <v>guava</v>
      </c>
    </row>
    <row r="199" hidden="1">
      <c r="A199" s="3" t="s">
        <v>225</v>
      </c>
      <c r="B199" s="2" t="str">
        <f>VLOOKUP(A199,Sheet1!A:A,1,0)</f>
        <v>closure-compiler</v>
      </c>
    </row>
    <row r="200" hidden="1">
      <c r="A200" s="3" t="s">
        <v>226</v>
      </c>
      <c r="B200" s="2" t="str">
        <f>VLOOKUP(A200,Sheet1!A:A,1,0)</f>
        <v>google-http-java-client</v>
      </c>
    </row>
    <row r="201" hidden="1">
      <c r="A201" s="3" t="s">
        <v>227</v>
      </c>
      <c r="B201" s="2" t="str">
        <f>VLOOKUP(A201,Sheet1!A:A,1,0)</f>
        <v>google-api-java-client</v>
      </c>
    </row>
    <row r="202" hidden="1">
      <c r="A202" s="3" t="s">
        <v>228</v>
      </c>
      <c r="B202" s="2" t="str">
        <f>VLOOKUP(A202,Sheet1!A:A,1,0)</f>
        <v>google-cloud-java</v>
      </c>
    </row>
    <row r="203" hidden="1">
      <c r="A203" s="3" t="s">
        <v>229</v>
      </c>
      <c r="B203" s="2" t="str">
        <f>VLOOKUP(A203,Sheet1!A:A,1,0)</f>
        <v>jib</v>
      </c>
    </row>
    <row r="204" hidden="1">
      <c r="A204" s="3" t="s">
        <v>230</v>
      </c>
      <c r="B204" s="2" t="str">
        <f>VLOOKUP(A204,Sheet1!A:A,1,0)</f>
        <v>jsprit</v>
      </c>
    </row>
    <row r="205" hidden="1">
      <c r="A205" s="3" t="s">
        <v>232</v>
      </c>
      <c r="B205" s="2" t="str">
        <f>VLOOKUP(A205,Sheet1!A:A,1,0)</f>
        <v>graphhopper</v>
      </c>
    </row>
    <row r="206" hidden="1">
      <c r="A206" s="3" t="s">
        <v>233</v>
      </c>
      <c r="B206" s="2" t="str">
        <f>VLOOKUP(A206,Sheet1!A:A,1,0)</f>
        <v>graphql-java</v>
      </c>
    </row>
    <row r="207" hidden="1">
      <c r="A207" s="3" t="s">
        <v>234</v>
      </c>
      <c r="B207" s="2" t="str">
        <f>VLOOKUP(A207,Sheet1!A:A,1,0)</f>
        <v>graylog2-server</v>
      </c>
    </row>
    <row r="208" hidden="1">
      <c r="A208" s="3" t="s">
        <v>235</v>
      </c>
      <c r="B208" s="2" t="str">
        <f>VLOOKUP(A208,Sheet1!A:A,1,0)</f>
        <v>grpc-java</v>
      </c>
    </row>
    <row r="209" hidden="1">
      <c r="A209" s="3" t="s">
        <v>236</v>
      </c>
      <c r="B209" s="2" t="str">
        <f>VLOOKUP(A209,Sheet1!A:A,1,0)</f>
        <v>markor</v>
      </c>
    </row>
    <row r="210" hidden="1">
      <c r="A210" s="3" t="s">
        <v>237</v>
      </c>
      <c r="B210" s="2" t="str">
        <f>VLOOKUP(A210,Sheet1!A:A,1,0)</f>
        <v>librec</v>
      </c>
    </row>
    <row r="211" hidden="1">
      <c r="A211" s="3" t="s">
        <v>238</v>
      </c>
      <c r="B211" s="2" t="str">
        <f>VLOOKUP(A211,Sheet1!A:A,1,0)</f>
        <v>smile</v>
      </c>
    </row>
    <row r="212" hidden="1">
      <c r="A212" s="3" t="s">
        <v>239</v>
      </c>
      <c r="B212" s="2" t="str">
        <f>VLOOKUP(A212,Sheet1!A:A,1,0)</f>
        <v>hapi-fhir</v>
      </c>
    </row>
    <row r="213" hidden="1">
      <c r="A213" s="3" t="s">
        <v>240</v>
      </c>
      <c r="B213" s="2" t="str">
        <f>VLOOKUP(A213,Sheet1!A:A,1,0)</f>
        <v>TwelveMonkeys</v>
      </c>
    </row>
    <row r="214" hidden="1">
      <c r="A214" s="3" t="s">
        <v>241</v>
      </c>
      <c r="B214" s="2" t="str">
        <f>VLOOKUP(A214,Sheet1!A:A,1,0)</f>
        <v>hawtio</v>
      </c>
    </row>
    <row r="215" hidden="1">
      <c r="A215" s="3" t="s">
        <v>242</v>
      </c>
      <c r="B215" s="2" t="str">
        <f>VLOOKUP(A215,Sheet1!A:A,1,0)</f>
        <v>pitest</v>
      </c>
    </row>
    <row r="216" hidden="1">
      <c r="A216" s="3" t="s">
        <v>243</v>
      </c>
      <c r="B216" s="2" t="str">
        <f>VLOOKUP(A216,Sheet1!A:A,1,0)</f>
        <v>materialistic</v>
      </c>
    </row>
    <row r="217" hidden="1">
      <c r="A217" s="3" t="s">
        <v>244</v>
      </c>
      <c r="B217" s="2" t="str">
        <f>VLOOKUP(A217,Sheet1!A:A,1,0)</f>
        <v>Digital</v>
      </c>
    </row>
    <row r="218" hidden="1">
      <c r="A218" s="3" t="s">
        <v>245</v>
      </c>
      <c r="B218" s="2" t="str">
        <f>VLOOKUP(A218,Sheet1!A:A,1,0)</f>
        <v>HMCL</v>
      </c>
    </row>
    <row r="219" hidden="1">
      <c r="A219" s="3" t="s">
        <v>246</v>
      </c>
      <c r="B219" s="2" t="str">
        <f>VLOOKUP(A219,Sheet1!A:A,1,0)</f>
        <v>i2p.i2p</v>
      </c>
    </row>
    <row r="220" hidden="1">
      <c r="A220" s="3" t="s">
        <v>247</v>
      </c>
      <c r="B220" s="2" t="str">
        <f>VLOOKUP(A220,Sheet1!A:A,1,0)</f>
        <v>Apktool</v>
      </c>
    </row>
    <row r="221" hidden="1">
      <c r="A221" s="3" t="s">
        <v>248</v>
      </c>
      <c r="B221" s="2" t="str">
        <f>VLOOKUP(A221,Sheet1!A:A,1,0)</f>
        <v>Smack</v>
      </c>
    </row>
    <row r="222" hidden="1">
      <c r="A222" s="3" t="s">
        <v>249</v>
      </c>
      <c r="B222" s="2" t="str">
        <f>VLOOKUP(A222,Sheet1!A:A,1,0)</f>
        <v>Openfire</v>
      </c>
    </row>
    <row r="223" hidden="1">
      <c r="A223" s="3" t="s">
        <v>250</v>
      </c>
      <c r="B223" s="2" t="str">
        <f>VLOOKUP(A223,Sheet1!A:A,1,0)</f>
        <v>java-design-patterns</v>
      </c>
    </row>
    <row r="224" hidden="1">
      <c r="A224" s="3" t="s">
        <v>251</v>
      </c>
      <c r="B224" s="2" t="str">
        <f>VLOOKUP(A224,Sheet1!A:A,1,0)</f>
        <v>immutables</v>
      </c>
    </row>
    <row r="225" hidden="1">
      <c r="A225" s="3" t="s">
        <v>252</v>
      </c>
      <c r="B225" s="2" t="str">
        <f>VLOOKUP(A225,Sheet1!A:A,1,0)</f>
        <v>spoon</v>
      </c>
    </row>
    <row r="226" hidden="1">
      <c r="A226" s="3" t="s">
        <v>253</v>
      </c>
      <c r="B226" s="2" t="str">
        <f>VLOOKUP(A226,Sheet1!A:A,1,0)</f>
        <v>HiBench</v>
      </c>
    </row>
    <row r="227" hidden="1">
      <c r="A227" s="3" t="s">
        <v>254</v>
      </c>
      <c r="B227" s="2" t="str">
        <f>VLOOKUP(A227,Sheet1!A:A,1,0)</f>
        <v>heritrix3</v>
      </c>
    </row>
    <row r="228" hidden="1">
      <c r="A228" s="3" t="s">
        <v>255</v>
      </c>
      <c r="B228" s="2" t="str">
        <f>VLOOKUP(A228,Sheet1!A:A,1,0)</f>
        <v>karate</v>
      </c>
    </row>
    <row r="229" hidden="1">
      <c r="A229" s="3" t="s">
        <v>256</v>
      </c>
      <c r="B229" s="2" t="str">
        <f>VLOOKUP(A229,Sheet1!A:A,1,0)</f>
        <v>cyberduck</v>
      </c>
    </row>
    <row r="230" hidden="1">
      <c r="A230" s="3" t="s">
        <v>257</v>
      </c>
      <c r="B230" s="2" t="str">
        <f>VLOOKUP(A230,Sheet1!A:A,1,0)</f>
        <v>itextpdf</v>
      </c>
    </row>
    <row r="231" hidden="1">
      <c r="A231" s="3" t="s">
        <v>258</v>
      </c>
      <c r="B231" s="2" t="str">
        <f>VLOOKUP(A231,Sheet1!A:A,1,0)</f>
        <v>easy-random</v>
      </c>
    </row>
    <row r="232" hidden="1">
      <c r="A232" s="3" t="s">
        <v>259</v>
      </c>
      <c r="B232" s="2" t="str">
        <f>VLOOKUP(A232,Sheet1!A:A,1,0)</f>
        <v>jabref</v>
      </c>
    </row>
    <row r="233" hidden="1">
      <c r="A233" s="3" t="s">
        <v>260</v>
      </c>
      <c r="B233" s="2" t="str">
        <f>VLOOKUP(A233,Sheet1!A:A,1,0)</f>
        <v>jacoco</v>
      </c>
    </row>
    <row r="234" hidden="1">
      <c r="A234" s="3" t="s">
        <v>261</v>
      </c>
      <c r="B234" s="2" t="str">
        <f>VLOOKUP(A234,Sheet1!A:A,1,0)</f>
        <v>mapdb</v>
      </c>
    </row>
    <row r="235" hidden="1">
      <c r="A235" s="3" t="s">
        <v>262</v>
      </c>
      <c r="B235" s="2" t="str">
        <f>VLOOKUP(A235,Sheet1!A:A,1,0)</f>
        <v>janusgraph</v>
      </c>
    </row>
    <row r="236" hidden="1">
      <c r="A236" s="3" t="s">
        <v>263</v>
      </c>
      <c r="B236" s="2" t="str">
        <f>VLOOKUP(A236,Sheet1!A:A,1,0)</f>
        <v>json-schema-validator</v>
      </c>
    </row>
    <row r="237" hidden="1">
      <c r="A237" s="3" t="s">
        <v>264</v>
      </c>
      <c r="B237" s="2" t="str">
        <f>VLOOKUP(A237,Sheet1!A:A,1,0)</f>
        <v>jna</v>
      </c>
    </row>
    <row r="238" hidden="1">
      <c r="A238" s="3" t="s">
        <v>265</v>
      </c>
      <c r="B238" s="2" t="str">
        <f>VLOOKUP(A238,Sheet1!A:A,1,0)</f>
        <v>javamelody</v>
      </c>
    </row>
    <row r="239" hidden="1">
      <c r="A239" s="3" t="s">
        <v>266</v>
      </c>
      <c r="B239" s="2" t="str">
        <f>VLOOKUP(A239,Sheet1!A:A,1,0)</f>
        <v>javaparser</v>
      </c>
    </row>
    <row r="240" hidden="1">
      <c r="A240" s="3" t="s">
        <v>267</v>
      </c>
      <c r="B240" s="2" t="str">
        <f>VLOOKUP(A240,Sheet1!A:A,1,0)</f>
        <v>sms-backup-plus</v>
      </c>
    </row>
    <row r="241" hidden="1">
      <c r="A241" s="3" t="s">
        <v>268</v>
      </c>
      <c r="B241" s="2" t="str">
        <f>VLOOKUP(A241,Sheet1!A:A,1,0)</f>
        <v>pushy</v>
      </c>
    </row>
    <row r="242" hidden="1">
      <c r="A242" s="3" t="s">
        <v>269</v>
      </c>
      <c r="B242" s="2" t="str">
        <f>VLOOKUP(A242,Sheet1!A:A,1,0)</f>
        <v>jdbi</v>
      </c>
    </row>
    <row r="243" hidden="1">
      <c r="A243" s="3" t="s">
        <v>270</v>
      </c>
      <c r="B243" s="2" t="str">
        <f>VLOOKUP(A243,Sheet1!A:A,1,0)</f>
        <v>gitlab-plugin</v>
      </c>
    </row>
    <row r="244" hidden="1">
      <c r="A244" s="3" t="s">
        <v>271</v>
      </c>
      <c r="B244" s="2" t="str">
        <f>VLOOKUP(A244,Sheet1!A:A,1,0)</f>
        <v>kubernetes-plugin</v>
      </c>
    </row>
    <row r="245" hidden="1">
      <c r="A245" s="3" t="s">
        <v>272</v>
      </c>
      <c r="B245" s="2" t="str">
        <f>VLOOKUP(A245,Sheet1!A:A,1,0)</f>
        <v>blueocean-plugin</v>
      </c>
    </row>
    <row r="246" hidden="1">
      <c r="A246" s="3" t="s">
        <v>273</v>
      </c>
      <c r="B246" s="2" t="str">
        <f>VLOOKUP(A246,Sheet1!A:A,1,0)</f>
        <v>jenkins</v>
      </c>
    </row>
    <row r="247" hidden="1">
      <c r="A247" s="3" t="s">
        <v>274</v>
      </c>
      <c r="B247" s="2" t="str">
        <f>VLOOKUP(A247,Sheet1!A:A,1,0)</f>
        <v>DependencyCheck</v>
      </c>
    </row>
    <row r="248" hidden="1">
      <c r="A248" s="3" t="s">
        <v>275</v>
      </c>
      <c r="B248" s="2" t="str">
        <f>VLOOKUP(A248,Sheet1!A:A,1,0)</f>
        <v>MVPArms</v>
      </c>
    </row>
    <row r="249" hidden="1">
      <c r="A249" s="3" t="s">
        <v>276</v>
      </c>
      <c r="B249" s="2" t="str">
        <f>VLOOKUP(A249,Sheet1!A:A,1,0)</f>
        <v>smali</v>
      </c>
    </row>
    <row r="250" hidden="1">
      <c r="A250" s="3" t="s">
        <v>277</v>
      </c>
      <c r="B250" s="2" t="str">
        <f>VLOOKUP(A250,Sheet1!A:A,1,0)</f>
        <v>intellij-plugins</v>
      </c>
    </row>
    <row r="251" hidden="1">
      <c r="A251" s="3" t="s">
        <v>278</v>
      </c>
      <c r="B251" s="2" t="str">
        <f>VLOOKUP(A251,Sheet1!A:A,1,0)</f>
        <v>intellij-community</v>
      </c>
    </row>
    <row r="252" hidden="1">
      <c r="A252" s="3" t="s">
        <v>279</v>
      </c>
      <c r="B252" s="2" t="str">
        <f>VLOOKUP(A252,Sheet1!A:A,1,0)</f>
        <v>JFoenix</v>
      </c>
    </row>
    <row r="253" hidden="1">
      <c r="A253" s="3" t="s">
        <v>280</v>
      </c>
      <c r="B253" s="2" t="str">
        <f>VLOOKUP(A253,Sheet1!A:A,1,0)</f>
        <v>jsoup</v>
      </c>
    </row>
    <row r="254" hidden="1">
      <c r="A254" s="3" t="s">
        <v>281</v>
      </c>
      <c r="B254" s="2" t="str">
        <f>VLOOKUP(A254,Sheet1!A:A,1,0)</f>
        <v>jpexs-decompiler</v>
      </c>
    </row>
    <row r="255" hidden="1">
      <c r="A255" s="3" t="s">
        <v>282</v>
      </c>
      <c r="B255" s="2" t="str">
        <f>VLOOKUP(A255,Sheet1!A:A,1,0)</f>
        <v>jitsi</v>
      </c>
    </row>
    <row r="256" hidden="1">
      <c r="A256" s="3" t="s">
        <v>283</v>
      </c>
      <c r="B256" s="2" t="str">
        <f>VLOOKUP(A256,Sheet1!A:A,1,0)</f>
        <v>zotfile</v>
      </c>
    </row>
    <row r="257" hidden="1">
      <c r="A257" s="3" t="s">
        <v>284</v>
      </c>
      <c r="B257" s="2" t="str">
        <f>VLOOKUP(A257,Sheet1!A:A,1,0)</f>
        <v>jmonkeyengine</v>
      </c>
    </row>
    <row r="258" hidden="1">
      <c r="A258" s="3" t="s">
        <v>285</v>
      </c>
      <c r="B258" s="2" t="str">
        <f>VLOOKUP(A258,Sheet1!A:A,1,0)</f>
        <v>jmxtrans</v>
      </c>
    </row>
    <row r="259" hidden="1">
      <c r="A259" s="3" t="s">
        <v>286</v>
      </c>
      <c r="B259" s="2" t="str">
        <f>VLOOKUP(A259,Sheet1!A:A,1,0)</f>
        <v>joda-time</v>
      </c>
    </row>
    <row r="260" hidden="1">
      <c r="A260" s="3" t="s">
        <v>94</v>
      </c>
      <c r="B260" s="2" t="str">
        <f>VLOOKUP(A260,Sheet1!A:A,1,0)</f>
        <v>assertj-core</v>
      </c>
    </row>
    <row r="261" hidden="1">
      <c r="A261" s="3" t="s">
        <v>287</v>
      </c>
      <c r="B261" s="2" t="str">
        <f>VLOOKUP(A261,Sheet1!A:A,1,0)</f>
        <v>jsonschema2pojo</v>
      </c>
    </row>
    <row r="262" hidden="1">
      <c r="A262" s="3" t="s">
        <v>288</v>
      </c>
      <c r="B262" s="2" t="str">
        <f>VLOOKUP(A262,Sheet1!A:A,1,0)</f>
        <v>jooby</v>
      </c>
    </row>
    <row r="263" hidden="1">
      <c r="A263" s="3" t="s">
        <v>289</v>
      </c>
      <c r="B263" s="2" t="str">
        <f>VLOOKUP(A263,Sheet1!A:A,1,0)</f>
        <v>zxing-android-embedded</v>
      </c>
    </row>
    <row r="264" hidden="1">
      <c r="A264" s="3" t="s">
        <v>290</v>
      </c>
      <c r="B264" s="2" t="str">
        <f>VLOOKUP(A264,Sheet1!A:A,1,0)</f>
        <v>jphp</v>
      </c>
    </row>
    <row r="265" hidden="1">
      <c r="A265" s="3" t="s">
        <v>291</v>
      </c>
      <c r="B265" s="2" t="str">
        <f>VLOOKUP(A265,Sheet1!A:A,1,0)</f>
        <v>aurora-imui</v>
      </c>
    </row>
    <row r="266" hidden="1">
      <c r="A266" s="3" t="s">
        <v>292</v>
      </c>
      <c r="B266" s="2" t="str">
        <f>VLOOKUP(A266,Sheet1!A:A,1,0)</f>
        <v>JSqlParser</v>
      </c>
    </row>
    <row r="267" hidden="1">
      <c r="A267" s="3" t="s">
        <v>293</v>
      </c>
      <c r="B267" s="2" t="str">
        <f>VLOOKUP(A267,Sheet1!A:A,1,0)</f>
        <v>tablesaw</v>
      </c>
    </row>
    <row r="268" hidden="1">
      <c r="A268" s="3" t="s">
        <v>294</v>
      </c>
      <c r="B268" s="2" t="str">
        <f>VLOOKUP(A268,Sheet1!A:A,1,0)</f>
        <v>junit4</v>
      </c>
    </row>
    <row r="269" hidden="1">
      <c r="A269" s="3" t="s">
        <v>295</v>
      </c>
      <c r="B269" s="2" t="str">
        <f>VLOOKUP(A269,Sheet1!A:A,1,0)</f>
        <v>junit5</v>
      </c>
    </row>
    <row r="270" hidden="1">
      <c r="A270" s="3" t="s">
        <v>296</v>
      </c>
      <c r="B270" s="2" t="str">
        <f>VLOOKUP(A270,Sheet1!A:A,1,0)</f>
        <v>kairosdb</v>
      </c>
    </row>
    <row r="271" hidden="1">
      <c r="A271" s="3" t="s">
        <v>297</v>
      </c>
      <c r="B271" s="2" t="str">
        <f>VLOOKUP(A271,Sheet1!A:A,1,0)</f>
        <v>phpinspectionsea</v>
      </c>
    </row>
    <row r="272" hidden="1">
      <c r="A272" s="3" t="s">
        <v>298</v>
      </c>
      <c r="B272" s="2" t="str">
        <f>VLOOKUP(A272,Sheet1!A:A,1,0)</f>
        <v>grobid</v>
      </c>
    </row>
    <row r="273" hidden="1">
      <c r="A273" s="3" t="s">
        <v>299</v>
      </c>
      <c r="B273" s="2" t="str">
        <f>VLOOKUP(A273,Sheet1!A:A,1,0)</f>
        <v>keycloak</v>
      </c>
    </row>
    <row r="274" hidden="1">
      <c r="A274" s="3" t="s">
        <v>300</v>
      </c>
      <c r="B274" s="2" t="str">
        <f>VLOOKUP(A274,Sheet1!A:A,1,0)</f>
        <v>jbpm</v>
      </c>
    </row>
    <row r="275" hidden="1">
      <c r="A275" s="3" t="s">
        <v>301</v>
      </c>
      <c r="B275" s="2" t="str">
        <f>VLOOKUP(A275,Sheet1!A:A,1,0)</f>
        <v>killbill</v>
      </c>
    </row>
    <row r="276" hidden="1">
      <c r="A276" s="3" t="s">
        <v>302</v>
      </c>
      <c r="B276" s="2" t="str">
        <f>VLOOKUP(A276,Sheet1!A:A,1,0)</f>
        <v>XChart</v>
      </c>
    </row>
    <row r="277" hidden="1">
      <c r="A277" s="3" t="s">
        <v>303</v>
      </c>
      <c r="B277" s="2" t="str">
        <f>VLOOKUP(A277,Sheet1!A:A,1,0)</f>
        <v>XChange</v>
      </c>
    </row>
    <row r="278" hidden="1">
      <c r="A278" s="3" t="s">
        <v>304</v>
      </c>
      <c r="B278" s="2" t="str">
        <f>VLOOKUP(A278,Sheet1!A:A,1,0)</f>
        <v>unirest-java</v>
      </c>
    </row>
    <row r="279" hidden="1">
      <c r="A279" s="3" t="s">
        <v>305</v>
      </c>
      <c r="B279" s="2" t="str">
        <f>VLOOKUP(A279,Sheet1!A:A,1,0)</f>
        <v>teavm</v>
      </c>
    </row>
    <row r="280" hidden="1">
      <c r="A280" s="3" t="s">
        <v>306</v>
      </c>
      <c r="B280" s="2" t="str">
        <f>VLOOKUP(A280,Sheet1!A:A,1,0)</f>
        <v>android-gif-drawable</v>
      </c>
    </row>
    <row r="281" hidden="1">
      <c r="A281" s="3" t="s">
        <v>307</v>
      </c>
      <c r="B281" s="2" t="str">
        <f>VLOOKUP(A281,Sheet1!A:A,1,0)</f>
        <v>AndroidAsync</v>
      </c>
    </row>
    <row r="282" hidden="1">
      <c r="A282" s="3" t="s">
        <v>308</v>
      </c>
      <c r="B282" s="2" t="str">
        <f>VLOOKUP(A282,Sheet1!A:A,1,0)</f>
        <v>java</v>
      </c>
    </row>
    <row r="283" hidden="1">
      <c r="A283" s="3" t="s">
        <v>309</v>
      </c>
      <c r="B283" s="2" t="str">
        <f>VLOOKUP(A283,Sheet1!A:A,1,0)</f>
        <v>languagetool</v>
      </c>
    </row>
    <row r="284" hidden="1">
      <c r="A284" s="3" t="s">
        <v>310</v>
      </c>
      <c r="B284" s="2" t="str">
        <f>VLOOKUP(A284,Sheet1!A:A,1,0)</f>
        <v>Lawnchair</v>
      </c>
    </row>
    <row r="285" hidden="1">
      <c r="A285" s="3" t="s">
        <v>311</v>
      </c>
      <c r="B285" s="2" t="str">
        <f>VLOOKUP(A285,Sheet1!A:A,1,0)</f>
        <v>lbry-android</v>
      </c>
    </row>
    <row r="286" hidden="1">
      <c r="A286" s="3" t="s">
        <v>312</v>
      </c>
      <c r="B286" s="2" t="str">
        <f>VLOOKUP(A286,Sheet1!A:A,1,0)</f>
        <v>lettuce-core</v>
      </c>
    </row>
    <row r="287" hidden="1">
      <c r="A287" s="3" t="s">
        <v>313</v>
      </c>
      <c r="B287" s="2" t="str">
        <f>VLOOKUP(A287,Sheet1!A:A,1,0)</f>
        <v>myexcel</v>
      </c>
    </row>
    <row r="288" hidden="1">
      <c r="A288" s="3" t="s">
        <v>314</v>
      </c>
      <c r="B288" s="2" t="str">
        <f>VLOOKUP(A288,Sheet1!A:A,1,0)</f>
        <v>libgdx</v>
      </c>
    </row>
    <row r="289" hidden="1">
      <c r="A289" s="3" t="s">
        <v>315</v>
      </c>
      <c r="B289" s="2" t="str">
        <f>VLOOKUP(A289,Sheet1!A:A,1,0)</f>
        <v>OpenPDF</v>
      </c>
    </row>
    <row r="290" hidden="1">
      <c r="A290" s="3" t="s">
        <v>316</v>
      </c>
      <c r="B290" s="2" t="str">
        <f>VLOOKUP(A290,Sheet1!A:A,1,0)</f>
        <v>liferay-portal</v>
      </c>
    </row>
    <row r="291" hidden="1">
      <c r="A291" s="3" t="s">
        <v>317</v>
      </c>
      <c r="B291" s="2" t="str">
        <f>VLOOKUP(A291,Sheet1!A:A,1,0)</f>
        <v>armeria</v>
      </c>
    </row>
    <row r="292" hidden="1">
      <c r="A292" s="7" t="s">
        <v>318</v>
      </c>
      <c r="B292" s="8" t="str">
        <f>VLOOKUP(A292,Sheet1!A:A,1,0)</f>
        <v>rest.li</v>
      </c>
    </row>
    <row r="293" hidden="1">
      <c r="A293" s="3" t="s">
        <v>319</v>
      </c>
      <c r="B293" s="2" t="str">
        <f>VLOOKUP(A293,Sheet1!A:A,1,0)</f>
        <v>ambry</v>
      </c>
    </row>
    <row r="294" hidden="1">
      <c r="A294" s="3" t="s">
        <v>320</v>
      </c>
      <c r="B294" s="2" t="str">
        <f>VLOOKUP(A294,Sheet1!A:A,1,0)</f>
        <v>liquibase</v>
      </c>
    </row>
    <row r="295" hidden="1">
      <c r="A295" s="3" t="s">
        <v>321</v>
      </c>
      <c r="B295" s="2" t="str">
        <f>VLOOKUP(A295,Sheet1!A:A,1,0)</f>
        <v>LuckPerms</v>
      </c>
    </row>
    <row r="296" hidden="1">
      <c r="A296" s="3" t="s">
        <v>322</v>
      </c>
      <c r="B296" s="2" t="str">
        <f>VLOOKUP(A296,Sheet1!A:A,1,0)</f>
        <v>ShedLock</v>
      </c>
    </row>
    <row r="297" hidden="1">
      <c r="A297" s="3" t="s">
        <v>323</v>
      </c>
      <c r="B297" s="2" t="str">
        <f>VLOOKUP(A297,Sheet1!A:A,1,0)</f>
        <v>lwjgl3</v>
      </c>
    </row>
    <row r="298" hidden="1">
      <c r="A298" s="3" t="s">
        <v>324</v>
      </c>
      <c r="B298" s="2" t="str">
        <f>VLOOKUP(A298,Sheet1!A:A,1,0)</f>
        <v>NetGuard</v>
      </c>
    </row>
    <row r="299" hidden="1">
      <c r="A299" s="3" t="s">
        <v>325</v>
      </c>
      <c r="B299" s="2" t="str">
        <f>VLOOKUP(A299,Sheet1!A:A,1,0)</f>
        <v>lanterna</v>
      </c>
    </row>
    <row r="300" hidden="1">
      <c r="A300" s="3" t="s">
        <v>326</v>
      </c>
      <c r="B300" s="2" t="str">
        <f>VLOOKUP(A300,Sheet1!A:A,1,0)</f>
        <v>mage</v>
      </c>
    </row>
    <row r="301" hidden="1">
      <c r="A301" s="3" t="s">
        <v>327</v>
      </c>
      <c r="B301" s="2" t="str">
        <f>VLOOKUP(A301,Sheet1!A:A,1,0)</f>
        <v>manifold</v>
      </c>
    </row>
    <row r="302" hidden="1">
      <c r="A302" s="3" t="s">
        <v>328</v>
      </c>
      <c r="B302" s="2" t="str">
        <f>VLOOKUP(A302,Sheet1!A:A,1,0)</f>
        <v>mapstruct</v>
      </c>
    </row>
    <row r="303" hidden="1">
      <c r="A303" s="3" t="s">
        <v>329</v>
      </c>
      <c r="B303" s="2" t="str">
        <f>VLOOKUP(A303,Sheet1!A:A,1,0)</f>
        <v>marytts</v>
      </c>
    </row>
    <row r="304" hidden="1">
      <c r="A304" s="3" t="s">
        <v>330</v>
      </c>
      <c r="B304" s="2" t="str">
        <f>VLOOKUP(A304,Sheet1!A:A,1,0)</f>
        <v>material-components-android</v>
      </c>
    </row>
    <row r="305" hidden="1">
      <c r="A305" s="3" t="s">
        <v>331</v>
      </c>
      <c r="B305" s="2" t="str">
        <f>VLOOKUP(A305,Sheet1!A:A,1,0)</f>
        <v>gpslogger</v>
      </c>
    </row>
    <row r="306" hidden="1">
      <c r="A306" s="3" t="s">
        <v>332</v>
      </c>
      <c r="B306" s="2" t="str">
        <f>VLOOKUP(A306,Sheet1!A:A,1,0)</f>
        <v>micrometer</v>
      </c>
    </row>
    <row r="307" hidden="1">
      <c r="A307" s="3" t="s">
        <v>333</v>
      </c>
      <c r="B307" s="2" t="str">
        <f>VLOOKUP(A307,Sheet1!A:A,1,0)</f>
        <v>micronaut-core</v>
      </c>
    </row>
    <row r="308" hidden="1">
      <c r="A308" s="3" t="s">
        <v>334</v>
      </c>
      <c r="B308" s="2" t="str">
        <f>VLOOKUP(A308,Sheet1!A:A,1,0)</f>
        <v>malmo</v>
      </c>
    </row>
    <row r="309" hidden="1">
      <c r="A309" s="3" t="s">
        <v>335</v>
      </c>
      <c r="B309" s="2" t="str">
        <f>VLOOKUP(A309,Sheet1!A:A,1,0)</f>
        <v>MinecraftForge</v>
      </c>
    </row>
    <row r="310" hidden="1">
      <c r="A310" s="3" t="s">
        <v>336</v>
      </c>
      <c r="B310" s="2" t="str">
        <f>VLOOKUP(A310,Sheet1!A:A,1,0)</f>
        <v>OpenID-Connect-Java-Spring-Server</v>
      </c>
    </row>
    <row r="311" hidden="1">
      <c r="A311" s="3" t="s">
        <v>337</v>
      </c>
      <c r="B311" s="2" t="str">
        <f>VLOOKUP(A311,Sheet1!A:A,1,0)</f>
        <v>mockserver</v>
      </c>
    </row>
    <row r="312" hidden="1">
      <c r="A312" s="3" t="s">
        <v>338</v>
      </c>
      <c r="B312" s="2" t="str">
        <f>VLOOKUP(A312,Sheet1!A:A,1,0)</f>
        <v>mockito</v>
      </c>
    </row>
    <row r="313" hidden="1">
      <c r="A313" s="3" t="s">
        <v>339</v>
      </c>
      <c r="B313" s="2" t="str">
        <f>VLOOKUP(A313,Sheet1!A:A,1,0)</f>
        <v>mongo-java-driver</v>
      </c>
    </row>
    <row r="314" hidden="1">
      <c r="A314" s="3" t="s">
        <v>340</v>
      </c>
      <c r="B314" s="2" t="str">
        <f>VLOOKUP(A314,Sheet1!A:A,1,0)</f>
        <v>moquette</v>
      </c>
    </row>
    <row r="315" hidden="1">
      <c r="A315" s="3" t="s">
        <v>341</v>
      </c>
      <c r="B315" s="2" t="str">
        <f>VLOOKUP(A315,Sheet1!A:A,1,0)</f>
        <v>morphia</v>
      </c>
    </row>
    <row r="316" hidden="1">
      <c r="A316" s="3" t="s">
        <v>342</v>
      </c>
      <c r="B316" s="2" t="str">
        <f>VLOOKUP(A316,Sheet1!A:A,1,0)</f>
        <v>Terasology</v>
      </c>
    </row>
    <row r="317" hidden="1">
      <c r="A317" s="3" t="s">
        <v>343</v>
      </c>
      <c r="B317" s="2" t="str">
        <f>VLOOKUP(A317,Sheet1!A:A,1,0)</f>
        <v>lombok-intellij-plugin</v>
      </c>
    </row>
    <row r="318" hidden="1">
      <c r="A318" s="3" t="s">
        <v>344</v>
      </c>
      <c r="B318" s="2" t="str">
        <f>VLOOKUP(A318,Sheet1!A:A,1,0)</f>
        <v>msgpack-java</v>
      </c>
    </row>
    <row r="319" hidden="1">
      <c r="A319" s="3" t="s">
        <v>345</v>
      </c>
      <c r="B319" s="2" t="str">
        <f>VLOOKUP(A319,Sheet1!A:A,1,0)</f>
        <v>Mycat-Server</v>
      </c>
    </row>
    <row r="320" hidden="1">
      <c r="A320" s="3" t="s">
        <v>346</v>
      </c>
      <c r="B320" s="2" t="str">
        <f>VLOOKUP(A320,Sheet1!A:A,1,0)</f>
        <v>ghidra</v>
      </c>
    </row>
    <row r="321" hidden="1">
      <c r="A321" s="3" t="s">
        <v>347</v>
      </c>
      <c r="B321" s="2" t="str">
        <f>VLOOKUP(A321,Sheet1!A:A,1,0)</f>
        <v>ngrinder</v>
      </c>
    </row>
    <row r="322" hidden="1">
      <c r="A322" s="3" t="s">
        <v>348</v>
      </c>
      <c r="B322" s="2" t="str">
        <f>VLOOKUP(A322,Sheet1!A:A,1,0)</f>
        <v>pinpoint</v>
      </c>
    </row>
    <row r="323" hidden="1">
      <c r="A323" s="3" t="s">
        <v>349</v>
      </c>
      <c r="B323" s="2" t="str">
        <f>VLOOKUP(A323,Sheet1!A:A,1,0)</f>
        <v>KISS</v>
      </c>
    </row>
    <row r="324" hidden="1">
      <c r="A324" s="3" t="s">
        <v>350</v>
      </c>
      <c r="B324" s="2" t="str">
        <f>VLOOKUP(A324,Sheet1!A:A,1,0)</f>
        <v>neo4j-apoc-procedures</v>
      </c>
    </row>
    <row r="325" hidden="1">
      <c r="A325" s="3" t="s">
        <v>351</v>
      </c>
      <c r="B325" s="2" t="str">
        <f>VLOOKUP(A325,Sheet1!A:A,1,0)</f>
        <v>astyanax</v>
      </c>
    </row>
    <row r="326" hidden="1">
      <c r="A326" s="3" t="s">
        <v>352</v>
      </c>
      <c r="B326" s="2" t="str">
        <f>VLOOKUP(A326,Sheet1!A:A,1,0)</f>
        <v>servo</v>
      </c>
    </row>
    <row r="327" hidden="1">
      <c r="A327" s="3" t="s">
        <v>353</v>
      </c>
      <c r="B327" s="2" t="str">
        <f>VLOOKUP(A327,Sheet1!A:A,1,0)</f>
        <v>eureka</v>
      </c>
    </row>
    <row r="328" hidden="1">
      <c r="A328" s="3" t="s">
        <v>354</v>
      </c>
      <c r="B328" s="2" t="str">
        <f>VLOOKUP(A328,Sheet1!A:A,1,0)</f>
        <v>Hystrix</v>
      </c>
    </row>
    <row r="329" hidden="1">
      <c r="A329" s="3" t="s">
        <v>355</v>
      </c>
      <c r="B329" s="2" t="str">
        <f>VLOOKUP(A329,Sheet1!A:A,1,0)</f>
        <v>genie</v>
      </c>
    </row>
    <row r="330" hidden="1">
      <c r="A330" s="3" t="s">
        <v>356</v>
      </c>
      <c r="B330" s="2" t="str">
        <f>VLOOKUP(A330,Sheet1!A:A,1,0)</f>
        <v>netty</v>
      </c>
    </row>
    <row r="331" hidden="1">
      <c r="A331" s="3" t="s">
        <v>357</v>
      </c>
      <c r="B331" s="2" t="str">
        <f>VLOOKUP(A331,Sheet1!A:A,1,0)</f>
        <v>light-4j</v>
      </c>
    </row>
    <row r="332" hidden="1">
      <c r="A332" s="3" t="s">
        <v>154</v>
      </c>
      <c r="B332" s="2" t="str">
        <f>VLOOKUP(A332,Sheet1!A:A,1,0)</f>
        <v>android</v>
      </c>
    </row>
    <row r="333" hidden="1">
      <c r="A333" s="3" t="s">
        <v>358</v>
      </c>
      <c r="B333" s="2" t="str">
        <f>VLOOKUP(A333,Sheet1!A:A,1,0)</f>
        <v>ninja</v>
      </c>
    </row>
    <row r="334" hidden="1">
      <c r="A334" s="3" t="s">
        <v>359</v>
      </c>
      <c r="B334" s="2" t="str">
        <f>VLOOKUP(A334,Sheet1!A:A,1,0)</f>
        <v>react-native-mapbox-gl</v>
      </c>
    </row>
    <row r="335" hidden="1">
      <c r="A335" s="3" t="s">
        <v>360</v>
      </c>
      <c r="B335" s="2" t="str">
        <f>VLOOKUP(A335,Sheet1!A:A,1,0)</f>
        <v>cqengine</v>
      </c>
    </row>
    <row r="336" hidden="1">
      <c r="A336" s="3" t="s">
        <v>361</v>
      </c>
      <c r="B336" s="2" t="str">
        <f>VLOOKUP(A336,Sheet1!A:A,1,0)</f>
        <v>nutz</v>
      </c>
    </row>
    <row r="337" hidden="1">
      <c r="A337" s="3" t="s">
        <v>362</v>
      </c>
      <c r="B337" s="2" t="str">
        <f>VLOOKUP(A337,Sheet1!A:A,1,0)</f>
        <v>jodd</v>
      </c>
    </row>
    <row r="338" hidden="1">
      <c r="A338" s="3" t="s">
        <v>363</v>
      </c>
      <c r="B338" s="2" t="str">
        <f>VLOOKUP(A338,Sheet1!A:A,1,0)</f>
        <v>open-keychain</v>
      </c>
    </row>
    <row r="339" hidden="1">
      <c r="A339" s="3" t="s">
        <v>364</v>
      </c>
      <c r="B339" s="2" t="str">
        <f>VLOOKUP(A339,Sheet1!A:A,1,0)</f>
        <v>openapi-generator</v>
      </c>
    </row>
    <row r="340" hidden="1">
      <c r="A340" s="3" t="s">
        <v>365</v>
      </c>
      <c r="B340" s="2" t="str">
        <f>VLOOKUP(A340,Sheet1!A:A,1,0)</f>
        <v>Chronicle-Map</v>
      </c>
    </row>
    <row r="341" hidden="1">
      <c r="A341" s="3" t="s">
        <v>366</v>
      </c>
      <c r="B341" s="2" t="str">
        <f>VLOOKUP(A341,Sheet1!A:A,1,0)</f>
        <v>Chronicle-Queue</v>
      </c>
    </row>
    <row r="342" hidden="1">
      <c r="A342" s="3" t="s">
        <v>367</v>
      </c>
      <c r="B342" s="2" t="str">
        <f>VLOOKUP(A342,Sheet1!A:A,1,0)</f>
        <v>OpenRefine</v>
      </c>
    </row>
    <row r="343" hidden="1">
      <c r="A343" s="3" t="s">
        <v>368</v>
      </c>
      <c r="B343" s="2" t="str">
        <f>VLOOKUP(A343,Sheet1!A:A,1,0)</f>
        <v>BIMserver</v>
      </c>
    </row>
    <row r="344" hidden="1">
      <c r="A344" s="3" t="s">
        <v>369</v>
      </c>
      <c r="B344" s="2" t="str">
        <f>VLOOKUP(A344,Sheet1!A:A,1,0)</f>
        <v>OpenTripPlanner</v>
      </c>
    </row>
    <row r="345" hidden="1">
      <c r="A345" s="3" t="s">
        <v>370</v>
      </c>
      <c r="B345" s="2" t="str">
        <f>VLOOKUP(A345,Sheet1!A:A,1,0)</f>
        <v>opentsdb</v>
      </c>
    </row>
    <row r="346" hidden="1">
      <c r="A346" s="3" t="s">
        <v>371</v>
      </c>
      <c r="B346" s="2" t="str">
        <f>VLOOKUP(A346,Sheet1!A:A,1,0)</f>
        <v>openvidu</v>
      </c>
    </row>
    <row r="347" hidden="1">
      <c r="A347" s="3" t="s">
        <v>372</v>
      </c>
      <c r="B347" s="2" t="str">
        <f>VLOOKUP(A347,Sheet1!A:A,1,0)</f>
        <v>brave</v>
      </c>
    </row>
    <row r="348" hidden="1">
      <c r="A348" s="3" t="s">
        <v>373</v>
      </c>
      <c r="B348" s="2" t="str">
        <f>VLOOKUP(A348,Sheet1!A:A,1,0)</f>
        <v>zipkin</v>
      </c>
    </row>
    <row r="349" hidden="1">
      <c r="A349" s="3" t="s">
        <v>374</v>
      </c>
      <c r="B349" s="2" t="str">
        <f>VLOOKUP(A349,Sheet1!A:A,1,0)</f>
        <v>opengrok</v>
      </c>
    </row>
    <row r="350">
      <c r="A350" s="3" t="s">
        <v>508</v>
      </c>
      <c r="B350" s="2" t="str">
        <f>VLOOKUP(A350,Sheet1!A:A,1,0)</f>
        <v>graal</v>
      </c>
    </row>
    <row r="351" hidden="1">
      <c r="A351" s="3" t="s">
        <v>375</v>
      </c>
      <c r="B351" s="2" t="str">
        <f>VLOOKUP(A351,Sheet1!A:A,1,0)</f>
        <v>visualvm</v>
      </c>
    </row>
    <row r="352" hidden="1">
      <c r="A352" s="3" t="s">
        <v>376</v>
      </c>
      <c r="B352" s="2" t="str">
        <f>VLOOKUP(A352,Sheet1!A:A,1,0)</f>
        <v>oshi</v>
      </c>
    </row>
    <row r="353" hidden="1">
      <c r="A353" s="3" t="s">
        <v>377</v>
      </c>
      <c r="B353" s="2" t="str">
        <f>VLOOKUP(A353,Sheet1!A:A,1,0)</f>
        <v>OsmAnd</v>
      </c>
    </row>
    <row r="354" hidden="1">
      <c r="A354" s="3" t="s">
        <v>378</v>
      </c>
      <c r="B354" s="2" t="str">
        <f>VLOOKUP(A354,Sheet1!A:A,1,0)</f>
        <v>osmdroid</v>
      </c>
    </row>
    <row r="355" hidden="1">
      <c r="A355" s="3" t="s">
        <v>379</v>
      </c>
      <c r="B355" s="2" t="str">
        <f>VLOOKUP(A355,Sheet1!A:A,1,0)</f>
        <v>p6spy</v>
      </c>
    </row>
    <row r="356" hidden="1">
      <c r="A356" s="3" t="s">
        <v>380</v>
      </c>
      <c r="B356" s="2" t="str">
        <f>VLOOKUP(A356,Sheet1!A:A,1,0)</f>
        <v>pac4j</v>
      </c>
    </row>
    <row r="357" hidden="1">
      <c r="A357" s="3" t="s">
        <v>381</v>
      </c>
      <c r="B357" s="2" t="str">
        <f>VLOOKUP(A357,Sheet1!A:A,1,0)</f>
        <v>pentaho-kettle</v>
      </c>
    </row>
    <row r="358" hidden="1">
      <c r="A358" s="3" t="s">
        <v>382</v>
      </c>
      <c r="B358" s="2" t="str">
        <f>VLOOKUP(A358,Sheet1!A:A,1,0)</f>
        <v>keepass2android</v>
      </c>
    </row>
    <row r="359" hidden="1">
      <c r="A359" s="3" t="s">
        <v>383</v>
      </c>
      <c r="B359" s="2" t="str">
        <f>VLOOKUP(A359,Sheet1!A:A,1,0)</f>
        <v>MPAndroidChart</v>
      </c>
    </row>
    <row r="360" hidden="1">
      <c r="A360" s="3" t="s">
        <v>384</v>
      </c>
      <c r="B360" s="2" t="str">
        <f>VLOOKUP(A360,Sheet1!A:A,1,0)</f>
        <v>secor</v>
      </c>
    </row>
    <row r="361" hidden="1">
      <c r="A361" s="3" t="s">
        <v>385</v>
      </c>
      <c r="B361" s="2" t="str">
        <f>VLOOKUP(A361,Sheet1!A:A,1,0)</f>
        <v>docx4j</v>
      </c>
    </row>
    <row r="362" hidden="1">
      <c r="A362" s="3" t="s">
        <v>386</v>
      </c>
      <c r="B362" s="2" t="str">
        <f>VLOOKUP(A362,Sheet1!A:A,1,0)</f>
        <v>pmd</v>
      </c>
    </row>
    <row r="363" hidden="1">
      <c r="A363" s="3" t="s">
        <v>387</v>
      </c>
      <c r="B363" s="2" t="str">
        <f>VLOOKUP(A363,Sheet1!A:A,1,0)</f>
        <v>PocketHub</v>
      </c>
    </row>
    <row r="364" hidden="1">
      <c r="A364" s="3" t="s">
        <v>388</v>
      </c>
      <c r="B364" s="2" t="str">
        <f>VLOOKUP(A364,Sheet1!A:A,1,0)</f>
        <v>powermock</v>
      </c>
    </row>
    <row r="365" hidden="1">
      <c r="A365" s="3" t="s">
        <v>389</v>
      </c>
      <c r="B365" s="2" t="str">
        <f>VLOOKUP(A365,Sheet1!A:A,1,0)</f>
        <v>pravega</v>
      </c>
    </row>
    <row r="366" hidden="1">
      <c r="A366" s="3" t="s">
        <v>390</v>
      </c>
      <c r="B366" s="2" t="str">
        <f>VLOOKUP(A366,Sheet1!A:A,1,0)</f>
        <v>presto</v>
      </c>
    </row>
    <row r="367" hidden="1">
      <c r="A367" s="3" t="s">
        <v>391</v>
      </c>
      <c r="B367" s="2" t="str">
        <f>VLOOKUP(A367,Sheet1!A:A,1,0)</f>
        <v>primefaces</v>
      </c>
    </row>
    <row r="368" hidden="1">
      <c r="A368" s="3" t="s">
        <v>392</v>
      </c>
      <c r="B368" s="2" t="str">
        <f>VLOOKUP(A368,Sheet1!A:A,1,0)</f>
        <v>processing</v>
      </c>
    </row>
    <row r="369" hidden="1">
      <c r="A369" s="3" t="s">
        <v>393</v>
      </c>
      <c r="B369" s="2" t="str">
        <f>VLOOKUP(A369,Sheet1!A:A,1,0)</f>
        <v>protostuff</v>
      </c>
    </row>
    <row r="370" hidden="1">
      <c r="A370" s="3" t="s">
        <v>394</v>
      </c>
      <c r="B370" s="2" t="str">
        <f>VLOOKUP(A370,Sheet1!A:A,1,0)</f>
        <v>psi-probe</v>
      </c>
    </row>
    <row r="371" hidden="1">
      <c r="A371" s="3" t="s">
        <v>395</v>
      </c>
      <c r="B371" s="2" t="str">
        <f>VLOOKUP(A371,Sheet1!A:A,1,0)</f>
        <v>quasar</v>
      </c>
    </row>
    <row r="372" hidden="1">
      <c r="A372" s="3" t="s">
        <v>396</v>
      </c>
      <c r="B372" s="2" t="str">
        <f>VLOOKUP(A372,Sheet1!A:A,1,0)</f>
        <v>storio</v>
      </c>
    </row>
    <row r="373" hidden="1">
      <c r="A373" s="3" t="s">
        <v>397</v>
      </c>
      <c r="B373" s="2" t="str">
        <f>VLOOKUP(A373,Sheet1!A:A,1,0)</f>
        <v>serve</v>
      </c>
    </row>
    <row r="374" hidden="1">
      <c r="A374" s="3" t="s">
        <v>398</v>
      </c>
      <c r="B374" s="2" t="str">
        <f>VLOOKUP(A374,Sheet1!A:A,1,0)</f>
        <v>slf4j</v>
      </c>
    </row>
    <row r="375" hidden="1">
      <c r="A375" s="3" t="s">
        <v>399</v>
      </c>
      <c r="B375" s="2" t="str">
        <f>VLOOKUP(A375,Sheet1!A:A,1,0)</f>
        <v>logback</v>
      </c>
    </row>
    <row r="376" hidden="1">
      <c r="A376" s="3" t="s">
        <v>400</v>
      </c>
      <c r="B376" s="2" t="str">
        <f>VLOOKUP(A376,Sheet1!A:A,1,0)</f>
        <v>RedReader</v>
      </c>
    </row>
    <row r="377" hidden="1">
      <c r="A377" s="3" t="s">
        <v>401</v>
      </c>
      <c r="B377" s="2" t="str">
        <f>VLOOKUP(A377,Sheet1!A:A,1,0)</f>
        <v>quarkus-quickstarts</v>
      </c>
    </row>
    <row r="378" hidden="1">
      <c r="A378" s="3" t="s">
        <v>402</v>
      </c>
      <c r="B378" s="2" t="str">
        <f>VLOOKUP(A378,Sheet1!A:A,1,0)</f>
        <v>quarkus</v>
      </c>
    </row>
    <row r="379" hidden="1">
      <c r="A379" s="3" t="s">
        <v>404</v>
      </c>
      <c r="B379" s="2" t="str">
        <f>VLOOKUP(A379,Sheet1!A:A,1,0)</f>
        <v>querydsl</v>
      </c>
    </row>
    <row r="380" hidden="1">
      <c r="A380" s="3" t="s">
        <v>405</v>
      </c>
      <c r="B380" s="2" t="str">
        <f>VLOOKUP(A380,Sheet1!A:A,1,0)</f>
        <v>questdb</v>
      </c>
    </row>
    <row r="381" hidden="1">
      <c r="A381" s="3" t="s">
        <v>406</v>
      </c>
      <c r="B381" s="2" t="str">
        <f>VLOOKUP(A381,Sheet1!A:A,1,0)</f>
        <v>Rajawali</v>
      </c>
    </row>
    <row r="382" hidden="1">
      <c r="A382" s="3" t="s">
        <v>407</v>
      </c>
      <c r="B382" s="2" t="str">
        <f>VLOOKUP(A382,Sheet1!A:A,1,0)</f>
        <v>byte-buddy</v>
      </c>
    </row>
    <row r="383" hidden="1">
      <c r="A383" s="3" t="s">
        <v>408</v>
      </c>
      <c r="B383" s="2" t="str">
        <f>VLOOKUP(A383,Sheet1!A:A,1,0)</f>
        <v>ratpack</v>
      </c>
    </row>
    <row r="384" hidden="1">
      <c r="A384" s="3" t="s">
        <v>409</v>
      </c>
      <c r="B384" s="2" t="str">
        <f>VLOOKUP(A384,Sheet1!A:A,1,0)</f>
        <v>react-native-svg</v>
      </c>
    </row>
    <row r="385" hidden="1">
      <c r="A385" s="3" t="s">
        <v>409</v>
      </c>
      <c r="B385" s="2" t="str">
        <f>VLOOKUP(A385,Sheet1!A:A,1,0)</f>
        <v>react-native-svg</v>
      </c>
    </row>
    <row r="386" hidden="1">
      <c r="A386" s="3" t="s">
        <v>410</v>
      </c>
      <c r="B386" s="2" t="str">
        <f>VLOOKUP(A386,Sheet1!A:A,1,0)</f>
        <v>RxJava</v>
      </c>
    </row>
    <row r="387" hidden="1">
      <c r="A387" s="3" t="s">
        <v>411</v>
      </c>
      <c r="B387" s="2" t="str">
        <f>VLOOKUP(A387,Sheet1!A:A,1,0)</f>
        <v>reactor-core</v>
      </c>
    </row>
    <row r="388" hidden="1">
      <c r="A388" s="3" t="s">
        <v>412</v>
      </c>
      <c r="B388" s="2" t="str">
        <f>VLOOKUP(A388,Sheet1!A:A,1,0)</f>
        <v>reactor-netty</v>
      </c>
    </row>
    <row r="389" hidden="1">
      <c r="A389" s="3" t="s">
        <v>413</v>
      </c>
      <c r="B389" s="2" t="str">
        <f>VLOOKUP(A389,Sheet1!A:A,1,0)</f>
        <v>agrona</v>
      </c>
    </row>
    <row r="390" hidden="1">
      <c r="A390" s="3" t="s">
        <v>414</v>
      </c>
      <c r="B390" s="2" t="str">
        <f>VLOOKUP(A390,Sheet1!A:A,1,0)</f>
        <v>simple-binary-encoding</v>
      </c>
    </row>
    <row r="391" hidden="1">
      <c r="A391" s="3" t="s">
        <v>415</v>
      </c>
      <c r="B391" s="2" t="str">
        <f>VLOOKUP(A391,Sheet1!A:A,1,0)</f>
        <v>aeron</v>
      </c>
    </row>
    <row r="392" hidden="1">
      <c r="A392" s="3" t="s">
        <v>416</v>
      </c>
      <c r="B392" s="2" t="str">
        <f>VLOOKUP(A392,Sheet1!A:A,1,0)</f>
        <v>redisson</v>
      </c>
    </row>
    <row r="393" hidden="1">
      <c r="A393" s="3" t="s">
        <v>417</v>
      </c>
      <c r="B393" s="2" t="str">
        <f>VLOOKUP(A393,Sheet1!A:A,1,0)</f>
        <v>xabber-android</v>
      </c>
    </row>
    <row r="394" hidden="1">
      <c r="A394" s="3" t="s">
        <v>268</v>
      </c>
      <c r="B394" s="2" t="str">
        <f>VLOOKUP(A394,Sheet1!A:A,1,0)</f>
        <v>pushy</v>
      </c>
    </row>
    <row r="395" hidden="1">
      <c r="A395" s="3" t="s">
        <v>418</v>
      </c>
      <c r="B395" s="2" t="str">
        <f>VLOOKUP(A395,Sheet1!A:A,1,0)</f>
        <v>picocli</v>
      </c>
    </row>
    <row r="396" hidden="1">
      <c r="A396" s="3" t="s">
        <v>419</v>
      </c>
      <c r="B396" s="2" t="str">
        <f>VLOOKUP(A396,Sheet1!A:A,1,0)</f>
        <v>rest-assured</v>
      </c>
    </row>
    <row r="397" hidden="1">
      <c r="A397" s="3" t="s">
        <v>420</v>
      </c>
      <c r="B397" s="2" t="str">
        <f>VLOOKUP(A397,Sheet1!A:A,1,0)</f>
        <v>ripme</v>
      </c>
    </row>
    <row r="398">
      <c r="A398" s="3" t="s">
        <v>509</v>
      </c>
      <c r="B398" s="2" t="str">
        <f>VLOOKUP(A398,Sheet1!A:A,1,0)</f>
        <v>RoaringBitmap</v>
      </c>
    </row>
    <row r="399" hidden="1">
      <c r="A399" s="3" t="s">
        <v>421</v>
      </c>
      <c r="B399" s="2" t="str">
        <f>VLOOKUP(A399,Sheet1!A:A,1,0)</f>
        <v>robolectric</v>
      </c>
    </row>
    <row r="400" hidden="1">
      <c r="A400" s="3" t="s">
        <v>422</v>
      </c>
      <c r="B400" s="2" t="str">
        <f>VLOOKUP(A400,Sheet1!A:A,1,0)</f>
        <v>rstudio</v>
      </c>
    </row>
    <row r="401" hidden="1">
      <c r="A401" s="3" t="s">
        <v>423</v>
      </c>
      <c r="B401" s="2" t="str">
        <f>VLOOKUP(A401,Sheet1!A:A,1,0)</f>
        <v>runelite</v>
      </c>
    </row>
    <row r="402" hidden="1">
      <c r="A402" s="3" t="s">
        <v>424</v>
      </c>
      <c r="B402" s="2" t="str">
        <f>VLOOKUP(A402,Sheet1!A:A,1,0)</f>
        <v>lombok</v>
      </c>
    </row>
    <row r="403" hidden="1">
      <c r="A403" s="3" t="s">
        <v>425</v>
      </c>
      <c r="B403" s="2" t="str">
        <f>VLOOKUP(A403,Sheet1!A:A,1,0)</f>
        <v>soot</v>
      </c>
    </row>
    <row r="404" hidden="1">
      <c r="A404" s="3" t="s">
        <v>426</v>
      </c>
      <c r="B404" s="2" t="str">
        <f>VLOOKUP(A404,Sheet1!A:A,1,0)</f>
        <v>mp4parser</v>
      </c>
    </row>
    <row r="405" hidden="1">
      <c r="A405" s="3" t="s">
        <v>427</v>
      </c>
      <c r="B405" s="2" t="str">
        <f>VLOOKUP(A405,Sheet1!A:A,1,0)</f>
        <v>scouter</v>
      </c>
    </row>
    <row r="406" hidden="1">
      <c r="A406" s="3" t="s">
        <v>428</v>
      </c>
      <c r="B406" s="2" t="str">
        <f>VLOOKUP(A406,Sheet1!A:A,1,0)</f>
        <v>scribejava</v>
      </c>
    </row>
    <row r="407" hidden="1">
      <c r="A407" s="3" t="s">
        <v>429</v>
      </c>
      <c r="B407" s="2" t="str">
        <f>VLOOKUP(A407,Sheet1!A:A,1,0)</f>
        <v>selenide</v>
      </c>
    </row>
    <row r="408" hidden="1">
      <c r="A408" s="3" t="s">
        <v>430</v>
      </c>
      <c r="B408" s="2" t="str">
        <f>VLOOKUP(A408,Sheet1!A:A,1,0)</f>
        <v>selenium</v>
      </c>
    </row>
    <row r="409" hidden="1">
      <c r="A409" s="3" t="s">
        <v>431</v>
      </c>
      <c r="B409" s="2" t="str">
        <f>VLOOKUP(A409,Sheet1!A:A,1,0)</f>
        <v>siddhi</v>
      </c>
    </row>
    <row r="410" hidden="1">
      <c r="A410" s="3" t="s">
        <v>432</v>
      </c>
      <c r="B410" s="2" t="str">
        <f>VLOOKUP(A410,Sheet1!A:A,1,0)</f>
        <v>Signal-Android</v>
      </c>
    </row>
    <row r="411" hidden="1">
      <c r="A411" s="3" t="s">
        <v>433</v>
      </c>
      <c r="B411" s="2" t="str">
        <f>VLOOKUP(A411,Sheet1!A:A,1,0)</f>
        <v>android-maven-plugin</v>
      </c>
    </row>
    <row r="412" hidden="1">
      <c r="A412" s="3" t="s">
        <v>434</v>
      </c>
      <c r="B412" s="2" t="str">
        <f>VLOOKUP(A412,Sheet1!A:A,1,0)</f>
        <v>jadx</v>
      </c>
    </row>
    <row r="413" hidden="1">
      <c r="A413" s="3" t="s">
        <v>435</v>
      </c>
      <c r="B413" s="2" t="str">
        <f>VLOOKUP(A413,Sheet1!A:A,1,0)</f>
        <v>gh4a</v>
      </c>
    </row>
    <row r="414" hidden="1">
      <c r="A414" s="3" t="s">
        <v>436</v>
      </c>
      <c r="B414" s="2" t="str">
        <f>VLOOKUP(A414,Sheet1!A:A,1,0)</f>
        <v>autopsy</v>
      </c>
    </row>
    <row r="415" hidden="1">
      <c r="A415" s="3" t="s">
        <v>437</v>
      </c>
      <c r="B415" s="2" t="str">
        <f>VLOOKUP(A415,Sheet1!A:A,1,0)</f>
        <v>sonarqube</v>
      </c>
    </row>
    <row r="416" hidden="1">
      <c r="A416" s="3" t="s">
        <v>425</v>
      </c>
      <c r="B416" s="2" t="str">
        <f>VLOOKUP(A416,Sheet1!A:A,1,0)</f>
        <v>soot</v>
      </c>
    </row>
    <row r="417" hidden="1">
      <c r="A417" s="3" t="s">
        <v>438</v>
      </c>
      <c r="B417" s="2" t="str">
        <f>VLOOKUP(A417,Sheet1!A:A,1,0)</f>
        <v>speedment</v>
      </c>
    </row>
    <row r="418" hidden="1">
      <c r="A418" s="3" t="s">
        <v>439</v>
      </c>
      <c r="B418" s="2" t="str">
        <f>VLOOKUP(A418,Sheet1!A:A,1,0)</f>
        <v>BungeeCord</v>
      </c>
    </row>
    <row r="419" hidden="1">
      <c r="A419" s="3" t="s">
        <v>440</v>
      </c>
      <c r="B419" s="2" t="str">
        <f>VLOOKUP(A419,Sheet1!A:A,1,0)</f>
        <v>spock</v>
      </c>
    </row>
    <row r="420" hidden="1">
      <c r="A420" s="3" t="s">
        <v>441</v>
      </c>
      <c r="B420" s="2" t="str">
        <f>VLOOKUP(A420,Sheet1!A:A,1,0)</f>
        <v>SpongeAPI</v>
      </c>
    </row>
    <row r="421" hidden="1">
      <c r="A421" s="3" t="s">
        <v>442</v>
      </c>
      <c r="B421" s="2" t="str">
        <f>VLOOKUP(A421,Sheet1!A:A,1,0)</f>
        <v>spotbugs</v>
      </c>
    </row>
    <row r="422" hidden="1">
      <c r="A422" s="3" t="s">
        <v>443</v>
      </c>
      <c r="B422" s="2" t="str">
        <f>VLOOKUP(A422,Sheet1!A:A,1,0)</f>
        <v>spring-cloud-config</v>
      </c>
    </row>
    <row r="423" hidden="1">
      <c r="A423" s="3" t="s">
        <v>444</v>
      </c>
      <c r="B423" s="2" t="str">
        <f>VLOOKUP(A423,Sheet1!A:A,1,0)</f>
        <v>spring-cloud-gateway</v>
      </c>
    </row>
    <row r="424" hidden="1">
      <c r="A424" s="3" t="s">
        <v>445</v>
      </c>
      <c r="B424" s="2" t="str">
        <f>VLOOKUP(A424,Sheet1!A:A,1,0)</f>
        <v>spring-cloud-sleuth</v>
      </c>
    </row>
    <row r="425" hidden="1">
      <c r="A425" s="3" t="s">
        <v>446</v>
      </c>
      <c r="B425" s="2" t="str">
        <f>VLOOKUP(A425,Sheet1!A:A,1,0)</f>
        <v>spring-cloud-netflix</v>
      </c>
    </row>
    <row r="426" hidden="1">
      <c r="A426" s="3" t="s">
        <v>447</v>
      </c>
      <c r="B426" s="2" t="str">
        <f>VLOOKUP(A426,Sheet1!A:A,1,0)</f>
        <v>initializr</v>
      </c>
    </row>
    <row r="427" hidden="1">
      <c r="A427" s="3" t="s">
        <v>448</v>
      </c>
      <c r="B427" s="2" t="str">
        <f>VLOOKUP(A427,Sheet1!A:A,1,0)</f>
        <v>spring-kafka</v>
      </c>
    </row>
    <row r="428" hidden="1">
      <c r="A428" s="3" t="s">
        <v>449</v>
      </c>
      <c r="B428" s="2" t="str">
        <f>VLOOKUP(A428,Sheet1!A:A,1,0)</f>
        <v>spring-data-redis</v>
      </c>
    </row>
    <row r="429" hidden="1">
      <c r="A429" s="3" t="s">
        <v>450</v>
      </c>
      <c r="B429" s="2" t="str">
        <f>VLOOKUP(A429,Sheet1!A:A,1,0)</f>
        <v>spring-batch</v>
      </c>
    </row>
    <row r="430" hidden="1">
      <c r="A430" s="3" t="s">
        <v>451</v>
      </c>
      <c r="B430" s="2" t="str">
        <f>VLOOKUP(A430,Sheet1!A:A,1,0)</f>
        <v>spring-security</v>
      </c>
    </row>
    <row r="431" hidden="1">
      <c r="A431" s="3" t="s">
        <v>452</v>
      </c>
      <c r="B431" s="2" t="str">
        <f>VLOOKUP(A431,Sheet1!A:A,1,0)</f>
        <v>spring-integration</v>
      </c>
    </row>
    <row r="432" hidden="1">
      <c r="A432" s="3" t="s">
        <v>453</v>
      </c>
      <c r="B432" s="2" t="str">
        <f>VLOOKUP(A432,Sheet1!A:A,1,0)</f>
        <v>spring-boot</v>
      </c>
    </row>
    <row r="433" hidden="1">
      <c r="A433" s="3" t="s">
        <v>454</v>
      </c>
      <c r="B433" s="2" t="str">
        <f>VLOOKUP(A433,Sheet1!A:A,1,0)</f>
        <v>springdoc-openapi</v>
      </c>
    </row>
    <row r="434" hidden="1">
      <c r="A434" s="3" t="s">
        <v>455</v>
      </c>
      <c r="B434" s="2" t="str">
        <f>VLOOKUP(A434,Sheet1!A:A,1,0)</f>
        <v>springfox</v>
      </c>
    </row>
    <row r="435" hidden="1">
      <c r="A435" s="3" t="s">
        <v>279</v>
      </c>
      <c r="B435" s="2" t="str">
        <f>VLOOKUP(A435,Sheet1!A:A,1,0)</f>
        <v>JFoenix</v>
      </c>
    </row>
    <row r="436" hidden="1">
      <c r="A436" s="3" t="s">
        <v>456</v>
      </c>
      <c r="B436" s="2" t="str">
        <f>VLOOKUP(A436,Sheet1!A:A,1,0)</f>
        <v>CoreNLP</v>
      </c>
    </row>
    <row r="437" hidden="1">
      <c r="A437" s="3" t="s">
        <v>457</v>
      </c>
      <c r="B437" s="2" t="str">
        <f>VLOOKUP(A437,Sheet1!A:A,1,0)</f>
        <v>elassandra</v>
      </c>
    </row>
    <row r="438" hidden="1">
      <c r="A438" s="3" t="s">
        <v>458</v>
      </c>
      <c r="B438" s="2" t="str">
        <f>VLOOKUP(A438,Sheet1!A:A,1,0)</f>
        <v>strimzi-kafka-operator</v>
      </c>
    </row>
    <row r="439" hidden="1">
      <c r="A439" s="3" t="s">
        <v>459</v>
      </c>
      <c r="B439" s="2" t="str">
        <f>VLOOKUP(A439,Sheet1!A:A,1,0)</f>
        <v>swagger-core</v>
      </c>
    </row>
    <row r="440" hidden="1">
      <c r="A440" s="3" t="s">
        <v>460</v>
      </c>
      <c r="B440" s="2" t="str">
        <f>VLOOKUP(A440,Sheet1!A:A,1,0)</f>
        <v>syncthing-android</v>
      </c>
    </row>
    <row r="441" hidden="1">
      <c r="A441" s="3" t="s">
        <v>461</v>
      </c>
      <c r="B441" s="2" t="str">
        <f>VLOOKUP(A441,Sheet1!A:A,1,0)</f>
        <v>synthea</v>
      </c>
    </row>
    <row r="442" hidden="1">
      <c r="A442" s="3" t="s">
        <v>462</v>
      </c>
      <c r="B442" s="2" t="str">
        <f>VLOOKUP(A442,Sheet1!A:A,1,0)</f>
        <v>AmazeFileManager</v>
      </c>
    </row>
    <row r="443" hidden="1">
      <c r="A443" s="3" t="s">
        <v>463</v>
      </c>
      <c r="B443" s="2" t="str">
        <f>VLOOKUP(A443,Sheet1!A:A,1,0)</f>
        <v>teammates</v>
      </c>
    </row>
    <row r="444" hidden="1">
      <c r="A444" s="3" t="s">
        <v>464</v>
      </c>
      <c r="B444" s="2" t="str">
        <f>VLOOKUP(A444,Sheet1!A:A,1,0)</f>
        <v>NewPipe</v>
      </c>
    </row>
    <row r="445" hidden="1">
      <c r="A445" s="3" t="s">
        <v>465</v>
      </c>
      <c r="B445" s="2" t="str">
        <f>VLOOKUP(A445,Sheet1!A:A,1,0)</f>
        <v>FrameworkBenchmarks</v>
      </c>
    </row>
    <row r="446" hidden="1">
      <c r="A446" s="3" t="s">
        <v>466</v>
      </c>
      <c r="B446" s="2" t="str">
        <f>VLOOKUP(A446,Sheet1!A:A,1,0)</f>
        <v>testcontainers-java</v>
      </c>
    </row>
    <row r="447" hidden="1">
      <c r="A447" s="3" t="s">
        <v>467</v>
      </c>
      <c r="B447" s="2" t="str">
        <f>VLOOKUP(A447,Sheet1!A:A,1,0)</f>
        <v>onedev</v>
      </c>
    </row>
    <row r="448" hidden="1">
      <c r="A448" s="3" t="s">
        <v>468</v>
      </c>
      <c r="B448" s="2" t="str">
        <f>VLOOKUP(A448,Sheet1!A:A,1,0)</f>
        <v>thingsboard</v>
      </c>
    </row>
    <row r="449" hidden="1">
      <c r="A449" s="3" t="s">
        <v>469</v>
      </c>
      <c r="B449" s="2" t="str">
        <f>VLOOKUP(A449,Sheet1!A:A,1,0)</f>
        <v>thymeleaf</v>
      </c>
    </row>
    <row r="450" hidden="1">
      <c r="A450" s="3" t="s">
        <v>470</v>
      </c>
      <c r="B450" s="2" t="str">
        <f>VLOOKUP(A450,Sheet1!A:A,1,0)</f>
        <v>tlaplus</v>
      </c>
    </row>
    <row r="451" hidden="1">
      <c r="A451" s="3" t="s">
        <v>471</v>
      </c>
      <c r="B451" s="2" t="str">
        <f>VLOOKUP(A451,Sheet1!A:A,1,0)</f>
        <v>ArchUnit</v>
      </c>
    </row>
    <row r="452" hidden="1">
      <c r="A452" s="3" t="s">
        <v>472</v>
      </c>
      <c r="B452" s="2" t="str">
        <f>VLOOKUP(A452,Sheet1!A:A,1,0)</f>
        <v>wiremock</v>
      </c>
    </row>
    <row r="453" hidden="1">
      <c r="A453" s="3" t="s">
        <v>473</v>
      </c>
      <c r="B453" s="2" t="str">
        <f>VLOOKUP(A453,Sheet1!A:A,1,0)</f>
        <v>amidst</v>
      </c>
    </row>
    <row r="454" hidden="1">
      <c r="A454" s="3" t="s">
        <v>474</v>
      </c>
      <c r="B454" s="2" t="str">
        <f>VLOOKUP(A454,Sheet1!A:A,1,0)</f>
        <v>traccar</v>
      </c>
    </row>
    <row r="455" hidden="1">
      <c r="A455" s="3" t="s">
        <v>475</v>
      </c>
      <c r="B455" s="2" t="str">
        <f>VLOOKUP(A455,Sheet1!A:A,1,0)</f>
        <v>trino</v>
      </c>
    </row>
    <row r="456" hidden="1">
      <c r="A456" s="3" t="s">
        <v>476</v>
      </c>
      <c r="B456" s="2" t="str">
        <f>VLOOKUP(A456,Sheet1!A:A,1,0)</f>
        <v>java-tron</v>
      </c>
    </row>
    <row r="457" hidden="1">
      <c r="A457" s="3" t="s">
        <v>477</v>
      </c>
      <c r="B457" s="2" t="str">
        <f>VLOOKUP(A457,Sheet1!A:A,1,0)</f>
        <v>elephant-bird</v>
      </c>
    </row>
    <row r="458" hidden="1">
      <c r="A458" s="3" t="s">
        <v>478</v>
      </c>
      <c r="B458" s="2" t="str">
        <f>VLOOKUP(A458,Sheet1!A:A,1,0)</f>
        <v>Twitter4J</v>
      </c>
    </row>
    <row r="459" hidden="1">
      <c r="A459" s="3" t="s">
        <v>479</v>
      </c>
      <c r="B459" s="2" t="str">
        <f>VLOOKUP(A459,Sheet1!A:A,1,0)</f>
        <v>afwall</v>
      </c>
    </row>
    <row r="460" hidden="1">
      <c r="A460" s="3" t="s">
        <v>480</v>
      </c>
      <c r="B460" s="2" t="str">
        <f>VLOOKUP(A460,Sheet1!A:A,1,0)</f>
        <v>fitnesse</v>
      </c>
    </row>
    <row r="461" hidden="1">
      <c r="A461" s="3" t="s">
        <v>481</v>
      </c>
      <c r="B461" s="2" t="str">
        <f>VLOOKUP(A461,Sheet1!A:A,1,0)</f>
        <v>undertow</v>
      </c>
    </row>
    <row r="462" hidden="1">
      <c r="A462" s="3" t="s">
        <v>482</v>
      </c>
      <c r="B462" s="2" t="str">
        <f>VLOOKUP(A462,Sheet1!A:A,1,0)</f>
        <v>LeafPic</v>
      </c>
    </row>
    <row r="463" hidden="1">
      <c r="A463" s="3" t="s">
        <v>483</v>
      </c>
      <c r="B463" s="2" t="str">
        <f>VLOOKUP(A463,Sheet1!A:A,1,0)</f>
        <v>UniversalMediaServer</v>
      </c>
    </row>
    <row r="464" hidden="1">
      <c r="A464" s="3" t="s">
        <v>484</v>
      </c>
      <c r="B464" s="2" t="str">
        <f>VLOOKUP(A464,Sheet1!A:A,1,0)</f>
        <v>framework</v>
      </c>
    </row>
    <row r="465" hidden="1">
      <c r="A465" s="3" t="s">
        <v>485</v>
      </c>
      <c r="B465" s="2" t="str">
        <f>VLOOKUP(A465,Sheet1!A:A,1,0)</f>
        <v>validator</v>
      </c>
    </row>
    <row r="466" hidden="1">
      <c r="A466" s="3" t="s">
        <v>486</v>
      </c>
      <c r="B466" s="2" t="str">
        <f>VLOOKUP(A466,Sheet1!A:A,1,0)</f>
        <v>vavr</v>
      </c>
    </row>
    <row r="467" hidden="1">
      <c r="A467" s="3" t="s">
        <v>487</v>
      </c>
      <c r="B467" s="2" t="str">
        <f>VLOOKUP(A467,Sheet1!A:A,1,0)</f>
        <v>modeldb</v>
      </c>
    </row>
    <row r="468" hidden="1">
      <c r="A468" s="3" t="s">
        <v>488</v>
      </c>
      <c r="B468" s="2" t="str">
        <f>VLOOKUP(A468,Sheet1!A:A,1,0)</f>
        <v>vespa</v>
      </c>
    </row>
    <row r="469" hidden="1">
      <c r="A469" s="3" t="s">
        <v>489</v>
      </c>
      <c r="B469" s="2" t="str">
        <f>VLOOKUP(A469,Sheet1!A:A,1,0)</f>
        <v>fastutil</v>
      </c>
    </row>
    <row r="470" hidden="1">
      <c r="A470" s="3" t="s">
        <v>490</v>
      </c>
      <c r="B470" s="2" t="str">
        <f>VLOOKUP(A470,Sheet1!A:A,1,0)</f>
        <v>Saturn</v>
      </c>
    </row>
    <row r="471" hidden="1">
      <c r="A471" s="3" t="s">
        <v>491</v>
      </c>
      <c r="B471" s="2" t="str">
        <f>VLOOKUP(A471,Sheet1!A:A,1,0)</f>
        <v>voltdb</v>
      </c>
    </row>
    <row r="472" hidden="1">
      <c r="A472" s="3" t="s">
        <v>492</v>
      </c>
      <c r="B472" s="2" t="str">
        <f>VLOOKUP(A472,Sheet1!A:A,1,0)</f>
        <v>flexmark-java</v>
      </c>
    </row>
    <row r="473" hidden="1">
      <c r="A473" s="3" t="s">
        <v>493</v>
      </c>
      <c r="B473" s="2" t="str">
        <f>VLOOKUP(A473,Sheet1!A:A,1,0)</f>
        <v>epubcheck</v>
      </c>
    </row>
    <row r="474" hidden="1">
      <c r="A474" s="3" t="s">
        <v>494</v>
      </c>
      <c r="B474" s="2" t="str">
        <f>VLOOKUP(A474,Sheet1!A:A,1,0)</f>
        <v>web3j</v>
      </c>
    </row>
    <row r="475" hidden="1">
      <c r="A475" s="3" t="s">
        <v>495</v>
      </c>
      <c r="B475" s="2" t="str">
        <f>VLOOKUP(A475,Sheet1!A:A,1,0)</f>
        <v>dynmap</v>
      </c>
    </row>
    <row r="476" hidden="1">
      <c r="A476" s="3" t="s">
        <v>496</v>
      </c>
      <c r="B476" s="2" t="str">
        <f>VLOOKUP(A476,Sheet1!A:A,1,0)</f>
        <v>wildfly</v>
      </c>
    </row>
    <row r="477" hidden="1">
      <c r="A477" s="3" t="s">
        <v>497</v>
      </c>
      <c r="B477" s="2" t="str">
        <f>VLOOKUP(A477,Sheet1!A:A,1,0)</f>
        <v>Universal-G-Code-Sender</v>
      </c>
    </row>
    <row r="478" hidden="1">
      <c r="A478" s="3" t="s">
        <v>498</v>
      </c>
      <c r="B478" s="2" t="str">
        <f>VLOOKUP(A478,Sheet1!A:A,1,0)</f>
        <v>jedis</v>
      </c>
    </row>
    <row r="479" hidden="1">
      <c r="A479" s="3" t="s">
        <v>499</v>
      </c>
      <c r="B479" s="2" t="str">
        <f>VLOOKUP(A479,Sheet1!A:A,1,0)</f>
        <v>xxl-job</v>
      </c>
    </row>
    <row r="480" hidden="1">
      <c r="A480" s="3" t="s">
        <v>500</v>
      </c>
      <c r="B480" s="2" t="str">
        <f>VLOOKUP(A480,Sheet1!A:A,1,0)</f>
        <v>yacy_search_server</v>
      </c>
    </row>
    <row r="481" hidden="1">
      <c r="A481" s="3" t="s">
        <v>501</v>
      </c>
      <c r="B481" s="2" t="str">
        <f>VLOOKUP(A481,Sheet1!A:A,1,0)</f>
        <v>YalpStore</v>
      </c>
    </row>
    <row r="482" hidden="1">
      <c r="A482" s="3" t="s">
        <v>502</v>
      </c>
      <c r="B482" s="2" t="str">
        <f>VLOOKUP(A482,Sheet1!A:A,1,0)</f>
        <v>SmartTubeNext</v>
      </c>
    </row>
    <row r="483" hidden="1">
      <c r="A483" s="3" t="s">
        <v>503</v>
      </c>
      <c r="B483" s="2" t="str">
        <f>VLOOKUP(A483,Sheet1!A:A,1,0)</f>
        <v>zaproxy</v>
      </c>
    </row>
    <row r="484" hidden="1">
      <c r="A484" s="3" t="s">
        <v>504</v>
      </c>
      <c r="B484" s="2" t="str">
        <f>VLOOKUP(A484,Sheet1!A:A,1,0)</f>
        <v>maxwell</v>
      </c>
    </row>
    <row r="485" hidden="1">
      <c r="A485" s="3" t="s">
        <v>505</v>
      </c>
      <c r="B485" s="2" t="str">
        <f>VLOOKUP(A485,Sheet1!A:A,1,0)</f>
        <v>jeromq</v>
      </c>
    </row>
    <row r="486" hidden="1">
      <c r="A486" s="3" t="s">
        <v>506</v>
      </c>
      <c r="B486" s="2" t="str">
        <f>VLOOKUP(A486,Sheet1!A:A,1,0)</f>
        <v>zxing</v>
      </c>
    </row>
  </sheetData>
  <autoFilter ref="$A$1:$Z$486">
    <filterColumn colId="1">
      <filters>
        <filter val="camel"/>
        <filter val="RoaringBitmap"/>
        <filter val="graal"/>
      </filters>
    </filterColumn>
  </autoFilter>
  <hyperlinks>
    <hyperlink r:id="rId1" ref="A29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2024-09-21T21:26:24Z</dcterms:created>
</cp:coreProperties>
</file>