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3" windowHeight="8192" windowWidth="16384" xWindow="0" yWindow="0"/>
  </bookViews>
  <sheets>
    <sheet name="SOL" sheetId="1" state="visible" r:id="rId2"/>
    <sheet name="Sheet3" sheetId="2" state="visible" r:id="rId3"/>
    <sheet name="Sheet4" sheetId="3" state="visible" r:id="rId4"/>
    <sheet name="Sheet5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<sst xmlns="http://schemas.openxmlformats.org/spreadsheetml/2006/main" count="3309" uniqueCount="545">
  <si>
    <t>id</t>
  </si>
  <si>
    <t>sample</t>
  </si>
  <si>
    <t>weight</t>
  </si>
  <si>
    <t>Type</t>
  </si>
  <si>
    <t>sT</t>
  </si>
  <si>
    <t>sP</t>
  </si>
  <si>
    <t>expdataset</t>
  </si>
  <si>
    <t>comp.H2</t>
  </si>
  <si>
    <t>unit</t>
  </si>
  <si>
    <t>comp.Al2O3</t>
  </si>
  <si>
    <t>comp.AlO(OH)</t>
  </si>
  <si>
    <t>comp.Al(OH)3</t>
  </si>
  <si>
    <t>comp.H2O</t>
  </si>
  <si>
    <t>comp.HCl</t>
  </si>
  <si>
    <t>comp.NaCl</t>
  </si>
  <si>
    <t>comp.KOH</t>
  </si>
  <si>
    <t>comp.NaOH</t>
  </si>
  <si>
    <t>phase.aq_gen.IC.Al.Q</t>
  </si>
  <si>
    <t>error</t>
  </si>
  <si>
    <t>BE01</t>
  </si>
  <si>
    <t>co_Becker_etal1983</t>
  </si>
  <si>
    <t>molal</t>
  </si>
  <si>
    <t>g</t>
  </si>
  <si>
    <t>BE02</t>
  </si>
  <si>
    <t>BE03</t>
  </si>
  <si>
    <t>BE04</t>
  </si>
  <si>
    <t>BE05</t>
  </si>
  <si>
    <t>BE06</t>
  </si>
  <si>
    <t>BE07</t>
  </si>
  <si>
    <t>BE08</t>
  </si>
  <si>
    <t>BE09</t>
  </si>
  <si>
    <t>BE10</t>
  </si>
  <si>
    <t>BE11</t>
  </si>
  <si>
    <t>BE12</t>
  </si>
  <si>
    <t>BE13</t>
  </si>
  <si>
    <t>BE14</t>
  </si>
  <si>
    <t>BE15</t>
  </si>
  <si>
    <t>RW01</t>
  </si>
  <si>
    <t>co_Ragnarsdottir&amp;Walther1985</t>
  </si>
  <si>
    <t>RW02</t>
  </si>
  <si>
    <t>RW03</t>
  </si>
  <si>
    <t>RW04</t>
  </si>
  <si>
    <t>RW05</t>
  </si>
  <si>
    <t>RW06</t>
  </si>
  <si>
    <t>RW07</t>
  </si>
  <si>
    <t>RW08</t>
  </si>
  <si>
    <t>RW09</t>
  </si>
  <si>
    <t>RW10</t>
  </si>
  <si>
    <t>RW11</t>
  </si>
  <si>
    <t>RW12</t>
  </si>
  <si>
    <t>RW13</t>
  </si>
  <si>
    <t>RW14</t>
  </si>
  <si>
    <t>RW15</t>
  </si>
  <si>
    <t>RW16</t>
  </si>
  <si>
    <t>RW17</t>
  </si>
  <si>
    <t>RW18</t>
  </si>
  <si>
    <t>RW19</t>
  </si>
  <si>
    <t>RW20</t>
  </si>
  <si>
    <t>RW21</t>
  </si>
  <si>
    <t>RW22</t>
  </si>
  <si>
    <t>RW23</t>
  </si>
  <si>
    <t>RW24</t>
  </si>
  <si>
    <t>RW25</t>
  </si>
  <si>
    <t>RW26</t>
  </si>
  <si>
    <t>RW27</t>
  </si>
  <si>
    <t>RW28</t>
  </si>
  <si>
    <t>RW29</t>
  </si>
  <si>
    <t>RW30</t>
  </si>
  <si>
    <t>RW31</t>
  </si>
  <si>
    <t>W01</t>
  </si>
  <si>
    <t>co_Walther1997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</si>
  <si>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</si>
  <si>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</si>
  <si>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</si>
  <si>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</si>
  <si>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</si>
  <si>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</si>
  <si>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</si>
  <si>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</si>
  <si>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</si>
  <si>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</si>
  <si>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</si>
  <si>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</si>
  <si>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</si>
  <si>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</si>
  <si>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</si>
  <si>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</si>
  <si>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</si>
  <si>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</si>
  <si>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</si>
  <si>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</si>
  <si>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</si>
  <si>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</si>
  <si>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</si>
  <si>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</si>
  <si>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</si>
  <si>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</si>
  <si>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</si>
  <si>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</si>
  <si>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</si>
  <si>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</si>
  <si>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</si>
  <si>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</si>
  <si>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</si>
  <si>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</si>
  <si>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</si>
  <si>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</si>
  <si>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</si>
  <si>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</si>
  <si>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</si>
  <si>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</si>
  <si>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</si>
  <si>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</si>
  <si>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</si>
  <si>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</si>
  <si>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</si>
  <si>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</si>
  <si>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</si>
  <si>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</si>
  <si>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</si>
  <si>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</si>
  <si>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</si>
  <si>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</si>
  <si>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</si>
  <si>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</si>
  <si>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</si>
  <si>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</si>
  <si>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</si>
  <si>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</si>
  <si>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</si>
  <si>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</si>
  <si>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</si>
  <si>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</si>
  <si>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</si>
  <si>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</si>
  <si>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</si>
  <si>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</si>
  <si>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</si>
  <si>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</si>
  <si>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</si>
  <si>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</si>
  <si>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</si>
  <si>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</si>
  <si>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</si>
  <si>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</si>
  <si>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</si>
  <si>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</si>
  <si>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</si>
  <si>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</si>
  <si>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</si>
  <si>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</si>
  <si>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TM01</t>
  </si>
  <si>
    <t>co_Tropper&amp;Manning2007</t>
  </si>
  <si>
    <t>TM02</t>
  </si>
  <si>
    <t>K_A01</t>
  </si>
  <si>
    <t>co_KOH_Azaroual1996</t>
  </si>
  <si>
    <t>K_A02</t>
  </si>
  <si>
    <t>K_A03</t>
  </si>
  <si>
    <t>K_A04</t>
  </si>
  <si>
    <t>K_A05</t>
  </si>
  <si>
    <t>K_A06</t>
  </si>
  <si>
    <t>K_A07</t>
  </si>
  <si>
    <t>K_A08</t>
  </si>
  <si>
    <t>K_A09</t>
  </si>
  <si>
    <t>K_A10</t>
  </si>
  <si>
    <t>K_A11</t>
  </si>
  <si>
    <t>K_A12</t>
  </si>
  <si>
    <t>K_A13</t>
  </si>
  <si>
    <t>K_A14</t>
  </si>
  <si>
    <t>K_A15</t>
  </si>
  <si>
    <t>K_A16</t>
  </si>
  <si>
    <t>K_A17</t>
  </si>
  <si>
    <t>K_A18</t>
  </si>
  <si>
    <t>K_A19</t>
  </si>
  <si>
    <t>K_A20</t>
  </si>
  <si>
    <t>K_A21</t>
  </si>
  <si>
    <t>K_A22</t>
  </si>
  <si>
    <t>K_A23</t>
  </si>
  <si>
    <t>K_A24</t>
  </si>
  <si>
    <t>Kco_PA01</t>
  </si>
  <si>
    <t>co_KOH_Pascal&amp;Anderson1989</t>
  </si>
  <si>
    <t>Kco_PA02</t>
  </si>
  <si>
    <t>Kco_PA03</t>
  </si>
  <si>
    <t>Kco_PA04</t>
  </si>
  <si>
    <t>Kco_PA05</t>
  </si>
  <si>
    <t>Kco_PA06</t>
  </si>
  <si>
    <t>Kco_PA07</t>
  </si>
  <si>
    <t>Kco_PA08</t>
  </si>
  <si>
    <t>Kco_PA09</t>
  </si>
  <si>
    <t>Kco_PA10</t>
  </si>
  <si>
    <t>Kco_PA11</t>
  </si>
  <si>
    <t>Kco_PA12</t>
  </si>
  <si>
    <t>Kco_AB01</t>
  </si>
  <si>
    <t>co_KOH_Anderson&amp;Burnham1967</t>
  </si>
  <si>
    <t>Kco_AB02</t>
  </si>
  <si>
    <t>Kco_AB03</t>
  </si>
  <si>
    <t>Kco_AB04</t>
  </si>
  <si>
    <t>Kco_AB05</t>
  </si>
  <si>
    <t>Kco_AB06</t>
  </si>
  <si>
    <t>K_Ba01</t>
  </si>
  <si>
    <t>co_KOH_Barns_etal1963</t>
  </si>
  <si>
    <t>K_Ba02</t>
  </si>
  <si>
    <t>Naco_PA01</t>
  </si>
  <si>
    <t>co_NaOH_Pascal&amp;Anderson1989</t>
  </si>
  <si>
    <t>Naco_PA02</t>
  </si>
  <si>
    <t>Naco_PA03</t>
  </si>
  <si>
    <t>Naco_PA04</t>
  </si>
  <si>
    <t>Naco_PA05</t>
  </si>
  <si>
    <t>Naco_PA06</t>
  </si>
  <si>
    <t>Naco_PA07</t>
  </si>
  <si>
    <t>Naco_PA08</t>
  </si>
  <si>
    <t>Naco_PA09</t>
  </si>
  <si>
    <t>Na_Y01</t>
  </si>
  <si>
    <t>co_NaOH_Yamaguchi1962</t>
  </si>
  <si>
    <t>Na_Y02</t>
  </si>
  <si>
    <t>Na_Y03</t>
  </si>
  <si>
    <t>Na_Y04</t>
  </si>
  <si>
    <t>Na_Y05</t>
  </si>
  <si>
    <t>Na_Y06</t>
  </si>
  <si>
    <t>Na_Y07</t>
  </si>
  <si>
    <t>Na_Ba01</t>
  </si>
  <si>
    <t>co_NaOH_Barns_etal1963</t>
  </si>
  <si>
    <t>Na_Ba02</t>
  </si>
  <si>
    <t>NaCl_W01</t>
  </si>
  <si>
    <t>co_NaCl_Walther2001</t>
  </si>
  <si>
    <t>NaCl_W02</t>
  </si>
  <si>
    <t>NaCl_W03</t>
  </si>
  <si>
    <t>NaCl_W04</t>
  </si>
  <si>
    <t>NaCl_W05</t>
  </si>
  <si>
    <t>NaCl_W06</t>
  </si>
  <si>
    <t>NaCl_W07</t>
  </si>
  <si>
    <t>NaCl_W08</t>
  </si>
  <si>
    <t>NaCl_W09</t>
  </si>
  <si>
    <t>NaCl_W10</t>
  </si>
  <si>
    <t>NaCl_W11</t>
  </si>
  <si>
    <t>NaCl_W12</t>
  </si>
  <si>
    <t>NaCl_W13</t>
  </si>
  <si>
    <t>NaCl_W14</t>
  </si>
  <si>
    <t>NaCl_W15</t>
  </si>
  <si>
    <t>NaCl_W16</t>
  </si>
  <si>
    <t>NaCl_W17</t>
  </si>
  <si>
    <t>NaCl_W18</t>
  </si>
  <si>
    <t>NaCl_W19</t>
  </si>
  <si>
    <t>NaCl_W20</t>
  </si>
  <si>
    <t>NaCl_W21</t>
  </si>
  <si>
    <t>NaCl_W22</t>
  </si>
  <si>
    <t>NaCl_W23</t>
  </si>
  <si>
    <t>NaCl_W24</t>
  </si>
  <si>
    <t>NaCl_W25</t>
  </si>
  <si>
    <t>NaCl_W26</t>
  </si>
  <si>
    <t>NaCl_W27</t>
  </si>
  <si>
    <t>NaCl_W28</t>
  </si>
  <si>
    <t>NaCl_W29</t>
  </si>
  <si>
    <t>NaCl_W30</t>
  </si>
  <si>
    <t>NaCl_W31</t>
  </si>
  <si>
    <t>NaCl_W32</t>
  </si>
  <si>
    <t>NaCl_W33</t>
  </si>
  <si>
    <t>NaCl_W34</t>
  </si>
  <si>
    <t>NaCl_W35</t>
  </si>
  <si>
    <t>NaCl_W36</t>
  </si>
  <si>
    <t>NaCl_W37</t>
  </si>
  <si>
    <t>NaCl_W38</t>
  </si>
  <si>
    <t>NaCl_W39</t>
  </si>
  <si>
    <t>NaCl_W40</t>
  </si>
  <si>
    <t>NaCl_W41</t>
  </si>
  <si>
    <t>NaCl_W42</t>
  </si>
  <si>
    <t>NaCl_W43</t>
  </si>
  <si>
    <t>NaCl_W44</t>
  </si>
  <si>
    <t>NaCl_W45</t>
  </si>
  <si>
    <t>NaCl_W46</t>
  </si>
  <si>
    <t>NaCl_W47</t>
  </si>
  <si>
    <t>NaCl_W48</t>
  </si>
  <si>
    <t>NaCl_W49</t>
  </si>
  <si>
    <t>NaCl_W50</t>
  </si>
  <si>
    <t>NaCl_W51</t>
  </si>
  <si>
    <t>NaCl_W52</t>
  </si>
  <si>
    <t>NaCl_W53</t>
  </si>
  <si>
    <t>NaCl_W54</t>
  </si>
  <si>
    <t>NaCl_W55</t>
  </si>
  <si>
    <t>NaCl_W56</t>
  </si>
  <si>
    <t>NaCl_W57</t>
  </si>
  <si>
    <t>NaCl_W58</t>
  </si>
  <si>
    <t>NaCl_W59</t>
  </si>
  <si>
    <t>Co_Ko01</t>
  </si>
  <si>
    <t>co_HCl_Korzhinskiy1987</t>
  </si>
  <si>
    <t>Co_Ko02</t>
  </si>
  <si>
    <t>Co_Ko03</t>
  </si>
  <si>
    <t>Co_Ko04</t>
  </si>
  <si>
    <t>Co_Ko05</t>
  </si>
  <si>
    <t>Co_Ko06</t>
  </si>
  <si>
    <t>Co_Ko07</t>
  </si>
  <si>
    <t>Co_Ko08</t>
  </si>
  <si>
    <t>Co_Ko09</t>
  </si>
  <si>
    <t>Co_Ko10</t>
  </si>
  <si>
    <t>Co_Ko11</t>
  </si>
  <si>
    <t>Co_Ko12</t>
  </si>
  <si>
    <t>Co_Ko13</t>
  </si>
  <si>
    <t>Co_Ko14</t>
  </si>
  <si>
    <t>Co_Ko15</t>
  </si>
  <si>
    <t>Co_Ko16</t>
  </si>
  <si>
    <t>Co_Ko17</t>
  </si>
  <si>
    <t>Co_Ko18</t>
  </si>
  <si>
    <t>Co_Ko19</t>
  </si>
  <si>
    <t>Co_Ko20</t>
  </si>
  <si>
    <t>Co_Ko21</t>
  </si>
  <si>
    <t>Co_Ko22</t>
  </si>
  <si>
    <t>Co_Ko23</t>
  </si>
  <si>
    <t>Co_Ko24</t>
  </si>
  <si>
    <t>Co_Ko25</t>
  </si>
  <si>
    <t>Co_Ko26</t>
  </si>
  <si>
    <t>Co_Ko27</t>
  </si>
  <si>
    <t>Co_Ko28</t>
  </si>
  <si>
    <t>Co_Ko29</t>
  </si>
  <si>
    <t>Co_Ko30</t>
  </si>
  <si>
    <t>Co_Ko31</t>
  </si>
  <si>
    <t>Co_Ko32</t>
  </si>
  <si>
    <t>Co_Ko33</t>
  </si>
  <si>
    <t>Co_Ko34</t>
  </si>
  <si>
    <t>Co_Ko35</t>
  </si>
  <si>
    <t>Co_Ko36</t>
  </si>
  <si>
    <t>Co_Ko37</t>
  </si>
  <si>
    <t>Co_Ko38</t>
  </si>
  <si>
    <t>Co_Ko39</t>
  </si>
  <si>
    <t>Co_Ko40</t>
  </si>
  <si>
    <t>Co_Ko41</t>
  </si>
  <si>
    <t>Co_Ko42</t>
  </si>
  <si>
    <t>Co_Ko43</t>
  </si>
  <si>
    <t>Co_Ko44</t>
  </si>
  <si>
    <t>Co_Ko45</t>
  </si>
  <si>
    <t>Co_Ko46</t>
  </si>
  <si>
    <t>Co_Ko47</t>
  </si>
  <si>
    <t>Co_Ko48</t>
  </si>
  <si>
    <t>Co_Ko49</t>
  </si>
  <si>
    <t>Co_Ko50</t>
  </si>
  <si>
    <t>Co_Ko51</t>
  </si>
  <si>
    <t>Co_Ko52</t>
  </si>
  <si>
    <t>Co_Ko53</t>
  </si>
  <si>
    <t>Co_Ko54</t>
  </si>
  <si>
    <t>Co_Ko55</t>
  </si>
  <si>
    <t>Co_Ko56</t>
  </si>
  <si>
    <t>Co_Ko57</t>
  </si>
  <si>
    <t>Co_Ko58</t>
  </si>
  <si>
    <t>Co_Ko59</t>
  </si>
  <si>
    <t>Co_Ko60</t>
  </si>
  <si>
    <t>Co_Ko61</t>
  </si>
  <si>
    <t>Co_Ko62</t>
  </si>
  <si>
    <t>Co_Ko63</t>
  </si>
  <si>
    <t>Co_Ko64</t>
  </si>
  <si>
    <t>Dia_Ve01</t>
  </si>
  <si>
    <t>dsp_NaOH_NaCl_Verdes_etal1992</t>
  </si>
  <si>
    <t>Dia_Ve02</t>
  </si>
  <si>
    <t>Dia_Ve03</t>
  </si>
  <si>
    <t>Dia_Ve04</t>
  </si>
  <si>
    <t>Dia_Ve05</t>
  </si>
  <si>
    <t>Dia_Ve06</t>
  </si>
  <si>
    <t>Dia_Ve07</t>
  </si>
  <si>
    <t>Dia_Ve08</t>
  </si>
  <si>
    <t>Dia_Ve09</t>
  </si>
  <si>
    <t>Dia_Ve10</t>
  </si>
  <si>
    <t>Dia_Ve11</t>
  </si>
  <si>
    <t>Dia_Ve12</t>
  </si>
  <si>
    <t>Dia_Ve13</t>
  </si>
  <si>
    <t>Dia_Ve14</t>
  </si>
  <si>
    <t>Dia_Ve15</t>
  </si>
  <si>
    <t>Dia_Ve16</t>
  </si>
  <si>
    <t>Dia_Ve17</t>
  </si>
  <si>
    <t>Dia_Ve18</t>
  </si>
  <si>
    <t>Dia_Ve19</t>
  </si>
  <si>
    <t>Dia_Ve20</t>
  </si>
  <si>
    <t>Dia_Ve21</t>
  </si>
  <si>
    <t>Dia_Ve22</t>
  </si>
  <si>
    <t>Dia_Ve23</t>
  </si>
  <si>
    <t>Dia_Ve24</t>
  </si>
  <si>
    <t>Dia_Ve25</t>
  </si>
  <si>
    <t>Dia_BM01</t>
  </si>
  <si>
    <t>dsp_NaOH_Bernstein&amp;Matsenok1965</t>
  </si>
  <si>
    <t>Dia_BM02</t>
  </si>
  <si>
    <t>Dia_BM03</t>
  </si>
  <si>
    <t>Dia_BM04</t>
  </si>
  <si>
    <t>Dia_BM05</t>
  </si>
  <si>
    <t>Dia_C01</t>
  </si>
  <si>
    <t>dsp_NaOH_Chang_etal1979</t>
  </si>
  <si>
    <t>Dia_C02</t>
  </si>
  <si>
    <t>Dia_C03</t>
  </si>
  <si>
    <t>Dia_C04</t>
  </si>
  <si>
    <t>Dia_C05</t>
  </si>
  <si>
    <t>Dia_C06</t>
  </si>
  <si>
    <t>Dia_C07</t>
  </si>
  <si>
    <t>Dia_C08</t>
  </si>
  <si>
    <t>Dia_C09</t>
  </si>
  <si>
    <t>Dia_C10</t>
  </si>
  <si>
    <t>Dia_C11</t>
  </si>
  <si>
    <t>Dia_C12</t>
  </si>
  <si>
    <t>Dia_C13</t>
  </si>
  <si>
    <t>Dia_C14</t>
  </si>
  <si>
    <t>Dia_C15</t>
  </si>
  <si>
    <t>Dia_C16</t>
  </si>
  <si>
    <t>Dia_C17</t>
  </si>
  <si>
    <t>Dia_C18</t>
  </si>
  <si>
    <t>Dia_C19</t>
  </si>
  <si>
    <t>Dia_C20</t>
  </si>
  <si>
    <t>Dia_C21</t>
  </si>
  <si>
    <t>Dia_C22</t>
  </si>
  <si>
    <t>Dia_C23</t>
  </si>
  <si>
    <t>Dia_C24</t>
  </si>
  <si>
    <t>Dia_C25</t>
  </si>
  <si>
    <t>Dia_C26</t>
  </si>
  <si>
    <t>Dia_C27</t>
  </si>
  <si>
    <t>Dia_D01</t>
  </si>
  <si>
    <t>dsp_NaOH_Duruzhinina1955</t>
  </si>
  <si>
    <t>Dia_D02</t>
  </si>
  <si>
    <t>Dia_D03</t>
  </si>
  <si>
    <t>Dia_D04</t>
  </si>
  <si>
    <t>Dia_D05</t>
  </si>
  <si>
    <t>Dia_D06</t>
  </si>
  <si>
    <t>Dia_D07</t>
  </si>
  <si>
    <t>Dia_D08</t>
  </si>
  <si>
    <t>Dia_D09</t>
  </si>
  <si>
    <t>Dia_D10</t>
  </si>
  <si>
    <t>Dia_D11</t>
  </si>
  <si>
    <t>Dia_D12</t>
  </si>
  <si>
    <t>Dia_D13</t>
  </si>
  <si>
    <t>Dia_D14</t>
  </si>
  <si>
    <t>Dia_A01</t>
  </si>
  <si>
    <t>dsp_NaOH_Apps1988</t>
  </si>
  <si>
    <t>Dia_A02</t>
  </si>
  <si>
    <t>Dia_A03</t>
  </si>
  <si>
    <t>Dia_A04</t>
  </si>
  <si>
    <t>Dia_A05</t>
  </si>
  <si>
    <t>Dia_A06</t>
  </si>
  <si>
    <t>Dia_A07</t>
  </si>
  <si>
    <t>comment</t>
  </si>
  <si>
    <t>type</t>
  </si>
  <si>
    <t>Gi_Na_Ru1</t>
  </si>
  <si>
    <t>Gi_Na_SB1</t>
  </si>
  <si>
    <t>Gi_Na_Ru2</t>
  </si>
  <si>
    <t>Gi_Na_SB2</t>
  </si>
  <si>
    <t>Gi_Na_Ru3</t>
  </si>
  <si>
    <t>Gi_Na_SB3</t>
  </si>
  <si>
    <t>Gi_Na_Ru4</t>
  </si>
  <si>
    <t>Gi_Na_SB4</t>
  </si>
  <si>
    <t>Gi_Na_Ru5</t>
  </si>
  <si>
    <t>Gi_Na_SB5</t>
  </si>
  <si>
    <t>Gi_Na_Ru10</t>
  </si>
  <si>
    <t>Gi_Na_SB6</t>
  </si>
  <si>
    <t>Gi_Na_Ru11</t>
  </si>
  <si>
    <t>Gi_Na_SB7</t>
  </si>
  <si>
    <t>Gi_Na_Ru12</t>
  </si>
  <si>
    <t>Gi_Na_SB8</t>
  </si>
  <si>
    <t>Gi_Na_Ru13</t>
  </si>
  <si>
    <t>Gi_Na_SB12</t>
  </si>
  <si>
    <t>Gi_Na_Ru14</t>
  </si>
  <si>
    <t>Gi_Na_SB13</t>
  </si>
  <si>
    <t>Gi_Na_Ru15</t>
  </si>
  <si>
    <t>Gi_Na_SB14</t>
  </si>
  <si>
    <t>Gi_Na_Ru16</t>
  </si>
  <si>
    <t>Gi_Na_SB15</t>
  </si>
  <si>
    <t>Gi_Na_Ru18</t>
  </si>
  <si>
    <t>Gi_Na_SB16</t>
  </si>
  <si>
    <t>Gi_Na_Ru19</t>
  </si>
  <si>
    <t>Gi_Na_SB17</t>
  </si>
  <si>
    <t>Gi_Na_Ru20</t>
  </si>
  <si>
    <t>Gi_Na_SB18</t>
  </si>
  <si>
    <t>Gi_Na_Ru21</t>
  </si>
  <si>
    <t>Gi_Na_SB19</t>
  </si>
  <si>
    <t>Gi_Na_Ru22</t>
  </si>
  <si>
    <t>Gi_Na_SB23</t>
  </si>
  <si>
    <t>Gi_Na_Ru27</t>
  </si>
  <si>
    <t>Gi_Na_SB24</t>
  </si>
  <si>
    <t>Gi_Na_Ru28</t>
  </si>
  <si>
    <t>Gi_Na_SB25</t>
  </si>
  <si>
    <t>Gi_Na_Ru29</t>
  </si>
  <si>
    <t>Gi_Na_SB26</t>
  </si>
  <si>
    <t>Gi_Na_Ru30</t>
  </si>
  <si>
    <t>Gi_Na_SB27</t>
  </si>
  <si>
    <t>Gi_Na_Ru31</t>
  </si>
  <si>
    <t>Gi_Na_SB28</t>
  </si>
  <si>
    <t>Gi_Na_Ru33</t>
  </si>
  <si>
    <t>Gi_Na_SB29</t>
  </si>
  <si>
    <t>Gi_Na_Ru34</t>
  </si>
  <si>
    <t>Gi_Na_SB30</t>
  </si>
  <si>
    <t>Gi_Na_Ru35</t>
  </si>
  <si>
    <t>Gi_Na_SB33</t>
  </si>
  <si>
    <t>Gi_Na_Ru36</t>
  </si>
  <si>
    <t>Gi_Na_SB34</t>
  </si>
  <si>
    <t>Gi_Na_Ru37</t>
  </si>
  <si>
    <t>Gi_Na_SB35</t>
  </si>
  <si>
    <t>Gi_Na_Ru38</t>
  </si>
  <si>
    <t>Gi_Na_SB36</t>
  </si>
  <si>
    <t>Gi_Na_Ru39</t>
  </si>
  <si>
    <t>Gi_Na_SB37</t>
  </si>
  <si>
    <t>Gi_Na_Ru40</t>
  </si>
  <si>
    <t>Gi_Na_SB38</t>
  </si>
  <si>
    <t>Gi_Na_Ru41</t>
  </si>
  <si>
    <t>Gi_Na_SB39</t>
  </si>
  <si>
    <t>Gi_Na_Ru42</t>
  </si>
  <si>
    <t>Gi_Na_SB40</t>
  </si>
  <si>
    <t>Gi_Na_Ru43</t>
  </si>
  <si>
    <t>Gi_Na_Ru48</t>
  </si>
  <si>
    <t>Gi_Na_Ru49</t>
  </si>
  <si>
    <t>Gi_Na_Ru50</t>
  </si>
  <si>
    <t>Gi_Na_Ru51</t>
  </si>
  <si>
    <t>Gi_Na_Ru53</t>
  </si>
  <si>
    <t>Gi_Na_Ru54</t>
  </si>
  <si>
    <t>Dia_Ve1</t>
  </si>
  <si>
    <t>Dia_NaOH&amp;Cl_Verdes_etal1992</t>
  </si>
  <si>
    <t>Dia_Ve2</t>
  </si>
  <si>
    <t>Dia_Ve3</t>
  </si>
  <si>
    <t>Dia_Ve4</t>
  </si>
  <si>
    <t>Dia_Ve5</t>
  </si>
  <si>
    <t>Dia_Ve6</t>
  </si>
  <si>
    <t>Dia_Ve7</t>
  </si>
  <si>
    <t>Dia_Ve8</t>
  </si>
  <si>
    <t>Dia_Ve9</t>
  </si>
  <si>
    <t>Dia_BM1</t>
  </si>
  <si>
    <t>Dia_NaOH_Bernstein&amp;Matsenok1965</t>
  </si>
  <si>
    <t>Dia_BM2</t>
  </si>
  <si>
    <t>Dia_BM3</t>
  </si>
  <si>
    <t>Dia_BM4</t>
  </si>
  <si>
    <t>Dia_BM5</t>
  </si>
  <si>
    <t>Dia_C1</t>
  </si>
  <si>
    <t>Dai_NaOH_Chang_etal1979</t>
  </si>
  <si>
    <t>Dia_C2</t>
  </si>
  <si>
    <t>Dia_C3</t>
  </si>
  <si>
    <t>Dia_C4</t>
  </si>
  <si>
    <t>Dia_C8</t>
  </si>
  <si>
    <t>Dia_C9</t>
  </si>
  <si>
    <t>Dia_D1</t>
  </si>
  <si>
    <t>Dia_NaOH_Duruzhinina1955</t>
  </si>
  <si>
    <t>Dia_D2</t>
  </si>
  <si>
    <t>Dia_D3</t>
  </si>
  <si>
    <t>Dia_D4</t>
  </si>
  <si>
    <t>Dia_D5</t>
  </si>
  <si>
    <t>Dia_D6</t>
  </si>
  <si>
    <t>Dia_D7</t>
  </si>
  <si>
    <t>Dia_D8</t>
  </si>
  <si>
    <t>Dia_D9</t>
  </si>
  <si>
    <t>Dia_A1</t>
  </si>
  <si>
    <t>Dia_NaOH_Apps1988</t>
  </si>
  <si>
    <t>Dia_A2</t>
  </si>
  <si>
    <t>Dia_A3</t>
  </si>
  <si>
    <t>Dia_A4</t>
  </si>
  <si>
    <t>Dia_A5</t>
  </si>
  <si>
    <t>Dia_A6</t>
  </si>
  <si>
    <t>Dia_A7</t>
  </si>
</sst>
</file>

<file path=xl/styles.xml><?xml version="1.0" encoding="utf-8"?>
<styleSheet xmlns="http://schemas.openxmlformats.org/spreadsheetml/2006/main">
  <numFmts count="10">
    <numFmt formatCode="GENERAL" numFmtId="164"/>
    <numFmt formatCode="0.00000000" numFmtId="165"/>
    <numFmt formatCode="0.0000" numFmtId="166"/>
    <numFmt formatCode="0.00" numFmtId="167"/>
    <numFmt formatCode="0.00E+000" numFmtId="168"/>
    <numFmt formatCode="0.0000000" numFmtId="169"/>
    <numFmt formatCode="0.000" numFmtId="170"/>
    <numFmt formatCode="0.000000" numFmtId="171"/>
    <numFmt formatCode="0.00E+00" numFmtId="172"/>
    <numFmt formatCode="0" numFmtId="173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</font>
    <font>
      <name val="Calibri"/>
      <charset val="1"/>
      <family val="2"/>
      <color rgb="00000000"/>
      <sz val="11"/>
    </font>
    <font>
      <name val="Arial"/>
      <charset val="1"/>
      <family val="2"/>
      <color rgb="00FF0000"/>
      <sz val="10"/>
    </font>
    <font>
      <name val="Calibri"/>
      <charset val="1"/>
      <family val="2"/>
      <color rgb="00FF0000"/>
      <sz val="11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6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2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5" xfId="0">
      <alignment horizontal="left" indent="0" shrinkToFit="false" textRotation="0" vertical="center" wrapText="false"/>
    </xf>
    <xf applyAlignment="true" applyBorder="true" applyFont="true" applyProtection="false" borderId="1" fillId="0" fontId="5" numFmtId="167" xfId="0">
      <alignment horizontal="left" indent="0" shrinkToFit="false" textRotation="0" vertical="center" wrapText="false"/>
    </xf>
    <xf applyAlignment="true" applyBorder="true" applyFont="true" applyProtection="false" borderId="1" fillId="0" fontId="5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8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9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9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70" xfId="0">
      <alignment horizontal="left" indent="0" shrinkToFit="false" textRotation="0" vertical="bottom" wrapText="false"/>
    </xf>
    <xf applyAlignment="true" applyBorder="false" applyFont="true" applyProtection="false" borderId="0" fillId="0" fontId="6" numFmtId="171" xfId="0">
      <alignment horizontal="left" indent="0" shrinkToFit="false" textRotation="0" vertical="bottom" wrapText="false"/>
    </xf>
    <xf applyAlignment="true" applyBorder="false" applyFont="true" applyProtection="false" borderId="0" fillId="0" fontId="6" numFmtId="172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9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73" xfId="0">
      <alignment horizontal="left" indent="0" shrinkToFit="false" textRotation="0" vertical="bottom" wrapText="false"/>
    </xf>
    <xf applyAlignment="true" applyBorder="false" applyFont="true" applyProtection="false" borderId="0" fillId="0" fontId="6" numFmtId="170" xfId="0">
      <alignment horizontal="left" indent="0" shrinkToFit="false" textRotation="0" vertical="bottom" wrapText="false"/>
    </xf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9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3"/>
  <sheetViews>
    <sheetView colorId="64" defaultGridColor="true" rightToLeft="false" showFormulas="false" showGridLines="true" showOutlineSymbols="true" showRowColHeaders="true" showZeros="true" tabSelected="true" topLeftCell="A193" view="normal" windowProtection="false" workbookViewId="0" zoomScale="100" zoomScaleNormal="100" zoomScalePageLayoutView="100">
      <selection activeCell="G173" activeCellId="0" pane="topLeft" sqref="G173"/>
    </sheetView>
  </sheetViews>
  <cols>
    <col collapsed="false" hidden="false" max="6" min="1" style="1" width="11.6117647058824"/>
    <col collapsed="false" hidden="false" max="7" min="7" style="1" width="38.5372549019608"/>
    <col collapsed="false" hidden="false" max="11" min="8" style="1" width="11.6117647058824"/>
    <col collapsed="false" hidden="false" max="14" min="12" style="1" width="16.2078431372549"/>
    <col collapsed="false" hidden="false" max="17" min="15" style="1" width="11.6117647058824"/>
    <col collapsed="false" hidden="false" max="25" min="18" style="1" width="15.9176470588235"/>
    <col collapsed="false" hidden="false" max="26" min="26" style="2" width="20.078431372549"/>
    <col collapsed="false" hidden="false" max="28" min="27" style="1" width="11.6117647058824"/>
    <col collapsed="false" hidden="false" max="29" min="29" style="3" width="17.4901960784314"/>
    <col collapsed="false" hidden="false" max="31" min="30" style="1" width="11.6117647058824"/>
    <col collapsed="false" hidden="false" max="32" min="32" style="1" width="18.0705882352941"/>
    <col collapsed="false" hidden="false" max="254" min="33" style="1" width="11.6117647058824"/>
    <col collapsed="false" hidden="false" max="1025" min="255" style="0" width="11.6117647058824"/>
  </cols>
  <sheetData>
    <row collapsed="false" customFormat="true" customHeight="true" hidden="false" ht="28.35" outlineLevel="0" r="1" s="4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</v>
      </c>
      <c r="L1" s="4" t="s">
        <v>10</v>
      </c>
      <c r="M1" s="4" t="s">
        <v>8</v>
      </c>
      <c r="N1" s="4" t="s">
        <v>11</v>
      </c>
      <c r="O1" s="4" t="s">
        <v>8</v>
      </c>
      <c r="P1" s="4" t="s">
        <v>12</v>
      </c>
      <c r="Q1" s="4" t="s">
        <v>8</v>
      </c>
      <c r="R1" s="4" t="s">
        <v>13</v>
      </c>
      <c r="S1" s="4" t="s">
        <v>8</v>
      </c>
      <c r="T1" s="4" t="s">
        <v>14</v>
      </c>
      <c r="U1" s="4" t="s">
        <v>8</v>
      </c>
      <c r="V1" s="4" t="s">
        <v>15</v>
      </c>
      <c r="W1" s="4" t="s">
        <v>8</v>
      </c>
      <c r="X1" s="4" t="s">
        <v>16</v>
      </c>
      <c r="Y1" s="4" t="s">
        <v>8</v>
      </c>
      <c r="Z1" s="6" t="s">
        <v>17</v>
      </c>
      <c r="AA1" s="7" t="s">
        <v>18</v>
      </c>
      <c r="AB1" s="7" t="s">
        <v>8</v>
      </c>
      <c r="AC1" s="8"/>
      <c r="AD1" s="8"/>
    </row>
    <row collapsed="false" customFormat="false" customHeight="false" hidden="false" ht="15.3" outlineLevel="0" r="2">
      <c r="A2" s="1" t="n">
        <v>1</v>
      </c>
      <c r="B2" s="1" t="s">
        <v>19</v>
      </c>
      <c r="C2" s="1" t="n">
        <v>1</v>
      </c>
      <c r="E2" s="9" t="n">
        <v>666</v>
      </c>
      <c r="F2" s="9" t="n">
        <v>2500</v>
      </c>
      <c r="G2" s="1" t="s">
        <v>20</v>
      </c>
      <c r="H2" s="10" t="n">
        <v>1E-005</v>
      </c>
      <c r="I2" s="1" t="s">
        <v>21</v>
      </c>
      <c r="J2" s="9" t="n">
        <v>20</v>
      </c>
      <c r="K2" s="1" t="s">
        <v>22</v>
      </c>
      <c r="P2" s="9" t="n">
        <v>3000</v>
      </c>
      <c r="Q2" s="1" t="s">
        <v>22</v>
      </c>
      <c r="Z2" s="11" t="n">
        <v>5.29612824426252E-005</v>
      </c>
      <c r="AA2" s="1" t="n">
        <f aca="false">0.1*Z2</f>
        <v>5.29612824426252E-006</v>
      </c>
      <c r="AB2" s="1" t="s">
        <v>21</v>
      </c>
      <c r="AD2" s="3"/>
    </row>
    <row collapsed="false" customFormat="false" customHeight="false" hidden="false" ht="15.3" outlineLevel="0" r="3">
      <c r="A3" s="1" t="n">
        <v>2</v>
      </c>
      <c r="B3" s="1" t="s">
        <v>23</v>
      </c>
      <c r="C3" s="1" t="n">
        <v>1</v>
      </c>
      <c r="E3" s="12" t="n">
        <v>670</v>
      </c>
      <c r="F3" s="12" t="n">
        <v>3000</v>
      </c>
      <c r="G3" s="1" t="s">
        <v>20</v>
      </c>
      <c r="H3" s="10" t="n">
        <v>1E-005</v>
      </c>
      <c r="I3" s="1" t="s">
        <v>21</v>
      </c>
      <c r="J3" s="9" t="n">
        <v>20</v>
      </c>
      <c r="K3" s="1" t="s">
        <v>22</v>
      </c>
      <c r="P3" s="9" t="n">
        <v>3000</v>
      </c>
      <c r="Q3" s="1" t="s">
        <v>22</v>
      </c>
      <c r="Z3" s="13" t="n">
        <v>0.000209883600791144</v>
      </c>
      <c r="AA3" s="1" t="n">
        <f aca="false">0.1*Z3</f>
        <v>2.09883600791144E-005</v>
      </c>
      <c r="AB3" s="1" t="s">
        <v>21</v>
      </c>
      <c r="AD3" s="3"/>
    </row>
    <row collapsed="false" customFormat="false" customHeight="false" hidden="false" ht="15.3" outlineLevel="0" r="4">
      <c r="A4" s="1" t="n">
        <v>3</v>
      </c>
      <c r="B4" s="1" t="s">
        <v>24</v>
      </c>
      <c r="C4" s="1" t="n">
        <v>1</v>
      </c>
      <c r="E4" s="9" t="n">
        <v>674</v>
      </c>
      <c r="F4" s="9" t="n">
        <v>3500</v>
      </c>
      <c r="G4" s="1" t="s">
        <v>20</v>
      </c>
      <c r="H4" s="10" t="n">
        <v>1E-005</v>
      </c>
      <c r="I4" s="1" t="s">
        <v>21</v>
      </c>
      <c r="J4" s="9" t="n">
        <v>20</v>
      </c>
      <c r="K4" s="1" t="s">
        <v>22</v>
      </c>
      <c r="P4" s="9" t="n">
        <v>3000</v>
      </c>
      <c r="Q4" s="1" t="s">
        <v>22</v>
      </c>
      <c r="Z4" s="11" t="n">
        <v>0.000284421702006691</v>
      </c>
      <c r="AA4" s="1" t="n">
        <f aca="false">0.1*Z4</f>
        <v>2.84421702006691E-005</v>
      </c>
      <c r="AB4" s="1" t="s">
        <v>21</v>
      </c>
      <c r="AD4" s="3"/>
    </row>
    <row collapsed="false" customFormat="false" customHeight="false" hidden="false" ht="15.3" outlineLevel="0" r="5">
      <c r="A5" s="1" t="n">
        <v>4</v>
      </c>
      <c r="B5" s="1" t="s">
        <v>25</v>
      </c>
      <c r="C5" s="1" t="n">
        <v>1</v>
      </c>
      <c r="E5" s="9" t="n">
        <v>682</v>
      </c>
      <c r="F5" s="9" t="n">
        <v>4000</v>
      </c>
      <c r="G5" s="1" t="s">
        <v>20</v>
      </c>
      <c r="H5" s="10" t="n">
        <v>1E-005</v>
      </c>
      <c r="I5" s="1" t="s">
        <v>21</v>
      </c>
      <c r="J5" s="9" t="n">
        <v>20</v>
      </c>
      <c r="K5" s="1" t="s">
        <v>22</v>
      </c>
      <c r="M5" s="14"/>
      <c r="P5" s="9" t="n">
        <v>3000</v>
      </c>
      <c r="Q5" s="1" t="s">
        <v>22</v>
      </c>
      <c r="Z5" s="11" t="n">
        <v>0.000382498150974515</v>
      </c>
      <c r="AA5" s="1" t="n">
        <f aca="false">0.1*Z5</f>
        <v>3.82498150974515E-005</v>
      </c>
      <c r="AB5" s="1" t="s">
        <v>21</v>
      </c>
      <c r="AD5" s="3"/>
    </row>
    <row collapsed="false" customFormat="false" customHeight="false" hidden="false" ht="15.3" outlineLevel="0" r="6">
      <c r="A6" s="1" t="n">
        <v>5</v>
      </c>
      <c r="B6" s="1" t="s">
        <v>26</v>
      </c>
      <c r="C6" s="1" t="n">
        <v>1</v>
      </c>
      <c r="E6" s="9" t="n">
        <v>672</v>
      </c>
      <c r="F6" s="9" t="n">
        <v>4500</v>
      </c>
      <c r="G6" s="1" t="s">
        <v>20</v>
      </c>
      <c r="H6" s="10" t="n">
        <v>1E-005</v>
      </c>
      <c r="I6" s="1" t="s">
        <v>21</v>
      </c>
      <c r="J6" s="9" t="n">
        <v>20</v>
      </c>
      <c r="K6" s="1" t="s">
        <v>22</v>
      </c>
      <c r="P6" s="9" t="n">
        <v>3000</v>
      </c>
      <c r="Q6" s="1" t="s">
        <v>22</v>
      </c>
      <c r="Z6" s="11" t="n">
        <v>0.000325613810573177</v>
      </c>
      <c r="AA6" s="1" t="n">
        <f aca="false">0.1*Z6</f>
        <v>3.25613810573177E-005</v>
      </c>
      <c r="AB6" s="1" t="s">
        <v>21</v>
      </c>
      <c r="AD6" s="3"/>
    </row>
    <row collapsed="false" customFormat="false" customHeight="false" hidden="false" ht="15.3" outlineLevel="0" r="7">
      <c r="A7" s="1" t="n">
        <v>6</v>
      </c>
      <c r="B7" s="1" t="s">
        <v>27</v>
      </c>
      <c r="C7" s="1" t="n">
        <v>1</v>
      </c>
      <c r="E7" s="9" t="n">
        <v>665</v>
      </c>
      <c r="F7" s="9" t="n">
        <v>5000</v>
      </c>
      <c r="G7" s="1" t="s">
        <v>20</v>
      </c>
      <c r="H7" s="10" t="n">
        <v>1E-005</v>
      </c>
      <c r="I7" s="1" t="s">
        <v>21</v>
      </c>
      <c r="J7" s="9" t="n">
        <v>20</v>
      </c>
      <c r="K7" s="1" t="s">
        <v>22</v>
      </c>
      <c r="P7" s="9" t="n">
        <v>3000</v>
      </c>
      <c r="Q7" s="1" t="s">
        <v>22</v>
      </c>
      <c r="Z7" s="11" t="n">
        <v>0.00050803600565333</v>
      </c>
      <c r="AA7" s="1" t="n">
        <f aca="false">0.1*Z7</f>
        <v>5.0803600565333E-005</v>
      </c>
      <c r="AB7" s="1" t="s">
        <v>21</v>
      </c>
      <c r="AD7" s="3"/>
    </row>
    <row collapsed="false" customFormat="false" customHeight="false" hidden="false" ht="15.3" outlineLevel="0" r="8">
      <c r="A8" s="1" t="n">
        <v>7</v>
      </c>
      <c r="B8" s="1" t="s">
        <v>28</v>
      </c>
      <c r="C8" s="1" t="n">
        <v>1</v>
      </c>
      <c r="E8" s="9" t="n">
        <v>665</v>
      </c>
      <c r="F8" s="9" t="n">
        <v>5000</v>
      </c>
      <c r="G8" s="1" t="s">
        <v>20</v>
      </c>
      <c r="H8" s="10" t="n">
        <v>1E-005</v>
      </c>
      <c r="I8" s="1" t="s">
        <v>21</v>
      </c>
      <c r="J8" s="9" t="n">
        <v>20</v>
      </c>
      <c r="K8" s="1" t="s">
        <v>22</v>
      </c>
      <c r="P8" s="9" t="n">
        <v>3000</v>
      </c>
      <c r="Q8" s="1" t="s">
        <v>22</v>
      </c>
      <c r="Z8" s="11" t="n">
        <v>0.000460959310148775</v>
      </c>
      <c r="AA8" s="1" t="n">
        <f aca="false">0.1*Z8</f>
        <v>4.60959310148775E-005</v>
      </c>
      <c r="AB8" s="1" t="s">
        <v>21</v>
      </c>
      <c r="AD8" s="3"/>
    </row>
    <row collapsed="false" customFormat="false" customHeight="false" hidden="false" ht="15.3" outlineLevel="0" r="9">
      <c r="A9" s="1" t="n">
        <v>8</v>
      </c>
      <c r="B9" s="1" t="s">
        <v>29</v>
      </c>
      <c r="C9" s="1" t="n">
        <v>1</v>
      </c>
      <c r="E9" s="9" t="n">
        <v>668</v>
      </c>
      <c r="F9" s="9" t="n">
        <v>5000</v>
      </c>
      <c r="G9" s="1" t="s">
        <v>20</v>
      </c>
      <c r="H9" s="10" t="n">
        <v>1E-005</v>
      </c>
      <c r="I9" s="1" t="s">
        <v>21</v>
      </c>
      <c r="J9" s="9" t="n">
        <v>20</v>
      </c>
      <c r="K9" s="1" t="s">
        <v>22</v>
      </c>
      <c r="P9" s="9" t="n">
        <v>3000</v>
      </c>
      <c r="Q9" s="1" t="s">
        <v>22</v>
      </c>
      <c r="Z9" s="11" t="n">
        <v>0.000580612577889521</v>
      </c>
      <c r="AA9" s="1" t="n">
        <f aca="false">0.1*Z9</f>
        <v>5.80612577889521E-005</v>
      </c>
      <c r="AB9" s="1" t="s">
        <v>21</v>
      </c>
      <c r="AD9" s="3"/>
    </row>
    <row collapsed="false" customFormat="false" customHeight="false" hidden="false" ht="15.3" outlineLevel="0" r="10">
      <c r="A10" s="1" t="n">
        <v>9</v>
      </c>
      <c r="B10" s="1" t="s">
        <v>30</v>
      </c>
      <c r="C10" s="1" t="n">
        <v>1</v>
      </c>
      <c r="E10" s="9" t="n">
        <v>670</v>
      </c>
      <c r="F10" s="9" t="n">
        <v>5000</v>
      </c>
      <c r="G10" s="1" t="s">
        <v>20</v>
      </c>
      <c r="H10" s="10" t="n">
        <v>1E-005</v>
      </c>
      <c r="I10" s="1" t="s">
        <v>21</v>
      </c>
      <c r="J10" s="9" t="n">
        <v>20</v>
      </c>
      <c r="K10" s="1" t="s">
        <v>22</v>
      </c>
      <c r="P10" s="9" t="n">
        <v>3000</v>
      </c>
      <c r="Q10" s="1" t="s">
        <v>22</v>
      </c>
      <c r="Z10" s="11" t="n">
        <v>0.000466843897086844</v>
      </c>
      <c r="AA10" s="1" t="n">
        <f aca="false">0.1*Z10</f>
        <v>4.66843897086844E-005</v>
      </c>
      <c r="AB10" s="1" t="s">
        <v>21</v>
      </c>
      <c r="AD10" s="3"/>
    </row>
    <row collapsed="false" customFormat="false" customHeight="false" hidden="false" ht="15.3" outlineLevel="0" r="11">
      <c r="A11" s="1" t="n">
        <v>10</v>
      </c>
      <c r="B11" s="1" t="s">
        <v>31</v>
      </c>
      <c r="C11" s="1" t="n">
        <v>1</v>
      </c>
      <c r="E11" s="9" t="n">
        <v>668</v>
      </c>
      <c r="F11" s="9" t="n">
        <v>5000</v>
      </c>
      <c r="G11" s="1" t="s">
        <v>20</v>
      </c>
      <c r="H11" s="10" t="n">
        <v>1E-005</v>
      </c>
      <c r="I11" s="1" t="s">
        <v>21</v>
      </c>
      <c r="J11" s="9" t="n">
        <v>20</v>
      </c>
      <c r="K11" s="1" t="s">
        <v>22</v>
      </c>
      <c r="P11" s="9" t="n">
        <v>3000</v>
      </c>
      <c r="Q11" s="1" t="s">
        <v>22</v>
      </c>
      <c r="Z11" s="11" t="n">
        <v>0.000511959063612044</v>
      </c>
      <c r="AA11" s="1" t="n">
        <f aca="false">0.1*Z11</f>
        <v>5.11959063612044E-005</v>
      </c>
      <c r="AB11" s="1" t="s">
        <v>21</v>
      </c>
      <c r="AD11" s="3"/>
    </row>
    <row collapsed="false" customFormat="false" customHeight="false" hidden="false" ht="15.3" outlineLevel="0" r="12">
      <c r="A12" s="1" t="n">
        <v>11</v>
      </c>
      <c r="B12" s="1" t="s">
        <v>32</v>
      </c>
      <c r="C12" s="1" t="n">
        <v>1</v>
      </c>
      <c r="E12" s="9" t="n">
        <v>665</v>
      </c>
      <c r="F12" s="9" t="n">
        <v>5000</v>
      </c>
      <c r="G12" s="1" t="s">
        <v>20</v>
      </c>
      <c r="H12" s="10" t="n">
        <v>1E-005</v>
      </c>
      <c r="I12" s="1" t="s">
        <v>21</v>
      </c>
      <c r="J12" s="9" t="n">
        <v>20</v>
      </c>
      <c r="K12" s="1" t="s">
        <v>22</v>
      </c>
      <c r="P12" s="9" t="n">
        <v>3000</v>
      </c>
      <c r="Q12" s="1" t="s">
        <v>22</v>
      </c>
      <c r="Z12" s="11" t="n">
        <v>0.000596304809724373</v>
      </c>
      <c r="AA12" s="1" t="n">
        <f aca="false">0.1*Z12</f>
        <v>5.96304809724373E-005</v>
      </c>
      <c r="AB12" s="1" t="s">
        <v>21</v>
      </c>
      <c r="AD12" s="3"/>
    </row>
    <row collapsed="false" customFormat="false" customHeight="false" hidden="false" ht="15.3" outlineLevel="0" r="13">
      <c r="A13" s="1" t="n">
        <v>12</v>
      </c>
      <c r="B13" s="1" t="s">
        <v>33</v>
      </c>
      <c r="C13" s="1" t="n">
        <v>1</v>
      </c>
      <c r="E13" s="9" t="n">
        <v>668</v>
      </c>
      <c r="F13" s="9" t="n">
        <v>5000</v>
      </c>
      <c r="G13" s="1" t="s">
        <v>20</v>
      </c>
      <c r="H13" s="10" t="n">
        <v>1E-005</v>
      </c>
      <c r="I13" s="1" t="s">
        <v>21</v>
      </c>
      <c r="J13" s="9" t="n">
        <v>20</v>
      </c>
      <c r="K13" s="1" t="s">
        <v>22</v>
      </c>
      <c r="P13" s="9" t="n">
        <v>3000</v>
      </c>
      <c r="Q13" s="1" t="s">
        <v>22</v>
      </c>
      <c r="Z13" s="11" t="n">
        <v>0.000515882121570757</v>
      </c>
      <c r="AA13" s="1" t="n">
        <f aca="false">0.1*Z13</f>
        <v>5.15882121570757E-005</v>
      </c>
      <c r="AB13" s="1" t="s">
        <v>21</v>
      </c>
      <c r="AD13" s="3"/>
    </row>
    <row collapsed="false" customFormat="false" customHeight="false" hidden="false" ht="15.3" outlineLevel="0" r="14">
      <c r="A14" s="1" t="n">
        <v>13</v>
      </c>
      <c r="B14" s="1" t="s">
        <v>34</v>
      </c>
      <c r="C14" s="1" t="n">
        <v>1</v>
      </c>
      <c r="E14" s="9" t="n">
        <v>667</v>
      </c>
      <c r="F14" s="9" t="n">
        <v>5000</v>
      </c>
      <c r="G14" s="1" t="s">
        <v>20</v>
      </c>
      <c r="H14" s="10" t="n">
        <v>1E-005</v>
      </c>
      <c r="I14" s="1" t="s">
        <v>21</v>
      </c>
      <c r="J14" s="9" t="n">
        <v>20</v>
      </c>
      <c r="K14" s="1" t="s">
        <v>22</v>
      </c>
      <c r="P14" s="9" t="n">
        <v>3000</v>
      </c>
      <c r="Q14" s="1" t="s">
        <v>22</v>
      </c>
      <c r="Z14" s="11" t="n">
        <v>0.000525689766467539</v>
      </c>
      <c r="AA14" s="1" t="n">
        <f aca="false">0.1*Z14</f>
        <v>5.25689766467539E-005</v>
      </c>
      <c r="AB14" s="1" t="s">
        <v>21</v>
      </c>
      <c r="AD14" s="3"/>
    </row>
    <row collapsed="false" customFormat="false" customHeight="false" hidden="false" ht="15.3" outlineLevel="0" r="15">
      <c r="A15" s="1" t="n">
        <v>14</v>
      </c>
      <c r="B15" s="1" t="s">
        <v>35</v>
      </c>
      <c r="C15" s="1" t="n">
        <v>1</v>
      </c>
      <c r="E15" s="9" t="n">
        <v>675</v>
      </c>
      <c r="F15" s="9" t="n">
        <v>5000</v>
      </c>
      <c r="G15" s="1" t="s">
        <v>20</v>
      </c>
      <c r="H15" s="10" t="n">
        <v>1E-005</v>
      </c>
      <c r="I15" s="1" t="s">
        <v>21</v>
      </c>
      <c r="J15" s="9" t="n">
        <v>20</v>
      </c>
      <c r="K15" s="1" t="s">
        <v>22</v>
      </c>
      <c r="P15" s="9" t="n">
        <v>3000</v>
      </c>
      <c r="Q15" s="1" t="s">
        <v>22</v>
      </c>
      <c r="Z15" s="11" t="n">
        <v>0.000525689766467539</v>
      </c>
      <c r="AA15" s="1" t="n">
        <f aca="false">0.1*Z15</f>
        <v>5.25689766467539E-005</v>
      </c>
      <c r="AB15" s="1" t="s">
        <v>21</v>
      </c>
      <c r="AD15" s="3"/>
    </row>
    <row collapsed="false" customFormat="false" customHeight="false" hidden="false" ht="15.3" outlineLevel="0" r="16">
      <c r="A16" s="1" t="n">
        <v>15</v>
      </c>
      <c r="B16" s="1" t="s">
        <v>36</v>
      </c>
      <c r="C16" s="1" t="n">
        <v>1</v>
      </c>
      <c r="E16" s="9" t="n">
        <v>670</v>
      </c>
      <c r="F16" s="9" t="n">
        <v>5000</v>
      </c>
      <c r="G16" s="1" t="s">
        <v>20</v>
      </c>
      <c r="H16" s="10" t="n">
        <v>1E-005</v>
      </c>
      <c r="I16" s="1" t="s">
        <v>21</v>
      </c>
      <c r="J16" s="9" t="n">
        <v>20</v>
      </c>
      <c r="K16" s="1" t="s">
        <v>22</v>
      </c>
      <c r="P16" s="9" t="n">
        <v>3000</v>
      </c>
      <c r="Q16" s="1" t="s">
        <v>22</v>
      </c>
      <c r="Z16" s="11" t="n">
        <v>0.000537458940343678</v>
      </c>
      <c r="AA16" s="1" t="n">
        <f aca="false">0.1*Z16</f>
        <v>5.37458940343678E-005</v>
      </c>
      <c r="AB16" s="1" t="s">
        <v>21</v>
      </c>
      <c r="AD16" s="3"/>
    </row>
    <row collapsed="false" customFormat="false" customHeight="false" hidden="false" ht="14.15" outlineLevel="0" r="17">
      <c r="A17" s="1" t="n">
        <v>16</v>
      </c>
      <c r="B17" s="1" t="s">
        <v>37</v>
      </c>
      <c r="C17" s="1" t="n">
        <v>1</v>
      </c>
      <c r="E17" s="9" t="n">
        <v>555</v>
      </c>
      <c r="F17" s="9" t="n">
        <v>2009</v>
      </c>
      <c r="G17" s="9" t="s">
        <v>38</v>
      </c>
      <c r="H17" s="10" t="n">
        <v>1E-005</v>
      </c>
      <c r="I17" s="1" t="s">
        <v>21</v>
      </c>
      <c r="J17" s="9" t="n">
        <v>500</v>
      </c>
      <c r="K17" s="1" t="s">
        <v>22</v>
      </c>
      <c r="P17" s="9" t="n">
        <v>3000</v>
      </c>
      <c r="Q17" s="1" t="s">
        <v>22</v>
      </c>
      <c r="Z17" s="15" t="n">
        <v>0.000103774660204144</v>
      </c>
      <c r="AA17" s="1" t="n">
        <f aca="false">0.1*Z17</f>
        <v>1.03774660204144E-005</v>
      </c>
      <c r="AB17" s="1" t="s">
        <v>21</v>
      </c>
      <c r="AD17" s="3"/>
    </row>
    <row collapsed="false" customFormat="false" customHeight="false" hidden="false" ht="14.15" outlineLevel="0" r="18">
      <c r="A18" s="1" t="n">
        <v>17</v>
      </c>
      <c r="B18" s="1" t="s">
        <v>39</v>
      </c>
      <c r="C18" s="1" t="n">
        <v>1</v>
      </c>
      <c r="E18" s="9" t="n">
        <v>608</v>
      </c>
      <c r="F18" s="9" t="n">
        <v>2022</v>
      </c>
      <c r="G18" s="9" t="s">
        <v>38</v>
      </c>
      <c r="H18" s="10" t="n">
        <v>1E-005</v>
      </c>
      <c r="I18" s="1" t="s">
        <v>21</v>
      </c>
      <c r="J18" s="9" t="n">
        <v>500</v>
      </c>
      <c r="K18" s="1" t="s">
        <v>22</v>
      </c>
      <c r="P18" s="9" t="n">
        <v>3000</v>
      </c>
      <c r="Q18" s="1" t="s">
        <v>22</v>
      </c>
      <c r="Z18" s="15" t="n">
        <v>5.18873301020721E-005</v>
      </c>
      <c r="AA18" s="1" t="n">
        <f aca="false">0.1*Z18</f>
        <v>5.18873301020721E-006</v>
      </c>
      <c r="AB18" s="1" t="s">
        <v>21</v>
      </c>
      <c r="AD18" s="3"/>
    </row>
    <row collapsed="false" customFormat="false" customHeight="false" hidden="false" ht="14.15" outlineLevel="0" r="19">
      <c r="A19" s="1" t="n">
        <v>18</v>
      </c>
      <c r="B19" s="1" t="s">
        <v>40</v>
      </c>
      <c r="C19" s="1" t="n">
        <v>1</v>
      </c>
      <c r="E19" s="9" t="n">
        <v>600</v>
      </c>
      <c r="F19" s="9" t="n">
        <v>2018</v>
      </c>
      <c r="G19" s="9" t="s">
        <v>38</v>
      </c>
      <c r="H19" s="10" t="n">
        <v>1E-005</v>
      </c>
      <c r="I19" s="1" t="s">
        <v>21</v>
      </c>
      <c r="J19" s="9" t="n">
        <v>500</v>
      </c>
      <c r="K19" s="1" t="s">
        <v>22</v>
      </c>
      <c r="P19" s="9" t="n">
        <v>3000</v>
      </c>
      <c r="Q19" s="1" t="s">
        <v>22</v>
      </c>
      <c r="Z19" s="15" t="n">
        <v>7.41247572886744E-005</v>
      </c>
      <c r="AA19" s="1" t="n">
        <f aca="false">0.1*Z19</f>
        <v>7.41247572886744E-006</v>
      </c>
      <c r="AB19" s="1" t="s">
        <v>21</v>
      </c>
      <c r="AD19" s="3"/>
    </row>
    <row collapsed="false" customFormat="false" customHeight="false" hidden="false" ht="14.15" outlineLevel="0" r="20">
      <c r="A20" s="1" t="n">
        <v>19</v>
      </c>
      <c r="B20" s="1" t="s">
        <v>41</v>
      </c>
      <c r="C20" s="1" t="n">
        <v>1</v>
      </c>
      <c r="E20" s="9" t="n">
        <v>400</v>
      </c>
      <c r="F20" s="9" t="n">
        <v>2039</v>
      </c>
      <c r="G20" s="9" t="s">
        <v>38</v>
      </c>
      <c r="H20" s="10" t="n">
        <v>1E-005</v>
      </c>
      <c r="I20" s="1" t="s">
        <v>21</v>
      </c>
      <c r="J20" s="9" t="n">
        <v>500</v>
      </c>
      <c r="K20" s="1" t="s">
        <v>22</v>
      </c>
      <c r="P20" s="9" t="n">
        <v>3000</v>
      </c>
      <c r="Q20" s="1" t="s">
        <v>22</v>
      </c>
      <c r="Z20" s="15" t="n">
        <v>9.2655946610843E-005</v>
      </c>
      <c r="AA20" s="1" t="n">
        <f aca="false">0.1*Z20</f>
        <v>9.2655946610843E-006</v>
      </c>
      <c r="AB20" s="1" t="s">
        <v>21</v>
      </c>
      <c r="AD20" s="3"/>
    </row>
    <row collapsed="false" customFormat="false" customHeight="false" hidden="false" ht="14.15" outlineLevel="0" r="21">
      <c r="A21" s="1" t="n">
        <v>20</v>
      </c>
      <c r="B21" s="1" t="s">
        <v>42</v>
      </c>
      <c r="C21" s="1" t="n">
        <v>1</v>
      </c>
      <c r="E21" s="9" t="n">
        <v>400</v>
      </c>
      <c r="F21" s="9" t="n">
        <v>1899</v>
      </c>
      <c r="G21" s="9" t="s">
        <v>38</v>
      </c>
      <c r="H21" s="10" t="n">
        <v>1E-005</v>
      </c>
      <c r="I21" s="1" t="s">
        <v>21</v>
      </c>
      <c r="J21" s="9" t="n">
        <v>500</v>
      </c>
      <c r="K21" s="1" t="s">
        <v>22</v>
      </c>
      <c r="P21" s="9" t="n">
        <v>3000</v>
      </c>
      <c r="Q21" s="1" t="s">
        <v>22</v>
      </c>
      <c r="Z21" s="15" t="n">
        <v>0.000103774660204144</v>
      </c>
      <c r="AA21" s="1" t="n">
        <f aca="false">0.1*Z21</f>
        <v>1.03774660204144E-005</v>
      </c>
      <c r="AB21" s="1" t="s">
        <v>21</v>
      </c>
      <c r="AD21" s="3"/>
    </row>
    <row collapsed="false" customFormat="false" customHeight="false" hidden="false" ht="14.15" outlineLevel="0" r="22">
      <c r="A22" s="1" t="n">
        <v>21</v>
      </c>
      <c r="B22" s="1" t="s">
        <v>43</v>
      </c>
      <c r="C22" s="1" t="n">
        <v>1</v>
      </c>
      <c r="E22" s="9" t="n">
        <v>550</v>
      </c>
      <c r="F22" s="9" t="n">
        <v>1850</v>
      </c>
      <c r="G22" s="9" t="s">
        <v>38</v>
      </c>
      <c r="H22" s="10" t="n">
        <v>1E-005</v>
      </c>
      <c r="I22" s="1" t="s">
        <v>21</v>
      </c>
      <c r="J22" s="9" t="n">
        <v>500</v>
      </c>
      <c r="K22" s="1" t="s">
        <v>22</v>
      </c>
      <c r="P22" s="9" t="n">
        <v>3000</v>
      </c>
      <c r="Q22" s="1" t="s">
        <v>22</v>
      </c>
      <c r="Z22" s="15" t="n">
        <v>0.000118599611661879</v>
      </c>
      <c r="AA22" s="1" t="n">
        <f aca="false">0.1*Z22</f>
        <v>1.18599611661879E-005</v>
      </c>
      <c r="AB22" s="1" t="s">
        <v>21</v>
      </c>
      <c r="AD22" s="3"/>
    </row>
    <row collapsed="false" customFormat="false" customHeight="false" hidden="false" ht="14.15" outlineLevel="0" r="23">
      <c r="A23" s="1" t="n">
        <v>22</v>
      </c>
      <c r="B23" s="1" t="s">
        <v>44</v>
      </c>
      <c r="C23" s="1" t="n">
        <v>1</v>
      </c>
      <c r="E23" s="9" t="n">
        <v>685</v>
      </c>
      <c r="F23" s="9" t="n">
        <v>1900</v>
      </c>
      <c r="G23" s="9" t="s">
        <v>38</v>
      </c>
      <c r="H23" s="10" t="n">
        <v>1E-005</v>
      </c>
      <c r="I23" s="1" t="s">
        <v>21</v>
      </c>
      <c r="J23" s="9" t="n">
        <v>500</v>
      </c>
      <c r="K23" s="1" t="s">
        <v>22</v>
      </c>
      <c r="P23" s="9" t="n">
        <v>3000</v>
      </c>
      <c r="Q23" s="1" t="s">
        <v>22</v>
      </c>
      <c r="Z23" s="15" t="n">
        <v>8.15372330175419E-005</v>
      </c>
      <c r="AA23" s="1" t="n">
        <f aca="false">0.1*Z23</f>
        <v>8.15372330175419E-006</v>
      </c>
      <c r="AB23" s="1" t="s">
        <v>21</v>
      </c>
      <c r="AD23" s="3"/>
    </row>
    <row collapsed="false" customFormat="false" customHeight="false" hidden="false" ht="14.15" outlineLevel="0" r="24">
      <c r="A24" s="1" t="n">
        <v>23</v>
      </c>
      <c r="B24" s="1" t="s">
        <v>45</v>
      </c>
      <c r="C24" s="1" t="n">
        <v>1</v>
      </c>
      <c r="E24" s="9" t="n">
        <v>698</v>
      </c>
      <c r="F24" s="9" t="n">
        <v>1630</v>
      </c>
      <c r="G24" s="9" t="s">
        <v>38</v>
      </c>
      <c r="H24" s="10" t="n">
        <v>1E-005</v>
      </c>
      <c r="I24" s="1" t="s">
        <v>21</v>
      </c>
      <c r="J24" s="9" t="n">
        <v>500</v>
      </c>
      <c r="K24" s="1" t="s">
        <v>22</v>
      </c>
      <c r="P24" s="9" t="n">
        <v>3000</v>
      </c>
      <c r="Q24" s="1" t="s">
        <v>22</v>
      </c>
      <c r="Z24" s="15" t="n">
        <v>8.15372330175419E-005</v>
      </c>
      <c r="AA24" s="1" t="n">
        <f aca="false">0.1*Z24</f>
        <v>8.15372330175419E-006</v>
      </c>
      <c r="AB24" s="1" t="s">
        <v>21</v>
      </c>
      <c r="AD24" s="3"/>
    </row>
    <row collapsed="false" customFormat="false" customHeight="false" hidden="false" ht="14.15" outlineLevel="0" r="25">
      <c r="A25" s="1" t="n">
        <v>24</v>
      </c>
      <c r="B25" s="1" t="s">
        <v>46</v>
      </c>
      <c r="C25" s="1" t="n">
        <v>1</v>
      </c>
      <c r="E25" s="9" t="n">
        <v>700</v>
      </c>
      <c r="F25" s="9" t="n">
        <v>1041</v>
      </c>
      <c r="G25" s="9" t="s">
        <v>38</v>
      </c>
      <c r="H25" s="10" t="n">
        <v>1E-005</v>
      </c>
      <c r="I25" s="1" t="s">
        <v>21</v>
      </c>
      <c r="J25" s="9" t="n">
        <v>500</v>
      </c>
      <c r="K25" s="1" t="s">
        <v>22</v>
      </c>
      <c r="P25" s="9" t="n">
        <v>3000</v>
      </c>
      <c r="Q25" s="1" t="s">
        <v>22</v>
      </c>
      <c r="Z25" s="15" t="n">
        <v>8.89497087464093E-005</v>
      </c>
      <c r="AA25" s="1" t="n">
        <f aca="false">0.1*Z25</f>
        <v>8.89497087464093E-006</v>
      </c>
      <c r="AB25" s="1" t="s">
        <v>21</v>
      </c>
      <c r="AD25" s="3"/>
    </row>
    <row collapsed="false" customFormat="false" customHeight="false" hidden="false" ht="14.15" outlineLevel="0" r="26">
      <c r="A26" s="1" t="n">
        <v>25</v>
      </c>
      <c r="B26" s="1" t="s">
        <v>47</v>
      </c>
      <c r="C26" s="1" t="n">
        <v>1</v>
      </c>
      <c r="E26" s="9" t="n">
        <v>400</v>
      </c>
      <c r="F26" s="9" t="n">
        <v>2040</v>
      </c>
      <c r="G26" s="9" t="s">
        <v>38</v>
      </c>
      <c r="H26" s="10" t="n">
        <v>1E-005</v>
      </c>
      <c r="I26" s="1" t="s">
        <v>21</v>
      </c>
      <c r="J26" s="9" t="n">
        <v>500</v>
      </c>
      <c r="K26" s="1" t="s">
        <v>22</v>
      </c>
      <c r="P26" s="9" t="n">
        <v>3000</v>
      </c>
      <c r="Q26" s="1" t="s">
        <v>22</v>
      </c>
      <c r="Z26" s="15" t="n">
        <v>6.30060436953733E-005</v>
      </c>
      <c r="AA26" s="1" t="n">
        <f aca="false">0.1*Z26</f>
        <v>6.30060436953733E-006</v>
      </c>
      <c r="AB26" s="1" t="s">
        <v>21</v>
      </c>
      <c r="AD26" s="3"/>
    </row>
    <row collapsed="false" customFormat="false" customHeight="false" hidden="false" ht="14.15" outlineLevel="0" r="27">
      <c r="A27" s="1" t="n">
        <v>26</v>
      </c>
      <c r="B27" s="1" t="s">
        <v>48</v>
      </c>
      <c r="C27" s="1" t="n">
        <v>1</v>
      </c>
      <c r="E27" s="9" t="n">
        <v>485</v>
      </c>
      <c r="F27" s="9" t="n">
        <v>1920</v>
      </c>
      <c r="G27" s="9" t="s">
        <v>38</v>
      </c>
      <c r="H27" s="10" t="n">
        <v>1E-005</v>
      </c>
      <c r="I27" s="1" t="s">
        <v>21</v>
      </c>
      <c r="J27" s="9" t="n">
        <v>500</v>
      </c>
      <c r="K27" s="1" t="s">
        <v>22</v>
      </c>
      <c r="P27" s="9" t="n">
        <v>3000</v>
      </c>
      <c r="Q27" s="1" t="s">
        <v>22</v>
      </c>
      <c r="Z27" s="15" t="n">
        <v>0.000114893373797445</v>
      </c>
      <c r="AA27" s="1" t="n">
        <f aca="false">0.1*Z27</f>
        <v>1.14893373797445E-005</v>
      </c>
      <c r="AB27" s="1" t="s">
        <v>21</v>
      </c>
      <c r="AD27" s="3"/>
    </row>
    <row collapsed="false" customFormat="false" customHeight="false" hidden="false" ht="14.15" outlineLevel="0" r="28">
      <c r="A28" s="1" t="n">
        <v>27</v>
      </c>
      <c r="B28" s="1" t="s">
        <v>49</v>
      </c>
      <c r="C28" s="1" t="n">
        <v>1</v>
      </c>
      <c r="E28" s="9" t="n">
        <v>590</v>
      </c>
      <c r="F28" s="9" t="n">
        <v>2080</v>
      </c>
      <c r="G28" s="9" t="s">
        <v>38</v>
      </c>
      <c r="H28" s="10" t="n">
        <v>1E-005</v>
      </c>
      <c r="I28" s="1" t="s">
        <v>21</v>
      </c>
      <c r="J28" s="9" t="n">
        <v>500</v>
      </c>
      <c r="K28" s="1" t="s">
        <v>22</v>
      </c>
      <c r="P28" s="9" t="n">
        <v>3000</v>
      </c>
      <c r="Q28" s="1" t="s">
        <v>22</v>
      </c>
      <c r="Z28" s="15" t="n">
        <v>5.55935679665058E-005</v>
      </c>
      <c r="AA28" s="1" t="n">
        <f aca="false">0.1*Z28</f>
        <v>5.55935679665058E-006</v>
      </c>
      <c r="AB28" s="1" t="s">
        <v>21</v>
      </c>
      <c r="AD28" s="3"/>
    </row>
    <row collapsed="false" customFormat="false" customHeight="false" hidden="false" ht="14.15" outlineLevel="0" r="29">
      <c r="A29" s="1" t="n">
        <v>28</v>
      </c>
      <c r="B29" s="1" t="s">
        <v>50</v>
      </c>
      <c r="C29" s="1" t="n">
        <v>1</v>
      </c>
      <c r="E29" s="9" t="n">
        <v>690</v>
      </c>
      <c r="F29" s="9" t="n">
        <v>2120</v>
      </c>
      <c r="G29" s="9" t="s">
        <v>38</v>
      </c>
      <c r="H29" s="10" t="n">
        <v>1E-005</v>
      </c>
      <c r="I29" s="1" t="s">
        <v>21</v>
      </c>
      <c r="J29" s="9" t="n">
        <v>500</v>
      </c>
      <c r="K29" s="1" t="s">
        <v>22</v>
      </c>
      <c r="P29" s="9" t="n">
        <v>3000</v>
      </c>
      <c r="Q29" s="1" t="s">
        <v>22</v>
      </c>
      <c r="Z29" s="15" t="n">
        <v>7.78309951531081E-005</v>
      </c>
      <c r="AA29" s="1" t="n">
        <f aca="false">0.1*Z29</f>
        <v>7.78309951531081E-006</v>
      </c>
      <c r="AB29" s="1" t="s">
        <v>21</v>
      </c>
      <c r="AD29" s="3"/>
    </row>
    <row collapsed="false" customFormat="false" customHeight="false" hidden="false" ht="14.15" outlineLevel="0" r="30">
      <c r="A30" s="1" t="n">
        <v>29</v>
      </c>
      <c r="B30" s="1" t="s">
        <v>51</v>
      </c>
      <c r="C30" s="1" t="n">
        <v>1</v>
      </c>
      <c r="E30" s="9" t="n">
        <v>720</v>
      </c>
      <c r="F30" s="9" t="n">
        <v>1140</v>
      </c>
      <c r="G30" s="9" t="s">
        <v>38</v>
      </c>
      <c r="H30" s="10" t="n">
        <v>1E-005</v>
      </c>
      <c r="I30" s="1" t="s">
        <v>21</v>
      </c>
      <c r="J30" s="9" t="n">
        <v>500</v>
      </c>
      <c r="K30" s="1" t="s">
        <v>22</v>
      </c>
      <c r="P30" s="9" t="n">
        <v>3000</v>
      </c>
      <c r="Q30" s="1" t="s">
        <v>22</v>
      </c>
      <c r="Z30" s="15" t="n">
        <v>3.70623786443372E-005</v>
      </c>
      <c r="AA30" s="1" t="n">
        <f aca="false">0.1*Z30</f>
        <v>3.70623786443372E-006</v>
      </c>
      <c r="AB30" s="1" t="s">
        <v>21</v>
      </c>
      <c r="AD30" s="3"/>
    </row>
    <row collapsed="false" customFormat="false" customHeight="false" hidden="false" ht="14.15" outlineLevel="0" r="31">
      <c r="A31" s="1" t="n">
        <v>30</v>
      </c>
      <c r="B31" s="1" t="s">
        <v>52</v>
      </c>
      <c r="C31" s="1" t="n">
        <v>1</v>
      </c>
      <c r="E31" s="9" t="n">
        <v>450</v>
      </c>
      <c r="F31" s="9" t="n">
        <v>2950</v>
      </c>
      <c r="G31" s="9" t="s">
        <v>38</v>
      </c>
      <c r="H31" s="10" t="n">
        <v>1E-005</v>
      </c>
      <c r="I31" s="1" t="s">
        <v>21</v>
      </c>
      <c r="J31" s="9" t="n">
        <v>500</v>
      </c>
      <c r="K31" s="1" t="s">
        <v>22</v>
      </c>
      <c r="P31" s="9" t="n">
        <v>3000</v>
      </c>
      <c r="Q31" s="1" t="s">
        <v>22</v>
      </c>
      <c r="Z31" s="15" t="n">
        <v>0.000137130800984048</v>
      </c>
      <c r="AA31" s="1" t="n">
        <f aca="false">0.1*Z31</f>
        <v>1.37130800984048E-005</v>
      </c>
      <c r="AB31" s="1" t="s">
        <v>21</v>
      </c>
      <c r="AD31" s="3"/>
    </row>
    <row collapsed="false" customFormat="false" customHeight="false" hidden="false" ht="14.15" outlineLevel="0" r="32">
      <c r="A32" s="1" t="n">
        <v>31</v>
      </c>
      <c r="B32" s="1" t="s">
        <v>53</v>
      </c>
      <c r="C32" s="1" t="n">
        <v>1</v>
      </c>
      <c r="E32" s="9" t="n">
        <v>450</v>
      </c>
      <c r="F32" s="9" t="n">
        <v>2000</v>
      </c>
      <c r="G32" s="9" t="s">
        <v>38</v>
      </c>
      <c r="H32" s="10" t="n">
        <v>1E-005</v>
      </c>
      <c r="I32" s="1" t="s">
        <v>21</v>
      </c>
      <c r="J32" s="9" t="n">
        <v>500</v>
      </c>
      <c r="K32" s="1" t="s">
        <v>22</v>
      </c>
      <c r="P32" s="9" t="n">
        <v>3000</v>
      </c>
      <c r="Q32" s="1" t="s">
        <v>22</v>
      </c>
      <c r="Z32" s="15" t="n">
        <v>8.15372330175419E-005</v>
      </c>
      <c r="AA32" s="1" t="n">
        <f aca="false">0.1*Z32</f>
        <v>8.15372330175419E-006</v>
      </c>
      <c r="AB32" s="1" t="s">
        <v>21</v>
      </c>
      <c r="AD32" s="3"/>
    </row>
    <row collapsed="false" customFormat="false" customHeight="false" hidden="false" ht="14.15" outlineLevel="0" r="33">
      <c r="A33" s="1" t="n">
        <v>32</v>
      </c>
      <c r="B33" s="1" t="s">
        <v>54</v>
      </c>
      <c r="C33" s="1" t="n">
        <v>1</v>
      </c>
      <c r="E33" s="9" t="n">
        <v>460</v>
      </c>
      <c r="F33" s="9" t="n">
        <v>1445</v>
      </c>
      <c r="G33" s="9" t="s">
        <v>38</v>
      </c>
      <c r="H33" s="10" t="n">
        <v>1E-005</v>
      </c>
      <c r="I33" s="1" t="s">
        <v>21</v>
      </c>
      <c r="J33" s="9" t="n">
        <v>500</v>
      </c>
      <c r="K33" s="1" t="s">
        <v>22</v>
      </c>
      <c r="P33" s="9" t="n">
        <v>3000</v>
      </c>
      <c r="Q33" s="1" t="s">
        <v>22</v>
      </c>
      <c r="Z33" s="15" t="n">
        <v>0.000126012087390747</v>
      </c>
      <c r="AA33" s="1" t="n">
        <f aca="false">0.1*Z33</f>
        <v>1.26012087390747E-005</v>
      </c>
      <c r="AB33" s="1" t="s">
        <v>21</v>
      </c>
      <c r="AD33" s="3"/>
    </row>
    <row collapsed="false" customFormat="false" customHeight="false" hidden="false" ht="14.15" outlineLevel="0" r="34">
      <c r="A34" s="1" t="n">
        <v>33</v>
      </c>
      <c r="B34" s="1" t="s">
        <v>55</v>
      </c>
      <c r="C34" s="1" t="n">
        <v>1</v>
      </c>
      <c r="E34" s="9" t="n">
        <v>450</v>
      </c>
      <c r="F34" s="9" t="n">
        <v>3000</v>
      </c>
      <c r="G34" s="9" t="s">
        <v>38</v>
      </c>
      <c r="H34" s="10" t="n">
        <v>1E-005</v>
      </c>
      <c r="I34" s="1" t="s">
        <v>21</v>
      </c>
      <c r="J34" s="9" t="n">
        <v>500</v>
      </c>
      <c r="K34" s="1" t="s">
        <v>22</v>
      </c>
      <c r="P34" s="9" t="n">
        <v>3000</v>
      </c>
      <c r="Q34" s="1" t="s">
        <v>22</v>
      </c>
      <c r="Z34" s="15" t="n">
        <v>0.000133424563119614</v>
      </c>
      <c r="AA34" s="1" t="n">
        <f aca="false">0.1*Z34</f>
        <v>1.33424563119614E-005</v>
      </c>
      <c r="AB34" s="1" t="s">
        <v>21</v>
      </c>
      <c r="AD34" s="3"/>
    </row>
    <row collapsed="false" customFormat="false" customHeight="false" hidden="false" ht="14.15" outlineLevel="0" r="35">
      <c r="A35" s="1" t="n">
        <v>34</v>
      </c>
      <c r="B35" s="1" t="s">
        <v>56</v>
      </c>
      <c r="C35" s="1" t="n">
        <v>1</v>
      </c>
      <c r="E35" s="9" t="n">
        <v>450</v>
      </c>
      <c r="F35" s="9" t="n">
        <v>2110</v>
      </c>
      <c r="G35" s="9" t="s">
        <v>38</v>
      </c>
      <c r="H35" s="10" t="n">
        <v>1E-005</v>
      </c>
      <c r="I35" s="1" t="s">
        <v>21</v>
      </c>
      <c r="J35" s="9" t="n">
        <v>500</v>
      </c>
      <c r="K35" s="1" t="s">
        <v>22</v>
      </c>
      <c r="P35" s="9" t="n">
        <v>3000</v>
      </c>
      <c r="Q35" s="1" t="s">
        <v>22</v>
      </c>
      <c r="Z35" s="15" t="n">
        <v>0.000133424563119614</v>
      </c>
      <c r="AA35" s="1" t="n">
        <f aca="false">0.1*Z35</f>
        <v>1.33424563119614E-005</v>
      </c>
      <c r="AB35" s="1" t="s">
        <v>21</v>
      </c>
      <c r="AD35" s="3"/>
    </row>
    <row collapsed="false" customFormat="false" customHeight="false" hidden="false" ht="14.15" outlineLevel="0" r="36">
      <c r="A36" s="1" t="n">
        <v>35</v>
      </c>
      <c r="B36" s="1" t="s">
        <v>57</v>
      </c>
      <c r="C36" s="1" t="n">
        <v>1</v>
      </c>
      <c r="E36" s="9" t="n">
        <v>450</v>
      </c>
      <c r="F36" s="9" t="n">
        <v>1440</v>
      </c>
      <c r="G36" s="9" t="s">
        <v>38</v>
      </c>
      <c r="H36" s="10" t="n">
        <v>1E-005</v>
      </c>
      <c r="I36" s="1" t="s">
        <v>21</v>
      </c>
      <c r="J36" s="9" t="n">
        <v>500</v>
      </c>
      <c r="K36" s="1" t="s">
        <v>22</v>
      </c>
      <c r="P36" s="9" t="n">
        <v>3000</v>
      </c>
      <c r="Q36" s="1" t="s">
        <v>22</v>
      </c>
      <c r="Z36" s="15" t="n">
        <v>0.000114893373797445</v>
      </c>
      <c r="AA36" s="1" t="n">
        <f aca="false">0.1*Z36</f>
        <v>1.14893373797445E-005</v>
      </c>
      <c r="AB36" s="1" t="s">
        <v>21</v>
      </c>
      <c r="AD36" s="3"/>
    </row>
    <row collapsed="false" customFormat="false" customHeight="false" hidden="false" ht="14.15" outlineLevel="0" r="37">
      <c r="A37" s="1" t="n">
        <v>36</v>
      </c>
      <c r="B37" s="1" t="s">
        <v>58</v>
      </c>
      <c r="C37" s="1" t="n">
        <v>1</v>
      </c>
      <c r="E37" s="9" t="n">
        <v>450</v>
      </c>
      <c r="F37" s="9" t="n">
        <v>1000</v>
      </c>
      <c r="G37" s="9" t="s">
        <v>38</v>
      </c>
      <c r="H37" s="10" t="n">
        <v>1E-005</v>
      </c>
      <c r="I37" s="1" t="s">
        <v>21</v>
      </c>
      <c r="J37" s="9" t="n">
        <v>500</v>
      </c>
      <c r="K37" s="1" t="s">
        <v>22</v>
      </c>
      <c r="P37" s="9" t="n">
        <v>3000</v>
      </c>
      <c r="Q37" s="1" t="s">
        <v>22</v>
      </c>
      <c r="Z37" s="15" t="n">
        <v>0.00010006842233971</v>
      </c>
      <c r="AA37" s="1" t="n">
        <f aca="false">0.1*Z37</f>
        <v>1.0006842233971E-005</v>
      </c>
      <c r="AB37" s="1" t="s">
        <v>21</v>
      </c>
      <c r="AD37" s="3"/>
    </row>
    <row collapsed="false" customFormat="false" customHeight="false" hidden="false" ht="14.15" outlineLevel="0" r="38">
      <c r="A38" s="1" t="n">
        <v>37</v>
      </c>
      <c r="B38" s="1" t="s">
        <v>59</v>
      </c>
      <c r="C38" s="1" t="n">
        <v>1</v>
      </c>
      <c r="E38" s="9" t="n">
        <v>450</v>
      </c>
      <c r="F38" s="9" t="n">
        <v>730</v>
      </c>
      <c r="G38" s="9" t="s">
        <v>38</v>
      </c>
      <c r="H38" s="10" t="n">
        <v>1E-005</v>
      </c>
      <c r="I38" s="1" t="s">
        <v>21</v>
      </c>
      <c r="J38" s="9" t="n">
        <v>500</v>
      </c>
      <c r="K38" s="1" t="s">
        <v>22</v>
      </c>
      <c r="P38" s="9" t="n">
        <v>3000</v>
      </c>
      <c r="Q38" s="1" t="s">
        <v>22</v>
      </c>
      <c r="Z38" s="15" t="n">
        <v>9.2655946610843E-005</v>
      </c>
      <c r="AA38" s="1" t="n">
        <f aca="false">0.1*Z38</f>
        <v>9.2655946610843E-006</v>
      </c>
      <c r="AB38" s="1" t="s">
        <v>21</v>
      </c>
      <c r="AD38" s="3"/>
    </row>
    <row collapsed="false" customFormat="false" customHeight="false" hidden="false" ht="14.15" outlineLevel="0" r="39">
      <c r="A39" s="1" t="n">
        <v>38</v>
      </c>
      <c r="B39" s="1" t="s">
        <v>60</v>
      </c>
      <c r="C39" s="1" t="n">
        <v>1</v>
      </c>
      <c r="E39" s="9" t="n">
        <v>497</v>
      </c>
      <c r="F39" s="9" t="n">
        <v>2370</v>
      </c>
      <c r="G39" s="9" t="s">
        <v>38</v>
      </c>
      <c r="H39" s="10" t="n">
        <v>1E-005</v>
      </c>
      <c r="I39" s="1" t="s">
        <v>21</v>
      </c>
      <c r="J39" s="9" t="n">
        <v>500</v>
      </c>
      <c r="K39" s="1" t="s">
        <v>22</v>
      </c>
      <c r="P39" s="9" t="n">
        <v>3000</v>
      </c>
      <c r="Q39" s="1" t="s">
        <v>22</v>
      </c>
      <c r="Z39" s="15" t="n">
        <v>0.000155661990306216</v>
      </c>
      <c r="AA39" s="1" t="n">
        <f aca="false">0.1*Z39</f>
        <v>1.55661990306216E-005</v>
      </c>
      <c r="AB39" s="1" t="s">
        <v>21</v>
      </c>
      <c r="AD39" s="3"/>
    </row>
    <row collapsed="false" customFormat="false" customHeight="false" hidden="false" ht="14.15" outlineLevel="0" r="40">
      <c r="A40" s="1" t="n">
        <v>39</v>
      </c>
      <c r="B40" s="1" t="s">
        <v>61</v>
      </c>
      <c r="C40" s="1" t="n">
        <v>1</v>
      </c>
      <c r="E40" s="9" t="n">
        <v>455</v>
      </c>
      <c r="F40" s="9" t="n">
        <v>3120</v>
      </c>
      <c r="G40" s="9" t="s">
        <v>38</v>
      </c>
      <c r="H40" s="10" t="n">
        <v>1E-005</v>
      </c>
      <c r="I40" s="1" t="s">
        <v>21</v>
      </c>
      <c r="J40" s="9" t="n">
        <v>500</v>
      </c>
      <c r="K40" s="1" t="s">
        <v>22</v>
      </c>
      <c r="P40" s="9" t="n">
        <v>3000</v>
      </c>
      <c r="Q40" s="1" t="s">
        <v>22</v>
      </c>
      <c r="Z40" s="15" t="n">
        <v>8.89497087464093E-005</v>
      </c>
      <c r="AA40" s="1" t="n">
        <f aca="false">0.1*Z40</f>
        <v>8.89497087464093E-006</v>
      </c>
      <c r="AB40" s="1" t="s">
        <v>21</v>
      </c>
      <c r="AD40" s="3"/>
    </row>
    <row collapsed="false" customFormat="false" customHeight="false" hidden="false" ht="14.15" outlineLevel="0" r="41">
      <c r="A41" s="1" t="n">
        <v>40</v>
      </c>
      <c r="B41" s="1" t="s">
        <v>62</v>
      </c>
      <c r="C41" s="1" t="n">
        <v>1</v>
      </c>
      <c r="E41" s="9" t="n">
        <v>400</v>
      </c>
      <c r="F41" s="9" t="n">
        <v>1950</v>
      </c>
      <c r="G41" s="9" t="s">
        <v>38</v>
      </c>
      <c r="H41" s="10" t="n">
        <v>1E-005</v>
      </c>
      <c r="I41" s="1" t="s">
        <v>21</v>
      </c>
      <c r="J41" s="9" t="n">
        <v>500</v>
      </c>
      <c r="K41" s="1" t="s">
        <v>22</v>
      </c>
      <c r="P41" s="9" t="n">
        <v>3000</v>
      </c>
      <c r="Q41" s="1" t="s">
        <v>22</v>
      </c>
      <c r="Z41" s="15" t="n">
        <v>9.2655946610843E-005</v>
      </c>
      <c r="AA41" s="1" t="n">
        <f aca="false">0.1*Z41</f>
        <v>9.2655946610843E-006</v>
      </c>
      <c r="AB41" s="1" t="s">
        <v>21</v>
      </c>
      <c r="AD41" s="3"/>
    </row>
    <row collapsed="false" customFormat="false" customHeight="false" hidden="false" ht="14.15" outlineLevel="0" r="42">
      <c r="A42" s="1" t="n">
        <v>41</v>
      </c>
      <c r="B42" s="1" t="s">
        <v>63</v>
      </c>
      <c r="C42" s="1" t="n">
        <v>1</v>
      </c>
      <c r="E42" s="9" t="n">
        <v>400</v>
      </c>
      <c r="F42" s="9" t="n">
        <v>1250</v>
      </c>
      <c r="G42" s="9" t="s">
        <v>38</v>
      </c>
      <c r="H42" s="10" t="n">
        <v>1E-005</v>
      </c>
      <c r="I42" s="1" t="s">
        <v>21</v>
      </c>
      <c r="J42" s="9" t="n">
        <v>500</v>
      </c>
      <c r="K42" s="1" t="s">
        <v>22</v>
      </c>
      <c r="P42" s="9" t="n">
        <v>3000</v>
      </c>
      <c r="Q42" s="1" t="s">
        <v>22</v>
      </c>
      <c r="Z42" s="15" t="n">
        <v>9.63621844752767E-005</v>
      </c>
      <c r="AA42" s="1" t="n">
        <f aca="false">0.1*Z42</f>
        <v>9.63621844752768E-006</v>
      </c>
      <c r="AB42" s="1" t="s">
        <v>21</v>
      </c>
      <c r="AD42" s="3"/>
    </row>
    <row collapsed="false" customFormat="false" customHeight="false" hidden="false" ht="14.15" outlineLevel="0" r="43">
      <c r="A43" s="1" t="n">
        <v>42</v>
      </c>
      <c r="B43" s="1" t="s">
        <v>64</v>
      </c>
      <c r="C43" s="1" t="n">
        <v>1</v>
      </c>
      <c r="E43" s="9" t="n">
        <v>550</v>
      </c>
      <c r="F43" s="9" t="n">
        <v>1970</v>
      </c>
      <c r="G43" s="9" t="s">
        <v>38</v>
      </c>
      <c r="H43" s="10" t="n">
        <v>1E-005</v>
      </c>
      <c r="I43" s="1" t="s">
        <v>21</v>
      </c>
      <c r="J43" s="9" t="n">
        <v>500</v>
      </c>
      <c r="K43" s="1" t="s">
        <v>22</v>
      </c>
      <c r="P43" s="9" t="n">
        <v>3000</v>
      </c>
      <c r="Q43" s="1" t="s">
        <v>22</v>
      </c>
      <c r="Z43" s="15" t="n">
        <v>6.6712281559807E-005</v>
      </c>
      <c r="AA43" s="1" t="n">
        <f aca="false">0.1*Z43</f>
        <v>6.6712281559807E-006</v>
      </c>
      <c r="AB43" s="1" t="s">
        <v>21</v>
      </c>
      <c r="AD43" s="3"/>
    </row>
    <row collapsed="false" customFormat="false" customHeight="false" hidden="false" ht="14.1" outlineLevel="0" r="44">
      <c r="A44" s="1" t="n">
        <v>43</v>
      </c>
      <c r="B44" s="1" t="s">
        <v>65</v>
      </c>
      <c r="C44" s="1" t="n">
        <v>1</v>
      </c>
      <c r="E44" s="9" t="n">
        <v>550</v>
      </c>
      <c r="F44" s="9" t="n">
        <v>1500</v>
      </c>
      <c r="G44" s="9" t="s">
        <v>38</v>
      </c>
      <c r="H44" s="10" t="n">
        <v>1E-005</v>
      </c>
      <c r="I44" s="1" t="s">
        <v>21</v>
      </c>
      <c r="J44" s="9" t="n">
        <v>500</v>
      </c>
      <c r="K44" s="1" t="s">
        <v>22</v>
      </c>
      <c r="P44" s="9" t="n">
        <v>3000</v>
      </c>
      <c r="Q44" s="1" t="s">
        <v>22</v>
      </c>
      <c r="Z44" s="15" t="n">
        <v>5.92998058309395E-005</v>
      </c>
      <c r="AA44" s="1" t="n">
        <f aca="false">0.1*Z44</f>
        <v>5.92998058309395E-006</v>
      </c>
      <c r="AB44" s="1" t="s">
        <v>21</v>
      </c>
      <c r="AD44" s="3"/>
    </row>
    <row collapsed="false" customFormat="false" customHeight="false" hidden="false" ht="14.1" outlineLevel="0" r="45">
      <c r="A45" s="1" t="n">
        <v>44</v>
      </c>
      <c r="B45" s="1" t="s">
        <v>66</v>
      </c>
      <c r="C45" s="1" t="n">
        <v>1</v>
      </c>
      <c r="E45" s="9" t="n">
        <v>550</v>
      </c>
      <c r="F45" s="9" t="n">
        <v>1170</v>
      </c>
      <c r="G45" s="9" t="s">
        <v>38</v>
      </c>
      <c r="H45" s="10" t="n">
        <v>1E-005</v>
      </c>
      <c r="I45" s="1" t="s">
        <v>21</v>
      </c>
      <c r="J45" s="9" t="n">
        <v>500</v>
      </c>
      <c r="K45" s="1" t="s">
        <v>22</v>
      </c>
      <c r="P45" s="9" t="n">
        <v>3000</v>
      </c>
      <c r="Q45" s="1" t="s">
        <v>22</v>
      </c>
      <c r="Z45" s="15" t="n">
        <v>4.07686165087709E-005</v>
      </c>
      <c r="AA45" s="1" t="n">
        <f aca="false">0.1*Z45</f>
        <v>4.07686165087709E-006</v>
      </c>
      <c r="AB45" s="1" t="s">
        <v>21</v>
      </c>
      <c r="AD45" s="3"/>
    </row>
    <row collapsed="false" customFormat="false" customHeight="false" hidden="false" ht="14.1" outlineLevel="0" r="46">
      <c r="A46" s="1" t="n">
        <v>45</v>
      </c>
      <c r="B46" s="1" t="s">
        <v>67</v>
      </c>
      <c r="C46" s="1" t="n">
        <v>1</v>
      </c>
      <c r="E46" s="9" t="n">
        <v>550</v>
      </c>
      <c r="F46" s="9" t="n">
        <v>940</v>
      </c>
      <c r="G46" s="9" t="s">
        <v>38</v>
      </c>
      <c r="H46" s="10" t="n">
        <v>1E-005</v>
      </c>
      <c r="I46" s="1" t="s">
        <v>21</v>
      </c>
      <c r="J46" s="9" t="n">
        <v>500</v>
      </c>
      <c r="K46" s="1" t="s">
        <v>22</v>
      </c>
      <c r="P46" s="9" t="n">
        <v>3000</v>
      </c>
      <c r="Q46" s="1" t="s">
        <v>22</v>
      </c>
      <c r="Z46" s="15" t="n">
        <v>4.07686165087709E-005</v>
      </c>
      <c r="AA46" s="1" t="n">
        <f aca="false">0.1*Z46</f>
        <v>4.07686165087709E-006</v>
      </c>
      <c r="AB46" s="1" t="s">
        <v>21</v>
      </c>
      <c r="AD46" s="3"/>
    </row>
    <row collapsed="false" customFormat="false" customHeight="false" hidden="false" ht="14.1" outlineLevel="0" r="47">
      <c r="A47" s="1" t="n">
        <v>46</v>
      </c>
      <c r="B47" s="1" t="s">
        <v>68</v>
      </c>
      <c r="C47" s="1" t="n">
        <v>1</v>
      </c>
      <c r="E47" s="9" t="n">
        <v>550</v>
      </c>
      <c r="F47" s="9" t="n">
        <v>770</v>
      </c>
      <c r="G47" s="9" t="s">
        <v>38</v>
      </c>
      <c r="H47" s="10" t="n">
        <v>1E-005</v>
      </c>
      <c r="I47" s="1" t="s">
        <v>21</v>
      </c>
      <c r="J47" s="9" t="n">
        <v>500</v>
      </c>
      <c r="K47" s="1" t="s">
        <v>22</v>
      </c>
      <c r="P47" s="9" t="n">
        <v>3000</v>
      </c>
      <c r="Q47" s="1" t="s">
        <v>22</v>
      </c>
      <c r="Z47" s="15" t="n">
        <v>4.81810922376384E-005</v>
      </c>
      <c r="AA47" s="1" t="n">
        <f aca="false">0.16*Z47</f>
        <v>7.70897475802214E-006</v>
      </c>
      <c r="AB47" s="1" t="s">
        <v>21</v>
      </c>
      <c r="AD47" s="3"/>
    </row>
    <row collapsed="false" customFormat="false" customHeight="false" hidden="false" ht="14.1" outlineLevel="0" r="48">
      <c r="A48" s="1" t="n">
        <v>47</v>
      </c>
      <c r="B48" s="1" t="s">
        <v>69</v>
      </c>
      <c r="C48" s="1" t="n">
        <v>1</v>
      </c>
      <c r="E48" s="9" t="n">
        <v>272</v>
      </c>
      <c r="F48" s="9" t="n">
        <v>2000</v>
      </c>
      <c r="G48" s="1" t="s">
        <v>70</v>
      </c>
      <c r="H48" s="10" t="n">
        <v>1E-005</v>
      </c>
      <c r="I48" s="1" t="s">
        <v>21</v>
      </c>
      <c r="J48" s="9" t="n">
        <v>40</v>
      </c>
      <c r="K48" s="1" t="s">
        <v>22</v>
      </c>
      <c r="P48" s="1" t="n">
        <v>3500</v>
      </c>
      <c r="Q48" s="1" t="s">
        <v>22</v>
      </c>
      <c r="Z48" s="15" t="n">
        <v>0.000257632115700257</v>
      </c>
      <c r="AA48" s="1" t="n">
        <f aca="false">0.16*Z48</f>
        <v>4.12211385120412E-005</v>
      </c>
      <c r="AB48" s="1" t="s">
        <v>21</v>
      </c>
      <c r="AD48" s="3"/>
    </row>
    <row collapsed="false" customFormat="false" customHeight="false" hidden="false" ht="14.1" outlineLevel="0" r="49">
      <c r="A49" s="1" t="n">
        <v>48</v>
      </c>
      <c r="B49" s="1" t="s">
        <v>71</v>
      </c>
      <c r="C49" s="1" t="n">
        <v>1</v>
      </c>
      <c r="E49" s="9" t="n">
        <v>400</v>
      </c>
      <c r="F49" s="9" t="n">
        <v>1000</v>
      </c>
      <c r="G49" s="1" t="s">
        <v>70</v>
      </c>
      <c r="H49" s="10" t="n">
        <v>1E-005</v>
      </c>
      <c r="I49" s="1" t="s">
        <v>21</v>
      </c>
      <c r="J49" s="9" t="n">
        <v>40</v>
      </c>
      <c r="K49" s="1" t="s">
        <v>22</v>
      </c>
      <c r="P49" s="1" t="n">
        <v>3500</v>
      </c>
      <c r="Q49" s="1" t="s">
        <v>22</v>
      </c>
      <c r="Z49" s="15" t="n">
        <v>0.000598411595060319</v>
      </c>
      <c r="AA49" s="1" t="n">
        <f aca="false">0.16*Z49</f>
        <v>9.57458552096511E-005</v>
      </c>
      <c r="AB49" s="1" t="s">
        <v>21</v>
      </c>
      <c r="AD49" s="3"/>
    </row>
    <row collapsed="false" customFormat="false" customHeight="false" hidden="false" ht="14.1" outlineLevel="0" r="50">
      <c r="A50" s="1" t="n">
        <v>49</v>
      </c>
      <c r="B50" s="1" t="s">
        <v>72</v>
      </c>
      <c r="C50" s="1" t="n">
        <v>1</v>
      </c>
      <c r="E50" s="9" t="n">
        <v>400</v>
      </c>
      <c r="F50" s="9" t="n">
        <v>992</v>
      </c>
      <c r="G50" s="1" t="s">
        <v>70</v>
      </c>
      <c r="H50" s="10" t="n">
        <v>1E-005</v>
      </c>
      <c r="I50" s="1" t="s">
        <v>21</v>
      </c>
      <c r="J50" s="9" t="n">
        <v>40</v>
      </c>
      <c r="K50" s="1" t="s">
        <v>22</v>
      </c>
      <c r="P50" s="1" t="n">
        <v>3500</v>
      </c>
      <c r="Q50" s="1" t="s">
        <v>22</v>
      </c>
      <c r="Z50" s="15" t="n">
        <v>0.000602559586074357</v>
      </c>
      <c r="AA50" s="1" t="n">
        <f aca="false">0.16*Z50</f>
        <v>9.64095337718971E-005</v>
      </c>
      <c r="AB50" s="1" t="s">
        <v>21</v>
      </c>
      <c r="AD50" s="3"/>
    </row>
    <row collapsed="false" customFormat="false" customHeight="false" hidden="false" ht="14.1" outlineLevel="0" r="51">
      <c r="A51" s="1" t="n">
        <v>50</v>
      </c>
      <c r="B51" s="1" t="s">
        <v>73</v>
      </c>
      <c r="C51" s="1" t="n">
        <v>1</v>
      </c>
      <c r="E51" s="9" t="n">
        <v>400</v>
      </c>
      <c r="F51" s="9" t="n">
        <v>970</v>
      </c>
      <c r="G51" s="1" t="s">
        <v>70</v>
      </c>
      <c r="H51" s="10" t="n">
        <v>1E-005</v>
      </c>
      <c r="I51" s="1" t="s">
        <v>21</v>
      </c>
      <c r="J51" s="9" t="n">
        <v>40</v>
      </c>
      <c r="K51" s="1" t="s">
        <v>22</v>
      </c>
      <c r="P51" s="1" t="n">
        <v>3500</v>
      </c>
      <c r="Q51" s="1" t="s">
        <v>22</v>
      </c>
      <c r="Z51" s="15" t="n">
        <v>0.000586138164514028</v>
      </c>
      <c r="AA51" s="1" t="n">
        <f aca="false">0.16*Z51</f>
        <v>9.37821063222445E-005</v>
      </c>
      <c r="AB51" s="1" t="s">
        <v>21</v>
      </c>
      <c r="AD51" s="3"/>
    </row>
    <row collapsed="false" customFormat="false" customHeight="false" hidden="false" ht="14.1" outlineLevel="0" r="52">
      <c r="A52" s="1" t="n">
        <v>51</v>
      </c>
      <c r="B52" s="1" t="s">
        <v>74</v>
      </c>
      <c r="C52" s="1" t="n">
        <v>1</v>
      </c>
      <c r="E52" s="9" t="n">
        <v>425</v>
      </c>
      <c r="F52" s="9" t="n">
        <v>1000</v>
      </c>
      <c r="G52" s="1" t="s">
        <v>70</v>
      </c>
      <c r="H52" s="10" t="n">
        <v>1E-005</v>
      </c>
      <c r="I52" s="1" t="s">
        <v>21</v>
      </c>
      <c r="J52" s="9" t="n">
        <v>40</v>
      </c>
      <c r="K52" s="1" t="s">
        <v>22</v>
      </c>
      <c r="P52" s="1" t="n">
        <v>3500</v>
      </c>
      <c r="Q52" s="1" t="s">
        <v>22</v>
      </c>
      <c r="Z52" s="15" t="n">
        <v>0.000583445104273745</v>
      </c>
      <c r="AA52" s="1" t="n">
        <f aca="false">0.16*Z52</f>
        <v>9.33512166837991E-005</v>
      </c>
      <c r="AB52" s="1" t="s">
        <v>21</v>
      </c>
      <c r="AD52" s="3"/>
    </row>
    <row collapsed="false" customFormat="false" customHeight="false" hidden="false" ht="14.1" outlineLevel="0" r="53">
      <c r="A53" s="1" t="n">
        <v>52</v>
      </c>
      <c r="B53" s="1" t="s">
        <v>75</v>
      </c>
      <c r="C53" s="1" t="n">
        <v>1</v>
      </c>
      <c r="E53" s="9" t="n">
        <v>450</v>
      </c>
      <c r="F53" s="9" t="n">
        <v>999</v>
      </c>
      <c r="G53" s="1" t="s">
        <v>70</v>
      </c>
      <c r="H53" s="10" t="n">
        <v>1E-005</v>
      </c>
      <c r="I53" s="1" t="s">
        <v>21</v>
      </c>
      <c r="J53" s="9" t="n">
        <v>40</v>
      </c>
      <c r="K53" s="1" t="s">
        <v>22</v>
      </c>
      <c r="P53" s="1" t="n">
        <v>3500</v>
      </c>
      <c r="Q53" s="1" t="s">
        <v>22</v>
      </c>
      <c r="Z53" s="15" t="n">
        <v>0.000575439937337156</v>
      </c>
      <c r="AA53" s="1" t="n">
        <f aca="false">0.16*Z53</f>
        <v>9.2070389973945E-005</v>
      </c>
      <c r="AB53" s="1" t="s">
        <v>21</v>
      </c>
      <c r="AD53" s="3"/>
    </row>
    <row collapsed="false" customFormat="false" customHeight="false" hidden="false" ht="14.1" outlineLevel="0" r="54">
      <c r="A54" s="1" t="n">
        <v>53</v>
      </c>
      <c r="B54" s="1" t="s">
        <v>76</v>
      </c>
      <c r="C54" s="1" t="n">
        <v>1</v>
      </c>
      <c r="E54" s="9" t="n">
        <v>500</v>
      </c>
      <c r="F54" s="9" t="n">
        <v>1005</v>
      </c>
      <c r="G54" s="1" t="s">
        <v>70</v>
      </c>
      <c r="H54" s="10" t="n">
        <v>1E-005</v>
      </c>
      <c r="I54" s="1" t="s">
        <v>21</v>
      </c>
      <c r="J54" s="9" t="n">
        <v>40</v>
      </c>
      <c r="K54" s="1" t="s">
        <v>22</v>
      </c>
      <c r="P54" s="1" t="n">
        <v>3500</v>
      </c>
      <c r="Q54" s="1" t="s">
        <v>22</v>
      </c>
      <c r="Z54" s="15" t="n">
        <v>0.000461317574560379</v>
      </c>
      <c r="AA54" s="1" t="n">
        <f aca="false">0.16*Z54</f>
        <v>7.38108119296606E-005</v>
      </c>
      <c r="AB54" s="1" t="s">
        <v>21</v>
      </c>
      <c r="AD54" s="3"/>
    </row>
    <row collapsed="false" customFormat="false" customHeight="false" hidden="false" ht="14.1" outlineLevel="0" r="55">
      <c r="A55" s="1" t="n">
        <v>54</v>
      </c>
      <c r="B55" s="1" t="s">
        <v>77</v>
      </c>
      <c r="C55" s="1" t="n">
        <v>1</v>
      </c>
      <c r="E55" s="9" t="n">
        <v>500</v>
      </c>
      <c r="F55" s="9" t="n">
        <v>1002</v>
      </c>
      <c r="G55" s="1" t="s">
        <v>70</v>
      </c>
      <c r="H55" s="10" t="n">
        <v>1E-005</v>
      </c>
      <c r="I55" s="1" t="s">
        <v>21</v>
      </c>
      <c r="J55" s="9" t="n">
        <v>40</v>
      </c>
      <c r="K55" s="1" t="s">
        <v>22</v>
      </c>
      <c r="P55" s="1" t="n">
        <v>3500</v>
      </c>
      <c r="Q55" s="1" t="s">
        <v>22</v>
      </c>
      <c r="Z55" s="15" t="n">
        <v>0.000469894108605215</v>
      </c>
      <c r="AA55" s="1" t="n">
        <f aca="false">0.16*Z55</f>
        <v>7.51830573768344E-005</v>
      </c>
      <c r="AB55" s="1" t="s">
        <v>21</v>
      </c>
      <c r="AD55" s="3"/>
    </row>
    <row collapsed="false" customFormat="false" customHeight="false" hidden="false" ht="14.1" outlineLevel="0" r="56">
      <c r="A56" s="1" t="n">
        <v>55</v>
      </c>
      <c r="B56" s="1" t="s">
        <v>78</v>
      </c>
      <c r="C56" s="1" t="n">
        <v>1</v>
      </c>
      <c r="E56" s="9" t="n">
        <v>500</v>
      </c>
      <c r="F56" s="9" t="n">
        <v>1205</v>
      </c>
      <c r="G56" s="1" t="s">
        <v>70</v>
      </c>
      <c r="H56" s="10" t="n">
        <v>1E-005</v>
      </c>
      <c r="I56" s="1" t="s">
        <v>21</v>
      </c>
      <c r="J56" s="9" t="n">
        <v>40</v>
      </c>
      <c r="K56" s="1" t="s">
        <v>22</v>
      </c>
      <c r="P56" s="1" t="n">
        <v>3500</v>
      </c>
      <c r="Q56" s="1" t="s">
        <v>22</v>
      </c>
      <c r="Z56" s="15" t="n">
        <v>0.000680769358693741</v>
      </c>
      <c r="AA56" s="1" t="n">
        <f aca="false">0.16*Z56</f>
        <v>0.000108923097390999</v>
      </c>
      <c r="AB56" s="1" t="s">
        <v>21</v>
      </c>
      <c r="AD56" s="3"/>
    </row>
    <row collapsed="false" customFormat="false" customHeight="false" hidden="false" ht="14.1" outlineLevel="0" r="57">
      <c r="A57" s="1" t="n">
        <v>56</v>
      </c>
      <c r="B57" s="1" t="s">
        <v>79</v>
      </c>
      <c r="C57" s="1" t="n">
        <v>1</v>
      </c>
      <c r="E57" s="9" t="n">
        <v>500</v>
      </c>
      <c r="F57" s="9" t="n">
        <v>1000</v>
      </c>
      <c r="G57" s="1" t="s">
        <v>70</v>
      </c>
      <c r="H57" s="10" t="n">
        <v>1E-005</v>
      </c>
      <c r="I57" s="1" t="s">
        <v>21</v>
      </c>
      <c r="J57" s="9" t="n">
        <v>40</v>
      </c>
      <c r="K57" s="1" t="s">
        <v>22</v>
      </c>
      <c r="P57" s="1" t="n">
        <v>3500</v>
      </c>
      <c r="Q57" s="1" t="s">
        <v>22</v>
      </c>
      <c r="Z57" s="15" t="n">
        <v>0.000511681835540308</v>
      </c>
      <c r="AA57" s="1" t="n">
        <f aca="false">0.16*Z57</f>
        <v>8.18690936864492E-005</v>
      </c>
      <c r="AB57" s="1" t="s">
        <v>21</v>
      </c>
      <c r="AD57" s="3"/>
    </row>
    <row collapsed="false" customFormat="false" customHeight="false" hidden="false" ht="14.1" outlineLevel="0" r="58">
      <c r="A58" s="1" t="n">
        <v>57</v>
      </c>
      <c r="B58" s="1" t="s">
        <v>80</v>
      </c>
      <c r="C58" s="1" t="n">
        <v>1</v>
      </c>
      <c r="E58" s="9" t="n">
        <v>500</v>
      </c>
      <c r="F58" s="9" t="n">
        <v>840</v>
      </c>
      <c r="G58" s="1" t="s">
        <v>70</v>
      </c>
      <c r="H58" s="10" t="n">
        <v>1E-005</v>
      </c>
      <c r="I58" s="1" t="s">
        <v>21</v>
      </c>
      <c r="J58" s="9" t="n">
        <v>40</v>
      </c>
      <c r="K58" s="1" t="s">
        <v>22</v>
      </c>
      <c r="P58" s="1" t="n">
        <v>3500</v>
      </c>
      <c r="Q58" s="1" t="s">
        <v>22</v>
      </c>
      <c r="Z58" s="15" t="n">
        <v>0.000287739841473567</v>
      </c>
      <c r="AA58" s="1" t="n">
        <f aca="false">0.16*Z58</f>
        <v>4.60383746357707E-005</v>
      </c>
      <c r="AB58" s="1" t="s">
        <v>21</v>
      </c>
      <c r="AD58" s="3"/>
    </row>
    <row collapsed="false" customFormat="false" customHeight="false" hidden="false" ht="14.1" outlineLevel="0" r="59">
      <c r="A59" s="1" t="n">
        <v>58</v>
      </c>
      <c r="B59" s="1" t="s">
        <v>81</v>
      </c>
      <c r="C59" s="1" t="n">
        <v>1</v>
      </c>
      <c r="E59" s="9" t="n">
        <v>500</v>
      </c>
      <c r="F59" s="9" t="n">
        <v>725</v>
      </c>
      <c r="G59" s="1" t="s">
        <v>70</v>
      </c>
      <c r="H59" s="10" t="n">
        <v>1E-005</v>
      </c>
      <c r="I59" s="1" t="s">
        <v>21</v>
      </c>
      <c r="J59" s="9" t="n">
        <v>40</v>
      </c>
      <c r="K59" s="1" t="s">
        <v>22</v>
      </c>
      <c r="P59" s="1" t="n">
        <v>3500</v>
      </c>
      <c r="Q59" s="1" t="s">
        <v>22</v>
      </c>
      <c r="Z59" s="15" t="n">
        <v>0.000122743923115841</v>
      </c>
      <c r="AA59" s="1" t="n">
        <f aca="false">0.16*Z59</f>
        <v>1.96390276985345E-005</v>
      </c>
      <c r="AB59" s="1" t="s">
        <v>21</v>
      </c>
      <c r="AD59" s="3"/>
    </row>
    <row collapsed="false" customFormat="false" customHeight="false" hidden="false" ht="14.1" outlineLevel="0" r="60">
      <c r="A60" s="1" t="n">
        <v>59</v>
      </c>
      <c r="B60" s="1" t="s">
        <v>82</v>
      </c>
      <c r="C60" s="1" t="n">
        <v>1</v>
      </c>
      <c r="E60" s="9" t="n">
        <v>500</v>
      </c>
      <c r="F60" s="9" t="n">
        <v>650</v>
      </c>
      <c r="G60" s="1" t="s">
        <v>70</v>
      </c>
      <c r="H60" s="10" t="n">
        <v>1E-005</v>
      </c>
      <c r="I60" s="1" t="s">
        <v>21</v>
      </c>
      <c r="J60" s="9" t="n">
        <v>40</v>
      </c>
      <c r="K60" s="1" t="s">
        <v>22</v>
      </c>
      <c r="P60" s="1" t="n">
        <v>3500</v>
      </c>
      <c r="Q60" s="1" t="s">
        <v>22</v>
      </c>
      <c r="Z60" s="15" t="n">
        <v>7.92501330480471E-005</v>
      </c>
      <c r="AA60" s="1" t="n">
        <f aca="false">0.16*Z60</f>
        <v>1.26800212876875E-005</v>
      </c>
      <c r="AB60" s="1" t="s">
        <v>21</v>
      </c>
      <c r="AD60" s="3"/>
    </row>
    <row collapsed="false" customFormat="false" customHeight="false" hidden="false" ht="14.1" outlineLevel="0" r="61">
      <c r="A61" s="1" t="n">
        <v>60</v>
      </c>
      <c r="B61" s="1" t="s">
        <v>83</v>
      </c>
      <c r="C61" s="1" t="n">
        <v>1</v>
      </c>
      <c r="E61" s="9" t="n">
        <v>500</v>
      </c>
      <c r="F61" s="9" t="n">
        <v>580</v>
      </c>
      <c r="G61" s="1" t="s">
        <v>70</v>
      </c>
      <c r="H61" s="10" t="n">
        <v>1E-005</v>
      </c>
      <c r="I61" s="1" t="s">
        <v>21</v>
      </c>
      <c r="J61" s="9" t="n">
        <v>40</v>
      </c>
      <c r="K61" s="1" t="s">
        <v>22</v>
      </c>
      <c r="P61" s="1" t="n">
        <v>3500</v>
      </c>
      <c r="Q61" s="1" t="s">
        <v>22</v>
      </c>
      <c r="Z61" s="15" t="n">
        <v>0.000163681652142781</v>
      </c>
      <c r="AA61" s="1" t="n">
        <f aca="false">0.16*Z61</f>
        <v>2.61890643428449E-005</v>
      </c>
      <c r="AB61" s="1" t="s">
        <v>21</v>
      </c>
      <c r="AD61" s="3"/>
    </row>
    <row collapsed="false" customFormat="false" customHeight="false" hidden="false" ht="14.1" outlineLevel="0" r="62">
      <c r="A62" s="1" t="n">
        <v>61</v>
      </c>
      <c r="B62" s="1" t="s">
        <v>84</v>
      </c>
      <c r="C62" s="1" t="n">
        <v>1</v>
      </c>
      <c r="E62" s="9" t="n">
        <v>500</v>
      </c>
      <c r="F62" s="9" t="n">
        <v>500</v>
      </c>
      <c r="G62" s="1" t="s">
        <v>70</v>
      </c>
      <c r="H62" s="10" t="n">
        <v>1E-005</v>
      </c>
      <c r="I62" s="1" t="s">
        <v>21</v>
      </c>
      <c r="J62" s="9" t="n">
        <v>40</v>
      </c>
      <c r="K62" s="1" t="s">
        <v>22</v>
      </c>
      <c r="P62" s="1" t="n">
        <v>3500</v>
      </c>
      <c r="Q62" s="1" t="s">
        <v>22</v>
      </c>
      <c r="Z62" s="15" t="n">
        <v>7.14496326075513E-005</v>
      </c>
      <c r="AA62" s="1" t="n">
        <f aca="false">0.16*Z62</f>
        <v>1.14319412172082E-005</v>
      </c>
      <c r="AB62" s="1" t="s">
        <v>21</v>
      </c>
      <c r="AD62" s="3"/>
    </row>
    <row collapsed="false" customFormat="false" customHeight="false" hidden="false" ht="14.1" outlineLevel="0" r="63">
      <c r="A63" s="1" t="n">
        <v>62</v>
      </c>
      <c r="B63" s="1" t="s">
        <v>85</v>
      </c>
      <c r="C63" s="1" t="n">
        <v>1</v>
      </c>
      <c r="E63" s="9" t="n">
        <v>550</v>
      </c>
      <c r="F63" s="9" t="n">
        <v>500</v>
      </c>
      <c r="G63" s="1" t="s">
        <v>70</v>
      </c>
      <c r="H63" s="10" t="n">
        <v>1E-005</v>
      </c>
      <c r="I63" s="1" t="s">
        <v>21</v>
      </c>
      <c r="J63" s="9" t="n">
        <v>40</v>
      </c>
      <c r="K63" s="1" t="s">
        <v>22</v>
      </c>
      <c r="P63" s="1" t="n">
        <v>3500</v>
      </c>
      <c r="Q63" s="1" t="s">
        <v>22</v>
      </c>
      <c r="Z63" s="15" t="n">
        <v>1.64058977319954E-005</v>
      </c>
      <c r="AA63" s="1" t="n">
        <f aca="false">0.16*Z63</f>
        <v>2.62494363711926E-006</v>
      </c>
      <c r="AB63" s="1" t="s">
        <v>21</v>
      </c>
      <c r="AD63" s="3"/>
    </row>
    <row collapsed="false" customFormat="false" customHeight="false" hidden="false" ht="14.1" outlineLevel="0" r="64">
      <c r="A64" s="1" t="n">
        <v>63</v>
      </c>
      <c r="B64" s="1" t="s">
        <v>86</v>
      </c>
      <c r="C64" s="1" t="n">
        <v>1</v>
      </c>
      <c r="E64" s="9" t="n">
        <v>550</v>
      </c>
      <c r="F64" s="9" t="n">
        <v>1000</v>
      </c>
      <c r="G64" s="1" t="s">
        <v>70</v>
      </c>
      <c r="H64" s="10" t="n">
        <v>1E-005</v>
      </c>
      <c r="I64" s="1" t="s">
        <v>21</v>
      </c>
      <c r="J64" s="9" t="n">
        <v>40</v>
      </c>
      <c r="K64" s="1" t="s">
        <v>22</v>
      </c>
      <c r="P64" s="1" t="n">
        <v>3500</v>
      </c>
      <c r="Q64" s="1" t="s">
        <v>22</v>
      </c>
      <c r="Z64" s="15" t="n">
        <v>0.000219785987278482</v>
      </c>
      <c r="AA64" s="1" t="n">
        <f aca="false">0.16*Z64</f>
        <v>3.51657579645572E-005</v>
      </c>
      <c r="AB64" s="1" t="s">
        <v>21</v>
      </c>
      <c r="AD64" s="3"/>
    </row>
    <row collapsed="false" customFormat="false" customHeight="false" hidden="false" ht="14.1" outlineLevel="0" r="65">
      <c r="A65" s="1" t="n">
        <v>64</v>
      </c>
      <c r="B65" s="1" t="s">
        <v>87</v>
      </c>
      <c r="C65" s="1" t="n">
        <v>1</v>
      </c>
      <c r="E65" s="9" t="n">
        <v>550</v>
      </c>
      <c r="F65" s="9" t="n">
        <v>1500</v>
      </c>
      <c r="G65" s="1" t="s">
        <v>70</v>
      </c>
      <c r="H65" s="10" t="n">
        <v>1E-005</v>
      </c>
      <c r="I65" s="1" t="s">
        <v>21</v>
      </c>
      <c r="J65" s="9" t="n">
        <v>40</v>
      </c>
      <c r="K65" s="1" t="s">
        <v>22</v>
      </c>
      <c r="P65" s="1" t="n">
        <v>3500</v>
      </c>
      <c r="Q65" s="1" t="s">
        <v>22</v>
      </c>
      <c r="Z65" s="15" t="n">
        <v>0.000444631267469108</v>
      </c>
      <c r="AA65" s="1" t="n">
        <f aca="false">0.16*Z65</f>
        <v>7.11410027950574E-005</v>
      </c>
      <c r="AB65" s="1" t="s">
        <v>21</v>
      </c>
      <c r="AD65" s="3"/>
    </row>
    <row collapsed="false" customFormat="false" customHeight="false" hidden="false" ht="14.1" outlineLevel="0" r="66">
      <c r="A66" s="1" t="n">
        <v>65</v>
      </c>
      <c r="B66" s="1" t="s">
        <v>88</v>
      </c>
      <c r="C66" s="1" t="n">
        <v>1</v>
      </c>
      <c r="E66" s="9" t="n">
        <v>550</v>
      </c>
      <c r="F66" s="9" t="n">
        <v>1972</v>
      </c>
      <c r="G66" s="1" t="s">
        <v>70</v>
      </c>
      <c r="H66" s="10" t="n">
        <v>1E-005</v>
      </c>
      <c r="I66" s="1" t="s">
        <v>21</v>
      </c>
      <c r="J66" s="9" t="n">
        <v>40</v>
      </c>
      <c r="K66" s="1" t="s">
        <v>22</v>
      </c>
      <c r="P66" s="1" t="n">
        <v>3500</v>
      </c>
      <c r="Q66" s="1" t="s">
        <v>22</v>
      </c>
      <c r="Z66" s="15" t="n">
        <v>0.000912010839355909</v>
      </c>
      <c r="AA66" s="1" t="n">
        <f aca="false">0.16*Z66</f>
        <v>0.000145921734296945</v>
      </c>
      <c r="AB66" s="1" t="s">
        <v>21</v>
      </c>
      <c r="AD66" s="3"/>
    </row>
    <row collapsed="false" customFormat="false" customHeight="false" hidden="false" ht="14.1" outlineLevel="0" r="67">
      <c r="A67" s="1" t="n">
        <v>66</v>
      </c>
      <c r="B67" s="1" t="s">
        <v>89</v>
      </c>
      <c r="C67" s="1" t="n">
        <v>1</v>
      </c>
      <c r="E67" s="9" t="n">
        <v>550</v>
      </c>
      <c r="F67" s="9" t="n">
        <v>1710</v>
      </c>
      <c r="G67" s="1" t="s">
        <v>70</v>
      </c>
      <c r="H67" s="10" t="n">
        <v>1E-005</v>
      </c>
      <c r="I67" s="1" t="s">
        <v>21</v>
      </c>
      <c r="J67" s="9" t="n">
        <v>40</v>
      </c>
      <c r="K67" s="1" t="s">
        <v>22</v>
      </c>
      <c r="P67" s="1" t="n">
        <v>3500</v>
      </c>
      <c r="Q67" s="1" t="s">
        <v>22</v>
      </c>
      <c r="Z67" s="15" t="n">
        <v>0.000790678627999825</v>
      </c>
      <c r="AA67" s="1" t="n">
        <f aca="false">0.16*Z67</f>
        <v>0.000126508580479972</v>
      </c>
      <c r="AB67" s="1" t="s">
        <v>21</v>
      </c>
      <c r="AD67" s="3"/>
    </row>
    <row collapsed="false" customFormat="false" customHeight="false" hidden="false" ht="14.1" outlineLevel="0" r="68">
      <c r="A68" s="1" t="n">
        <v>67</v>
      </c>
      <c r="B68" s="1" t="s">
        <v>90</v>
      </c>
      <c r="C68" s="1" t="n">
        <v>1</v>
      </c>
      <c r="E68" s="9" t="n">
        <v>400</v>
      </c>
      <c r="F68" s="9" t="n">
        <v>2048</v>
      </c>
      <c r="G68" s="1" t="s">
        <v>70</v>
      </c>
      <c r="H68" s="10" t="n">
        <v>1E-005</v>
      </c>
      <c r="I68" s="1" t="s">
        <v>21</v>
      </c>
      <c r="J68" s="9" t="n">
        <v>40</v>
      </c>
      <c r="K68" s="1" t="s">
        <v>22</v>
      </c>
      <c r="P68" s="1" t="n">
        <v>3500</v>
      </c>
      <c r="Q68" s="1" t="s">
        <v>22</v>
      </c>
      <c r="Z68" s="15" t="n">
        <v>0.000615176872709868</v>
      </c>
      <c r="AA68" s="1" t="n">
        <f aca="false">0.16*Z68</f>
        <v>9.84282996335789E-005</v>
      </c>
      <c r="AB68" s="1" t="s">
        <v>21</v>
      </c>
      <c r="AD68" s="3"/>
    </row>
    <row collapsed="false" customFormat="false" customHeight="false" hidden="false" ht="14.1" outlineLevel="0" r="69">
      <c r="A69" s="1" t="n">
        <v>68</v>
      </c>
      <c r="B69" s="1" t="s">
        <v>91</v>
      </c>
      <c r="C69" s="1" t="n">
        <v>1</v>
      </c>
      <c r="E69" s="9" t="n">
        <v>450</v>
      </c>
      <c r="F69" s="9" t="n">
        <v>1999</v>
      </c>
      <c r="G69" s="1" t="s">
        <v>70</v>
      </c>
      <c r="H69" s="10" t="n">
        <v>1E-005</v>
      </c>
      <c r="I69" s="1" t="s">
        <v>21</v>
      </c>
      <c r="J69" s="9" t="n">
        <v>40</v>
      </c>
      <c r="K69" s="1" t="s">
        <v>22</v>
      </c>
      <c r="P69" s="1" t="n">
        <v>3500</v>
      </c>
      <c r="Q69" s="1" t="s">
        <v>22</v>
      </c>
      <c r="Z69" s="15" t="n">
        <v>0.000635330931851743</v>
      </c>
      <c r="AA69" s="1" t="n">
        <f aca="false">0.16*Z69</f>
        <v>0.000101652949096279</v>
      </c>
      <c r="AB69" s="1" t="s">
        <v>21</v>
      </c>
      <c r="AD69" s="3"/>
    </row>
    <row collapsed="false" customFormat="false" customHeight="false" hidden="false" ht="14.1" outlineLevel="0" r="70">
      <c r="A70" s="1" t="n">
        <v>69</v>
      </c>
      <c r="B70" s="1" t="s">
        <v>92</v>
      </c>
      <c r="C70" s="1" t="n">
        <v>1</v>
      </c>
      <c r="E70" s="9" t="n">
        <v>499</v>
      </c>
      <c r="F70" s="9" t="n">
        <v>1996</v>
      </c>
      <c r="G70" s="1" t="s">
        <v>70</v>
      </c>
      <c r="H70" s="10" t="n">
        <v>1E-005</v>
      </c>
      <c r="I70" s="1" t="s">
        <v>21</v>
      </c>
      <c r="J70" s="9" t="n">
        <v>40</v>
      </c>
      <c r="K70" s="1" t="s">
        <v>22</v>
      </c>
      <c r="P70" s="1" t="n">
        <v>3500</v>
      </c>
      <c r="Q70" s="1" t="s">
        <v>22</v>
      </c>
      <c r="Z70" s="15" t="n">
        <v>0.000701455298419971</v>
      </c>
      <c r="AA70" s="1" t="n">
        <f aca="false">0.16*Z70</f>
        <v>0.000112232847747195</v>
      </c>
      <c r="AB70" s="1" t="s">
        <v>21</v>
      </c>
      <c r="AD70" s="3"/>
    </row>
    <row collapsed="false" customFormat="false" customHeight="false" hidden="false" ht="14.1" outlineLevel="0" r="71">
      <c r="A71" s="1" t="n">
        <v>70</v>
      </c>
      <c r="B71" s="1" t="s">
        <v>93</v>
      </c>
      <c r="C71" s="1" t="n">
        <v>1</v>
      </c>
      <c r="E71" s="9" t="n">
        <v>500</v>
      </c>
      <c r="F71" s="9" t="n">
        <v>2002</v>
      </c>
      <c r="G71" s="1" t="s">
        <v>70</v>
      </c>
      <c r="H71" s="10" t="n">
        <v>1E-005</v>
      </c>
      <c r="I71" s="1" t="s">
        <v>21</v>
      </c>
      <c r="J71" s="9" t="n">
        <v>40</v>
      </c>
      <c r="K71" s="1" t="s">
        <v>22</v>
      </c>
      <c r="P71" s="1" t="n">
        <v>3500</v>
      </c>
      <c r="Q71" s="1" t="s">
        <v>22</v>
      </c>
      <c r="Z71" s="15" t="n">
        <v>0.00071285303012652</v>
      </c>
      <c r="AA71" s="1" t="n">
        <f aca="false">0.16*Z71</f>
        <v>0.000114056484820243</v>
      </c>
      <c r="AB71" s="1" t="s">
        <v>21</v>
      </c>
      <c r="AD71" s="3"/>
    </row>
    <row collapsed="false" customFormat="false" customHeight="false" hidden="false" ht="14.1" outlineLevel="0" r="72">
      <c r="A72" s="1" t="n">
        <v>71</v>
      </c>
      <c r="B72" s="1" t="s">
        <v>94</v>
      </c>
      <c r="C72" s="1" t="n">
        <v>1</v>
      </c>
      <c r="E72" s="9" t="n">
        <v>500</v>
      </c>
      <c r="F72" s="9" t="n">
        <v>2000</v>
      </c>
      <c r="G72" s="1" t="s">
        <v>70</v>
      </c>
      <c r="H72" s="10" t="n">
        <v>1E-005</v>
      </c>
      <c r="I72" s="1" t="s">
        <v>21</v>
      </c>
      <c r="J72" s="9" t="n">
        <v>40</v>
      </c>
      <c r="K72" s="1" t="s">
        <v>22</v>
      </c>
      <c r="P72" s="1" t="n">
        <v>3500</v>
      </c>
      <c r="Q72" s="1" t="s">
        <v>22</v>
      </c>
      <c r="Z72" s="15" t="n">
        <v>0.000671428852925952</v>
      </c>
      <c r="AA72" s="1" t="n">
        <f aca="false">0.16*Z72</f>
        <v>0.000107428616468152</v>
      </c>
      <c r="AB72" s="1" t="s">
        <v>21</v>
      </c>
      <c r="AD72" s="3"/>
    </row>
    <row collapsed="false" customFormat="false" customHeight="false" hidden="false" ht="14.1" outlineLevel="0" r="73">
      <c r="A73" s="1" t="n">
        <v>72</v>
      </c>
      <c r="B73" s="1" t="s">
        <v>95</v>
      </c>
      <c r="C73" s="1" t="n">
        <v>1</v>
      </c>
      <c r="E73" s="9" t="n">
        <v>550</v>
      </c>
      <c r="F73" s="9" t="n">
        <v>2000</v>
      </c>
      <c r="G73" s="1" t="s">
        <v>70</v>
      </c>
      <c r="H73" s="10" t="n">
        <v>1E-005</v>
      </c>
      <c r="I73" s="1" t="s">
        <v>21</v>
      </c>
      <c r="J73" s="9" t="n">
        <v>40</v>
      </c>
      <c r="K73" s="1" t="s">
        <v>22</v>
      </c>
      <c r="P73" s="1" t="n">
        <v>3500</v>
      </c>
      <c r="Q73" s="1" t="s">
        <v>22</v>
      </c>
      <c r="Z73" s="15" t="n">
        <v>0.000774461797802518</v>
      </c>
      <c r="AA73" s="1" t="n">
        <f aca="false">0.16*Z73</f>
        <v>0.000123913887648403</v>
      </c>
      <c r="AB73" s="1" t="s">
        <v>21</v>
      </c>
      <c r="AD73" s="3"/>
    </row>
    <row collapsed="false" customFormat="false" customHeight="false" hidden="false" ht="14.1" outlineLevel="0" r="74">
      <c r="A74" s="1" t="n">
        <v>73</v>
      </c>
      <c r="B74" s="1" t="s">
        <v>96</v>
      </c>
      <c r="C74" s="1" t="n">
        <v>1</v>
      </c>
      <c r="E74" s="9" t="n">
        <v>600</v>
      </c>
      <c r="F74" s="9" t="n">
        <v>2000</v>
      </c>
      <c r="G74" s="1" t="s">
        <v>70</v>
      </c>
      <c r="H74" s="10" t="n">
        <v>1E-005</v>
      </c>
      <c r="I74" s="1" t="s">
        <v>21</v>
      </c>
      <c r="J74" s="9" t="n">
        <v>40</v>
      </c>
      <c r="K74" s="1" t="s">
        <v>22</v>
      </c>
      <c r="P74" s="1" t="n">
        <v>3500</v>
      </c>
      <c r="Q74" s="1" t="s">
        <v>22</v>
      </c>
      <c r="Z74" s="15" t="n">
        <v>0.000790678627999825</v>
      </c>
      <c r="AA74" s="1" t="n">
        <f aca="false">0.16*Z74</f>
        <v>0.000126508580479972</v>
      </c>
      <c r="AB74" s="1" t="s">
        <v>21</v>
      </c>
      <c r="AD74" s="3"/>
    </row>
    <row collapsed="false" customFormat="false" customHeight="false" hidden="false" ht="14.1" outlineLevel="0" r="75">
      <c r="A75" s="1" t="n">
        <v>74</v>
      </c>
      <c r="B75" s="1" t="s">
        <v>97</v>
      </c>
      <c r="C75" s="1" t="n">
        <v>1</v>
      </c>
      <c r="E75" s="9" t="n">
        <v>600</v>
      </c>
      <c r="F75" s="9" t="n">
        <v>2000</v>
      </c>
      <c r="G75" s="1" t="s">
        <v>70</v>
      </c>
      <c r="H75" s="10" t="n">
        <v>1E-005</v>
      </c>
      <c r="I75" s="1" t="s">
        <v>21</v>
      </c>
      <c r="J75" s="9" t="n">
        <v>40</v>
      </c>
      <c r="K75" s="1" t="s">
        <v>22</v>
      </c>
      <c r="P75" s="1" t="n">
        <v>3500</v>
      </c>
      <c r="Q75" s="1" t="s">
        <v>22</v>
      </c>
      <c r="Z75" s="15" t="n">
        <v>0.000837529282126882</v>
      </c>
      <c r="AA75" s="1" t="n">
        <f aca="false">0.16*Z75</f>
        <v>0.000134004685140301</v>
      </c>
      <c r="AB75" s="1" t="s">
        <v>21</v>
      </c>
      <c r="AD75" s="3"/>
    </row>
    <row collapsed="false" customFormat="false" customHeight="false" hidden="false" ht="14.1" outlineLevel="0" r="76">
      <c r="A76" s="1" t="n">
        <v>75</v>
      </c>
      <c r="B76" s="1" t="s">
        <v>98</v>
      </c>
      <c r="C76" s="1" t="n">
        <v>1</v>
      </c>
      <c r="E76" s="9" t="n">
        <v>600</v>
      </c>
      <c r="F76" s="9" t="n">
        <v>2000</v>
      </c>
      <c r="G76" s="1" t="s">
        <v>70</v>
      </c>
      <c r="H76" s="10" t="n">
        <v>1E-005</v>
      </c>
      <c r="I76" s="1" t="s">
        <v>21</v>
      </c>
      <c r="J76" s="9" t="n">
        <v>40</v>
      </c>
      <c r="K76" s="1" t="s">
        <v>22</v>
      </c>
      <c r="P76" s="1" t="n">
        <v>3500</v>
      </c>
      <c r="Q76" s="1" t="s">
        <v>22</v>
      </c>
      <c r="Z76" s="15" t="n">
        <v>0.000801678063387679</v>
      </c>
      <c r="AA76" s="1" t="n">
        <f aca="false">0.16*Z76</f>
        <v>0.000128268490142029</v>
      </c>
      <c r="AB76" s="1" t="s">
        <v>21</v>
      </c>
      <c r="AD76" s="3"/>
    </row>
    <row collapsed="false" customFormat="false" customHeight="false" hidden="false" ht="14.1" outlineLevel="0" r="77">
      <c r="A77" s="1" t="n">
        <v>76</v>
      </c>
      <c r="B77" s="1" t="s">
        <v>99</v>
      </c>
      <c r="C77" s="1" t="n">
        <v>1</v>
      </c>
      <c r="E77" s="9" t="n">
        <v>600</v>
      </c>
      <c r="F77" s="9" t="n">
        <v>1682</v>
      </c>
      <c r="G77" s="1" t="s">
        <v>70</v>
      </c>
      <c r="H77" s="10" t="n">
        <v>1E-005</v>
      </c>
      <c r="I77" s="1" t="s">
        <v>21</v>
      </c>
      <c r="J77" s="9" t="n">
        <v>40</v>
      </c>
      <c r="K77" s="1" t="s">
        <v>22</v>
      </c>
      <c r="P77" s="1" t="n">
        <v>3500</v>
      </c>
      <c r="Q77" s="1" t="s">
        <v>22</v>
      </c>
      <c r="Z77" s="15" t="n">
        <v>0.000716143410212901</v>
      </c>
      <c r="AA77" s="1" t="n">
        <f aca="false">0.16*Z77</f>
        <v>0.000114582945634064</v>
      </c>
      <c r="AB77" s="1" t="s">
        <v>21</v>
      </c>
      <c r="AD77" s="3"/>
    </row>
    <row collapsed="false" customFormat="false" customHeight="false" hidden="false" ht="14.1" outlineLevel="0" r="78">
      <c r="A78" s="1" t="n">
        <v>77</v>
      </c>
      <c r="B78" s="1" t="s">
        <v>100</v>
      </c>
      <c r="C78" s="1" t="n">
        <v>1</v>
      </c>
      <c r="E78" s="9" t="n">
        <v>600</v>
      </c>
      <c r="F78" s="9" t="n">
        <v>1499</v>
      </c>
      <c r="G78" s="1" t="s">
        <v>70</v>
      </c>
      <c r="H78" s="10" t="n">
        <v>1E-005</v>
      </c>
      <c r="I78" s="1" t="s">
        <v>21</v>
      </c>
      <c r="J78" s="9" t="n">
        <v>40</v>
      </c>
      <c r="K78" s="1" t="s">
        <v>22</v>
      </c>
      <c r="P78" s="1" t="n">
        <v>3500</v>
      </c>
      <c r="Q78" s="1" t="s">
        <v>22</v>
      </c>
      <c r="Z78" s="15" t="n">
        <v>0.000447713304176362</v>
      </c>
      <c r="AA78" s="1" t="n">
        <f aca="false">0.16*Z78</f>
        <v>7.16341286682179E-005</v>
      </c>
      <c r="AB78" s="1" t="s">
        <v>21</v>
      </c>
      <c r="AD78" s="3"/>
    </row>
    <row collapsed="false" customFormat="false" customHeight="false" hidden="false" ht="14.1" outlineLevel="0" r="79">
      <c r="A79" s="1" t="n">
        <v>78</v>
      </c>
      <c r="B79" s="1" t="s">
        <v>101</v>
      </c>
      <c r="C79" s="1" t="n">
        <v>1</v>
      </c>
      <c r="E79" s="9" t="n">
        <v>600</v>
      </c>
      <c r="F79" s="9" t="n">
        <v>1277</v>
      </c>
      <c r="G79" s="1" t="s">
        <v>70</v>
      </c>
      <c r="H79" s="10" t="n">
        <v>1E-005</v>
      </c>
      <c r="I79" s="1" t="s">
        <v>21</v>
      </c>
      <c r="J79" s="9" t="n">
        <v>40</v>
      </c>
      <c r="K79" s="1" t="s">
        <v>22</v>
      </c>
      <c r="P79" s="1" t="n">
        <v>3500</v>
      </c>
      <c r="Q79" s="1" t="s">
        <v>22</v>
      </c>
      <c r="Z79" s="15" t="n">
        <v>0.000226986485188382</v>
      </c>
      <c r="AA79" s="1" t="n">
        <f aca="false">0.16*Z79</f>
        <v>3.63178376301411E-005</v>
      </c>
      <c r="AB79" s="1" t="s">
        <v>21</v>
      </c>
      <c r="AD79" s="3"/>
    </row>
    <row collapsed="false" customFormat="false" customHeight="false" hidden="false" ht="14.1" outlineLevel="0" r="80">
      <c r="A80" s="1" t="n">
        <v>79</v>
      </c>
      <c r="B80" s="1" t="s">
        <v>102</v>
      </c>
      <c r="C80" s="1" t="n">
        <v>1</v>
      </c>
      <c r="E80" s="9" t="n">
        <v>600</v>
      </c>
      <c r="F80" s="9" t="n">
        <v>1102</v>
      </c>
      <c r="G80" s="1" t="s">
        <v>70</v>
      </c>
      <c r="H80" s="10" t="n">
        <v>1E-005</v>
      </c>
      <c r="I80" s="1" t="s">
        <v>21</v>
      </c>
      <c r="J80" s="9" t="n">
        <v>40</v>
      </c>
      <c r="K80" s="1" t="s">
        <v>22</v>
      </c>
      <c r="P80" s="1" t="n">
        <v>3500</v>
      </c>
      <c r="Q80" s="1" t="s">
        <v>22</v>
      </c>
      <c r="Z80" s="15" t="n">
        <v>0.000213796208950223</v>
      </c>
      <c r="AA80" s="1" t="n">
        <f aca="false">0.16*Z80</f>
        <v>3.42073934320357E-005</v>
      </c>
      <c r="AB80" s="1" t="s">
        <v>21</v>
      </c>
      <c r="AD80" s="3"/>
    </row>
    <row collapsed="false" customFormat="false" customHeight="false" hidden="false" ht="14.1" outlineLevel="0" r="81">
      <c r="A81" s="1" t="n">
        <v>80</v>
      </c>
      <c r="B81" s="1" t="s">
        <v>103</v>
      </c>
      <c r="C81" s="1" t="n">
        <v>1</v>
      </c>
      <c r="E81" s="9" t="n">
        <v>600</v>
      </c>
      <c r="F81" s="9" t="n">
        <v>1000</v>
      </c>
      <c r="G81" s="1" t="s">
        <v>70</v>
      </c>
      <c r="H81" s="10" t="n">
        <v>1E-005</v>
      </c>
      <c r="I81" s="1" t="s">
        <v>21</v>
      </c>
      <c r="J81" s="9" t="n">
        <v>40</v>
      </c>
      <c r="K81" s="1" t="s">
        <v>22</v>
      </c>
      <c r="P81" s="1" t="n">
        <v>3500</v>
      </c>
      <c r="Q81" s="1" t="s">
        <v>22</v>
      </c>
      <c r="Z81" s="15" t="n">
        <v>0.000151356124843621</v>
      </c>
      <c r="AA81" s="1" t="n">
        <f aca="false">0.16*Z81</f>
        <v>2.42169799749793E-005</v>
      </c>
      <c r="AB81" s="1" t="s">
        <v>21</v>
      </c>
      <c r="AD81" s="3"/>
    </row>
    <row collapsed="false" customFormat="false" customHeight="false" hidden="false" ht="14.1" outlineLevel="0" r="82">
      <c r="A82" s="1" t="n">
        <v>81</v>
      </c>
      <c r="B82" s="1" t="s">
        <v>104</v>
      </c>
      <c r="C82" s="1" t="n">
        <v>1</v>
      </c>
      <c r="E82" s="9" t="n">
        <v>600</v>
      </c>
      <c r="F82" s="9" t="n">
        <v>1000</v>
      </c>
      <c r="G82" s="1" t="s">
        <v>70</v>
      </c>
      <c r="H82" s="10" t="n">
        <v>1E-005</v>
      </c>
      <c r="I82" s="1" t="s">
        <v>21</v>
      </c>
      <c r="J82" s="9" t="n">
        <v>40</v>
      </c>
      <c r="K82" s="1" t="s">
        <v>22</v>
      </c>
      <c r="P82" s="1" t="n">
        <v>3500</v>
      </c>
      <c r="Q82" s="1" t="s">
        <v>22</v>
      </c>
      <c r="Z82" s="15" t="n">
        <v>8.66961875758215E-005</v>
      </c>
      <c r="AA82" s="1" t="n">
        <f aca="false">0.16*Z82</f>
        <v>1.38713900121314E-005</v>
      </c>
      <c r="AB82" s="1" t="s">
        <v>21</v>
      </c>
      <c r="AD82" s="3"/>
    </row>
    <row collapsed="false" customFormat="false" customHeight="false" hidden="false" ht="14.1" outlineLevel="0" r="83">
      <c r="A83" s="1" t="n">
        <v>82</v>
      </c>
      <c r="B83" s="1" t="s">
        <v>105</v>
      </c>
      <c r="C83" s="1" t="n">
        <v>1</v>
      </c>
      <c r="E83" s="9" t="n">
        <v>550</v>
      </c>
      <c r="F83" s="9" t="n">
        <v>1004</v>
      </c>
      <c r="G83" s="1" t="s">
        <v>70</v>
      </c>
      <c r="H83" s="10" t="n">
        <v>1E-005</v>
      </c>
      <c r="I83" s="1" t="s">
        <v>21</v>
      </c>
      <c r="J83" s="9" t="n">
        <v>40</v>
      </c>
      <c r="K83" s="1" t="s">
        <v>22</v>
      </c>
      <c r="P83" s="1" t="n">
        <v>3500</v>
      </c>
      <c r="Q83" s="1" t="s">
        <v>22</v>
      </c>
      <c r="Z83" s="15" t="n">
        <v>0.000159587914723673</v>
      </c>
      <c r="AA83" s="1" t="n">
        <f aca="false">0.16*Z83</f>
        <v>2.55340663557877E-005</v>
      </c>
      <c r="AB83" s="1" t="s">
        <v>21</v>
      </c>
      <c r="AD83" s="3"/>
    </row>
    <row collapsed="false" customFormat="false" customHeight="false" hidden="false" ht="14.1" outlineLevel="0" r="84">
      <c r="A84" s="1" t="n">
        <v>83</v>
      </c>
      <c r="B84" s="1" t="s">
        <v>106</v>
      </c>
      <c r="C84" s="1" t="n">
        <v>1</v>
      </c>
      <c r="E84" s="9" t="n">
        <v>500</v>
      </c>
      <c r="F84" s="9" t="n">
        <v>1001</v>
      </c>
      <c r="G84" s="1" t="s">
        <v>70</v>
      </c>
      <c r="H84" s="10" t="n">
        <v>1E-005</v>
      </c>
      <c r="I84" s="1" t="s">
        <v>21</v>
      </c>
      <c r="J84" s="9" t="n">
        <v>40</v>
      </c>
      <c r="K84" s="1" t="s">
        <v>22</v>
      </c>
      <c r="P84" s="1" t="n">
        <v>3500</v>
      </c>
      <c r="Q84" s="1" t="s">
        <v>22</v>
      </c>
      <c r="Z84" s="15" t="n">
        <v>0.000370680721782576</v>
      </c>
      <c r="AA84" s="1" t="n">
        <f aca="false">0.16*Z84</f>
        <v>5.93089154852121E-005</v>
      </c>
      <c r="AB84" s="1" t="s">
        <v>21</v>
      </c>
      <c r="AD84" s="3"/>
    </row>
    <row collapsed="false" customFormat="false" customHeight="false" hidden="false" ht="14.1" outlineLevel="0" r="85">
      <c r="A85" s="1" t="n">
        <v>84</v>
      </c>
      <c r="B85" s="1" t="s">
        <v>107</v>
      </c>
      <c r="C85" s="1" t="n">
        <v>1</v>
      </c>
      <c r="E85" s="9" t="n">
        <v>500</v>
      </c>
      <c r="F85" s="9" t="n">
        <v>1000</v>
      </c>
      <c r="G85" s="1" t="s">
        <v>70</v>
      </c>
      <c r="H85" s="10" t="n">
        <v>1E-005</v>
      </c>
      <c r="I85" s="1" t="s">
        <v>21</v>
      </c>
      <c r="J85" s="9" t="n">
        <v>40</v>
      </c>
      <c r="K85" s="1" t="s">
        <v>22</v>
      </c>
      <c r="P85" s="1" t="n">
        <v>3500</v>
      </c>
      <c r="Q85" s="1" t="s">
        <v>22</v>
      </c>
      <c r="Z85" s="15" t="n">
        <v>0.00038904514499428</v>
      </c>
      <c r="AA85" s="1" t="n">
        <f aca="false">0.16*Z85</f>
        <v>6.22472231990848E-005</v>
      </c>
      <c r="AB85" s="1" t="s">
        <v>21</v>
      </c>
      <c r="AD85" s="3"/>
    </row>
    <row collapsed="false" customFormat="false" customHeight="false" hidden="false" ht="14.1" outlineLevel="0" r="86">
      <c r="A86" s="1" t="n">
        <v>85</v>
      </c>
      <c r="B86" s="1" t="s">
        <v>108</v>
      </c>
      <c r="C86" s="1" t="n">
        <v>1</v>
      </c>
      <c r="E86" s="9" t="n">
        <v>450</v>
      </c>
      <c r="F86" s="9" t="n">
        <v>1000</v>
      </c>
      <c r="G86" s="1" t="s">
        <v>70</v>
      </c>
      <c r="H86" s="10" t="n">
        <v>1E-005</v>
      </c>
      <c r="I86" s="1" t="s">
        <v>21</v>
      </c>
      <c r="J86" s="9" t="n">
        <v>40</v>
      </c>
      <c r="K86" s="1" t="s">
        <v>22</v>
      </c>
      <c r="P86" s="1" t="n">
        <v>3500</v>
      </c>
      <c r="Q86" s="1" t="s">
        <v>22</v>
      </c>
      <c r="Z86" s="15" t="n">
        <v>0.000502342589522387</v>
      </c>
      <c r="AA86" s="1" t="n">
        <f aca="false">0.16*Z86</f>
        <v>8.03748143235819E-005</v>
      </c>
      <c r="AB86" s="1" t="s">
        <v>21</v>
      </c>
      <c r="AD86" s="3"/>
    </row>
    <row collapsed="false" customFormat="false" customHeight="false" hidden="false" ht="14.1" outlineLevel="0" r="87">
      <c r="A87" s="1" t="n">
        <v>86</v>
      </c>
      <c r="B87" s="1" t="s">
        <v>109</v>
      </c>
      <c r="C87" s="1" t="n">
        <v>1</v>
      </c>
      <c r="E87" s="9" t="n">
        <v>400</v>
      </c>
      <c r="F87" s="9" t="n">
        <v>1000</v>
      </c>
      <c r="G87" s="1" t="s">
        <v>70</v>
      </c>
      <c r="H87" s="10" t="n">
        <v>1E-005</v>
      </c>
      <c r="I87" s="1" t="s">
        <v>21</v>
      </c>
      <c r="J87" s="9" t="n">
        <v>40</v>
      </c>
      <c r="K87" s="1" t="s">
        <v>22</v>
      </c>
      <c r="P87" s="1" t="n">
        <v>3500</v>
      </c>
      <c r="Q87" s="1" t="s">
        <v>22</v>
      </c>
      <c r="Z87" s="15" t="n">
        <v>0.000601173737483277</v>
      </c>
      <c r="AA87" s="1" t="n">
        <f aca="false">0.16*Z87</f>
        <v>9.61877979973244E-005</v>
      </c>
      <c r="AB87" s="1" t="s">
        <v>21</v>
      </c>
      <c r="AD87" s="3"/>
    </row>
    <row collapsed="false" customFormat="false" customHeight="false" hidden="false" ht="14.1" outlineLevel="0" r="88">
      <c r="A88" s="1" t="n">
        <v>87</v>
      </c>
      <c r="B88" s="1" t="s">
        <v>110</v>
      </c>
      <c r="C88" s="1" t="n">
        <v>1</v>
      </c>
      <c r="E88" s="9" t="n">
        <v>400</v>
      </c>
      <c r="F88" s="9" t="n">
        <v>1000</v>
      </c>
      <c r="G88" s="1" t="s">
        <v>70</v>
      </c>
      <c r="H88" s="10" t="n">
        <v>1E-005</v>
      </c>
      <c r="I88" s="1" t="s">
        <v>21</v>
      </c>
      <c r="J88" s="9" t="n">
        <v>40</v>
      </c>
      <c r="K88" s="1" t="s">
        <v>22</v>
      </c>
      <c r="P88" s="1" t="n">
        <v>3500</v>
      </c>
      <c r="Q88" s="1" t="s">
        <v>22</v>
      </c>
      <c r="Z88" s="15" t="n">
        <v>0.000758577575029183</v>
      </c>
      <c r="AA88" s="1" t="n">
        <f aca="false">0.16*Z88</f>
        <v>0.000121372412004669</v>
      </c>
      <c r="AB88" s="1" t="s">
        <v>21</v>
      </c>
      <c r="AD88" s="3"/>
    </row>
    <row collapsed="false" customFormat="false" customHeight="false" hidden="false" ht="14.1" outlineLevel="0" r="89">
      <c r="A89" s="1" t="n">
        <v>88</v>
      </c>
      <c r="B89" s="1" t="s">
        <v>111</v>
      </c>
      <c r="C89" s="1" t="n">
        <v>1</v>
      </c>
      <c r="E89" s="9" t="n">
        <v>400</v>
      </c>
      <c r="F89" s="9" t="n">
        <v>1500</v>
      </c>
      <c r="G89" s="1" t="s">
        <v>70</v>
      </c>
      <c r="H89" s="10" t="n">
        <v>1E-005</v>
      </c>
      <c r="I89" s="1" t="s">
        <v>21</v>
      </c>
      <c r="J89" s="9" t="n">
        <v>40</v>
      </c>
      <c r="K89" s="1" t="s">
        <v>22</v>
      </c>
      <c r="P89" s="1" t="n">
        <v>3500</v>
      </c>
      <c r="Q89" s="1" t="s">
        <v>22</v>
      </c>
      <c r="Z89" s="15" t="n">
        <v>0.000717794291271361</v>
      </c>
      <c r="AA89" s="1" t="n">
        <f aca="false">0.16*Z89</f>
        <v>0.000114847086603418</v>
      </c>
      <c r="AB89" s="1" t="s">
        <v>21</v>
      </c>
      <c r="AD89" s="3"/>
    </row>
    <row collapsed="false" customFormat="false" customHeight="false" hidden="false" ht="14.1" outlineLevel="0" r="90">
      <c r="A90" s="1" t="n">
        <v>89</v>
      </c>
      <c r="B90" s="1" t="s">
        <v>112</v>
      </c>
      <c r="C90" s="1" t="n">
        <v>1</v>
      </c>
      <c r="E90" s="9" t="n">
        <v>400</v>
      </c>
      <c r="F90" s="9" t="n">
        <v>2000</v>
      </c>
      <c r="G90" s="1" t="s">
        <v>70</v>
      </c>
      <c r="H90" s="10" t="n">
        <v>1E-005</v>
      </c>
      <c r="I90" s="1" t="s">
        <v>21</v>
      </c>
      <c r="J90" s="9" t="n">
        <v>40</v>
      </c>
      <c r="K90" s="1" t="s">
        <v>22</v>
      </c>
      <c r="P90" s="1" t="n">
        <v>3500</v>
      </c>
      <c r="Q90" s="1" t="s">
        <v>22</v>
      </c>
      <c r="Z90" s="15" t="n">
        <v>0.000749894209332456</v>
      </c>
      <c r="AA90" s="1" t="n">
        <f aca="false">0.16*Z90</f>
        <v>0.000119983073493193</v>
      </c>
      <c r="AB90" s="1" t="s">
        <v>21</v>
      </c>
      <c r="AD90" s="3"/>
    </row>
    <row collapsed="false" customFormat="false" customHeight="false" hidden="false" ht="14.1" outlineLevel="0" r="91">
      <c r="A91" s="1" t="n">
        <v>90</v>
      </c>
      <c r="B91" s="1" t="s">
        <v>113</v>
      </c>
      <c r="C91" s="1" t="n">
        <v>1</v>
      </c>
      <c r="E91" s="9" t="n">
        <v>400</v>
      </c>
      <c r="F91" s="9" t="n">
        <v>2275</v>
      </c>
      <c r="G91" s="1" t="s">
        <v>70</v>
      </c>
      <c r="H91" s="10" t="n">
        <v>1E-005</v>
      </c>
      <c r="I91" s="1" t="s">
        <v>21</v>
      </c>
      <c r="J91" s="9" t="n">
        <v>40</v>
      </c>
      <c r="K91" s="1" t="s">
        <v>22</v>
      </c>
      <c r="P91" s="1" t="n">
        <v>3500</v>
      </c>
      <c r="Q91" s="1" t="s">
        <v>22</v>
      </c>
      <c r="Z91" s="15" t="n">
        <v>0.000794328234724281</v>
      </c>
      <c r="AA91" s="1" t="n">
        <f aca="false">0.16*Z91</f>
        <v>0.000127092517555885</v>
      </c>
      <c r="AB91" s="1" t="s">
        <v>21</v>
      </c>
      <c r="AD91" s="3"/>
    </row>
    <row collapsed="false" customFormat="false" customHeight="false" hidden="false" ht="14.1" outlineLevel="0" r="92">
      <c r="A92" s="1" t="n">
        <v>91</v>
      </c>
      <c r="B92" s="1" t="s">
        <v>114</v>
      </c>
      <c r="C92" s="1" t="n">
        <v>1</v>
      </c>
      <c r="E92" s="9" t="n">
        <v>451</v>
      </c>
      <c r="F92" s="9" t="n">
        <v>2335</v>
      </c>
      <c r="G92" s="1" t="s">
        <v>70</v>
      </c>
      <c r="H92" s="10" t="n">
        <v>1E-005</v>
      </c>
      <c r="I92" s="1" t="s">
        <v>21</v>
      </c>
      <c r="J92" s="9" t="n">
        <v>40</v>
      </c>
      <c r="K92" s="1" t="s">
        <v>22</v>
      </c>
      <c r="P92" s="1" t="n">
        <v>3500</v>
      </c>
      <c r="Q92" s="1" t="s">
        <v>22</v>
      </c>
      <c r="Z92" s="15" t="n">
        <v>0.000783429642766212</v>
      </c>
      <c r="AA92" s="1" t="n">
        <f aca="false">0.16*Z92</f>
        <v>0.000125348742842594</v>
      </c>
      <c r="AB92" s="1" t="s">
        <v>21</v>
      </c>
      <c r="AD92" s="3"/>
    </row>
    <row collapsed="false" customFormat="false" customHeight="false" hidden="false" ht="14.1" outlineLevel="0" r="93">
      <c r="A93" s="1" t="n">
        <v>92</v>
      </c>
      <c r="B93" s="1" t="s">
        <v>115</v>
      </c>
      <c r="C93" s="1" t="n">
        <v>1</v>
      </c>
      <c r="E93" s="9" t="n">
        <v>500</v>
      </c>
      <c r="F93" s="9" t="n">
        <v>2480</v>
      </c>
      <c r="G93" s="1" t="s">
        <v>70</v>
      </c>
      <c r="H93" s="10" t="n">
        <v>1E-005</v>
      </c>
      <c r="I93" s="1" t="s">
        <v>21</v>
      </c>
      <c r="J93" s="9" t="n">
        <v>40</v>
      </c>
      <c r="K93" s="1" t="s">
        <v>22</v>
      </c>
      <c r="P93" s="1" t="n">
        <v>3500</v>
      </c>
      <c r="Q93" s="1" t="s">
        <v>22</v>
      </c>
      <c r="Z93" s="15" t="n">
        <v>0.00084527884516029</v>
      </c>
      <c r="AA93" s="1" t="n">
        <f aca="false">0.16*Z93</f>
        <v>0.000135244615225646</v>
      </c>
      <c r="AB93" s="1" t="s">
        <v>21</v>
      </c>
      <c r="AD93" s="3"/>
    </row>
    <row collapsed="false" customFormat="false" customHeight="false" hidden="false" ht="14.1" outlineLevel="0" r="94">
      <c r="A94" s="1" t="n">
        <v>93</v>
      </c>
      <c r="B94" s="1" t="s">
        <v>116</v>
      </c>
      <c r="C94" s="1" t="n">
        <v>1</v>
      </c>
      <c r="E94" s="9" t="n">
        <v>500</v>
      </c>
      <c r="F94" s="9" t="n">
        <v>1894</v>
      </c>
      <c r="G94" s="1" t="s">
        <v>70</v>
      </c>
      <c r="H94" s="10" t="n">
        <v>1E-005</v>
      </c>
      <c r="I94" s="1" t="s">
        <v>21</v>
      </c>
      <c r="J94" s="9" t="n">
        <v>40</v>
      </c>
      <c r="K94" s="1" t="s">
        <v>22</v>
      </c>
      <c r="P94" s="1" t="n">
        <v>3500</v>
      </c>
      <c r="Q94" s="1" t="s">
        <v>22</v>
      </c>
      <c r="Z94" s="15" t="n">
        <v>0.000792501330480471</v>
      </c>
      <c r="AA94" s="1" t="n">
        <f aca="false">0.16*Z94</f>
        <v>0.000126800212876875</v>
      </c>
      <c r="AB94" s="1" t="s">
        <v>21</v>
      </c>
      <c r="AD94" s="3"/>
    </row>
    <row collapsed="false" customFormat="false" customHeight="false" hidden="false" ht="14.1" outlineLevel="0" r="95">
      <c r="A95" s="1" t="n">
        <v>94</v>
      </c>
      <c r="B95" s="1" t="s">
        <v>117</v>
      </c>
      <c r="C95" s="1" t="n">
        <v>1</v>
      </c>
      <c r="E95" s="9" t="n">
        <v>500</v>
      </c>
      <c r="F95" s="9" t="n">
        <v>1520</v>
      </c>
      <c r="G95" s="1" t="s">
        <v>70</v>
      </c>
      <c r="H95" s="10" t="n">
        <v>1E-005</v>
      </c>
      <c r="I95" s="1" t="s">
        <v>21</v>
      </c>
      <c r="J95" s="9" t="n">
        <v>40</v>
      </c>
      <c r="K95" s="1" t="s">
        <v>22</v>
      </c>
      <c r="P95" s="1" t="n">
        <v>3500</v>
      </c>
      <c r="Q95" s="1" t="s">
        <v>22</v>
      </c>
      <c r="Z95" s="15" t="n">
        <v>0.000841395141645194</v>
      </c>
      <c r="AA95" s="1" t="n">
        <f aca="false">0.16*Z95</f>
        <v>0.000134623222663231</v>
      </c>
      <c r="AB95" s="1" t="s">
        <v>21</v>
      </c>
      <c r="AD95" s="3"/>
    </row>
    <row collapsed="false" customFormat="false" customHeight="false" hidden="false" ht="14.1" outlineLevel="0" r="96">
      <c r="A96" s="1" t="n">
        <v>95</v>
      </c>
      <c r="B96" s="1" t="s">
        <v>118</v>
      </c>
      <c r="C96" s="1" t="n">
        <v>1</v>
      </c>
      <c r="E96" s="9" t="n">
        <v>500</v>
      </c>
      <c r="F96" s="9" t="n">
        <v>1232</v>
      </c>
      <c r="G96" s="1" t="s">
        <v>70</v>
      </c>
      <c r="H96" s="10" t="n">
        <v>1E-005</v>
      </c>
      <c r="I96" s="1" t="s">
        <v>21</v>
      </c>
      <c r="J96" s="9" t="n">
        <v>40</v>
      </c>
      <c r="K96" s="1" t="s">
        <v>22</v>
      </c>
      <c r="P96" s="1" t="n">
        <v>3500</v>
      </c>
      <c r="Q96" s="1" t="s">
        <v>22</v>
      </c>
      <c r="Z96" s="15" t="n">
        <v>0.000668343917568615</v>
      </c>
      <c r="AA96" s="1" t="n">
        <f aca="false">0.16*Z96</f>
        <v>0.000106935026810978</v>
      </c>
      <c r="AB96" s="1" t="s">
        <v>21</v>
      </c>
      <c r="AD96" s="3"/>
    </row>
    <row collapsed="false" customFormat="false" customHeight="false" hidden="false" ht="14.1" outlineLevel="0" r="97">
      <c r="A97" s="1" t="n">
        <v>96</v>
      </c>
      <c r="B97" s="1" t="s">
        <v>119</v>
      </c>
      <c r="C97" s="1" t="n">
        <v>1</v>
      </c>
      <c r="E97" s="9" t="n">
        <v>500</v>
      </c>
      <c r="F97" s="9" t="n">
        <v>1020</v>
      </c>
      <c r="G97" s="1" t="s">
        <v>70</v>
      </c>
      <c r="H97" s="10" t="n">
        <v>1E-005</v>
      </c>
      <c r="I97" s="1" t="s">
        <v>21</v>
      </c>
      <c r="J97" s="9" t="n">
        <v>40</v>
      </c>
      <c r="K97" s="1" t="s">
        <v>22</v>
      </c>
      <c r="P97" s="1" t="n">
        <v>3500</v>
      </c>
      <c r="Q97" s="1" t="s">
        <v>22</v>
      </c>
      <c r="Z97" s="15" t="n">
        <v>0.000576766463392251</v>
      </c>
      <c r="AA97" s="1" t="n">
        <f aca="false">0.16*Z97</f>
        <v>9.22826341427601E-005</v>
      </c>
      <c r="AB97" s="1" t="s">
        <v>21</v>
      </c>
      <c r="AD97" s="3"/>
    </row>
    <row collapsed="false" customFormat="false" customHeight="false" hidden="false" ht="14.1" outlineLevel="0" r="98">
      <c r="A98" s="1" t="n">
        <v>97</v>
      </c>
      <c r="B98" s="1" t="s">
        <v>120</v>
      </c>
      <c r="C98" s="1" t="n">
        <v>1</v>
      </c>
      <c r="E98" s="9" t="n">
        <v>500</v>
      </c>
      <c r="F98" s="9" t="n">
        <v>866</v>
      </c>
      <c r="G98" s="1" t="s">
        <v>70</v>
      </c>
      <c r="H98" s="10" t="n">
        <v>1E-005</v>
      </c>
      <c r="I98" s="1" t="s">
        <v>21</v>
      </c>
      <c r="J98" s="9" t="n">
        <v>40</v>
      </c>
      <c r="K98" s="1" t="s">
        <v>22</v>
      </c>
      <c r="P98" s="1" t="n">
        <v>3500</v>
      </c>
      <c r="Q98" s="1" t="s">
        <v>22</v>
      </c>
      <c r="Z98" s="15" t="n">
        <v>0.00038904514499428</v>
      </c>
      <c r="AA98" s="1" t="n">
        <f aca="false">0.16*Z98</f>
        <v>6.22472231990848E-005</v>
      </c>
      <c r="AB98" s="1" t="s">
        <v>21</v>
      </c>
      <c r="AD98" s="3"/>
    </row>
    <row collapsed="false" customFormat="false" customHeight="false" hidden="false" ht="14.1" outlineLevel="0" r="99">
      <c r="A99" s="1" t="n">
        <v>98</v>
      </c>
      <c r="B99" s="1" t="s">
        <v>121</v>
      </c>
      <c r="C99" s="1" t="n">
        <v>1</v>
      </c>
      <c r="E99" s="9" t="n">
        <v>600</v>
      </c>
      <c r="F99" s="9" t="n">
        <v>2002</v>
      </c>
      <c r="G99" s="1" t="s">
        <v>70</v>
      </c>
      <c r="H99" s="10" t="n">
        <v>1E-005</v>
      </c>
      <c r="I99" s="1" t="s">
        <v>21</v>
      </c>
      <c r="J99" s="9" t="n">
        <v>40</v>
      </c>
      <c r="K99" s="1" t="s">
        <v>22</v>
      </c>
      <c r="P99" s="1" t="n">
        <v>3500</v>
      </c>
      <c r="Q99" s="1" t="s">
        <v>22</v>
      </c>
      <c r="Z99" s="15" t="n">
        <v>0.000979489985408699</v>
      </c>
      <c r="AA99" s="1" t="n">
        <f aca="false">0.16*Z99</f>
        <v>0.000156718397665392</v>
      </c>
      <c r="AB99" s="1" t="s">
        <v>21</v>
      </c>
      <c r="AD99" s="3"/>
    </row>
    <row collapsed="false" customFormat="false" customHeight="false" hidden="false" ht="14.1" outlineLevel="0" r="100">
      <c r="A100" s="1" t="n">
        <v>99</v>
      </c>
      <c r="B100" s="1" t="s">
        <v>122</v>
      </c>
      <c r="C100" s="1" t="n">
        <v>1</v>
      </c>
      <c r="E100" s="9" t="n">
        <v>600</v>
      </c>
      <c r="F100" s="9" t="n">
        <v>2252</v>
      </c>
      <c r="G100" s="1" t="s">
        <v>70</v>
      </c>
      <c r="H100" s="10" t="n">
        <v>1E-005</v>
      </c>
      <c r="I100" s="1" t="s">
        <v>21</v>
      </c>
      <c r="J100" s="9" t="n">
        <v>40</v>
      </c>
      <c r="K100" s="1" t="s">
        <v>22</v>
      </c>
      <c r="P100" s="1" t="n">
        <v>3500</v>
      </c>
      <c r="Q100" s="1" t="s">
        <v>22</v>
      </c>
      <c r="Z100" s="15" t="n">
        <v>0.000988553094656938</v>
      </c>
      <c r="AA100" s="1" t="n">
        <f aca="false">0.16*Z100</f>
        <v>0.00015816849514511</v>
      </c>
      <c r="AB100" s="1" t="s">
        <v>21</v>
      </c>
      <c r="AD100" s="3"/>
    </row>
    <row collapsed="false" customFormat="false" customHeight="false" hidden="false" ht="14.1" outlineLevel="0" r="101">
      <c r="A101" s="1" t="n">
        <v>100</v>
      </c>
      <c r="B101" s="1" t="s">
        <v>123</v>
      </c>
      <c r="C101" s="1" t="n">
        <v>1</v>
      </c>
      <c r="E101" s="9" t="n">
        <v>600</v>
      </c>
      <c r="F101" s="9" t="n">
        <v>2338</v>
      </c>
      <c r="G101" s="1" t="s">
        <v>70</v>
      </c>
      <c r="H101" s="10" t="n">
        <v>1E-005</v>
      </c>
      <c r="I101" s="1" t="s">
        <v>21</v>
      </c>
      <c r="J101" s="9" t="n">
        <v>40</v>
      </c>
      <c r="K101" s="1" t="s">
        <v>22</v>
      </c>
      <c r="P101" s="1" t="n">
        <v>3500</v>
      </c>
      <c r="Q101" s="1" t="s">
        <v>22</v>
      </c>
      <c r="Z101" s="15" t="n">
        <v>0.00092044957175317</v>
      </c>
      <c r="AA101" s="1" t="n">
        <f aca="false">0.16*Z101</f>
        <v>0.000147271931480507</v>
      </c>
      <c r="AB101" s="1" t="s">
        <v>21</v>
      </c>
      <c r="AD101" s="3"/>
    </row>
    <row collapsed="false" customFormat="false" customHeight="false" hidden="false" ht="14.1" outlineLevel="0" r="102">
      <c r="A102" s="1" t="n">
        <v>101</v>
      </c>
      <c r="B102" s="1" t="s">
        <v>124</v>
      </c>
      <c r="C102" s="1" t="n">
        <v>1</v>
      </c>
      <c r="E102" s="9" t="n">
        <v>400</v>
      </c>
      <c r="F102" s="9" t="n">
        <v>1000</v>
      </c>
      <c r="G102" s="1" t="s">
        <v>70</v>
      </c>
      <c r="H102" s="10" t="n">
        <v>1E-005</v>
      </c>
      <c r="I102" s="1" t="s">
        <v>21</v>
      </c>
      <c r="J102" s="9" t="n">
        <v>40</v>
      </c>
      <c r="K102" s="1" t="s">
        <v>22</v>
      </c>
      <c r="P102" s="1" t="n">
        <v>3500</v>
      </c>
      <c r="Q102" s="1" t="s">
        <v>22</v>
      </c>
      <c r="Z102" s="15" t="n">
        <v>0.000583445104273745</v>
      </c>
      <c r="AA102" s="1" t="n">
        <f aca="false">0.16*Z102</f>
        <v>9.33512166837991E-005</v>
      </c>
      <c r="AB102" s="1" t="s">
        <v>21</v>
      </c>
      <c r="AD102" s="3"/>
    </row>
    <row collapsed="false" customFormat="false" customHeight="false" hidden="false" ht="14.1" outlineLevel="0" r="103">
      <c r="A103" s="1" t="n">
        <v>102</v>
      </c>
      <c r="B103" s="1" t="s">
        <v>125</v>
      </c>
      <c r="C103" s="1" t="n">
        <v>1</v>
      </c>
      <c r="E103" s="9" t="n">
        <v>400</v>
      </c>
      <c r="F103" s="9" t="n">
        <v>750</v>
      </c>
      <c r="G103" s="1" t="s">
        <v>70</v>
      </c>
      <c r="H103" s="10" t="n">
        <v>1E-005</v>
      </c>
      <c r="I103" s="1" t="s">
        <v>21</v>
      </c>
      <c r="J103" s="9" t="n">
        <v>40</v>
      </c>
      <c r="K103" s="1" t="s">
        <v>22</v>
      </c>
      <c r="P103" s="1" t="n">
        <v>3500</v>
      </c>
      <c r="Q103" s="1" t="s">
        <v>22</v>
      </c>
      <c r="Z103" s="15" t="n">
        <v>0.000583445104273745</v>
      </c>
      <c r="AA103" s="1" t="n">
        <f aca="false">0.16*Z103</f>
        <v>9.33512166837991E-005</v>
      </c>
      <c r="AB103" s="1" t="s">
        <v>21</v>
      </c>
      <c r="AD103" s="3"/>
    </row>
    <row collapsed="false" customFormat="false" customHeight="false" hidden="false" ht="14.1" outlineLevel="0" r="104">
      <c r="A104" s="1" t="n">
        <v>103</v>
      </c>
      <c r="B104" s="1" t="s">
        <v>126</v>
      </c>
      <c r="C104" s="1" t="n">
        <v>1</v>
      </c>
      <c r="E104" s="9" t="n">
        <v>400</v>
      </c>
      <c r="F104" s="9" t="n">
        <v>750</v>
      </c>
      <c r="G104" s="1" t="s">
        <v>70</v>
      </c>
      <c r="H104" s="10" t="n">
        <v>1E-005</v>
      </c>
      <c r="I104" s="1" t="s">
        <v>21</v>
      </c>
      <c r="J104" s="9" t="n">
        <v>40</v>
      </c>
      <c r="K104" s="1" t="s">
        <v>22</v>
      </c>
      <c r="P104" s="1" t="n">
        <v>3500</v>
      </c>
      <c r="Q104" s="1" t="s">
        <v>22</v>
      </c>
      <c r="Z104" s="15" t="n">
        <v>0.000431519076827765</v>
      </c>
      <c r="AA104" s="1" t="n">
        <f aca="false">0.16*Z104</f>
        <v>6.90430522924423E-005</v>
      </c>
      <c r="AB104" s="1" t="s">
        <v>21</v>
      </c>
      <c r="AD104" s="3"/>
    </row>
    <row collapsed="false" customFormat="false" customHeight="false" hidden="false" ht="14.1" outlineLevel="0" r="105">
      <c r="A105" s="1" t="n">
        <v>104</v>
      </c>
      <c r="B105" s="1" t="s">
        <v>127</v>
      </c>
      <c r="C105" s="1" t="n">
        <v>1</v>
      </c>
      <c r="E105" s="9" t="n">
        <v>400</v>
      </c>
      <c r="F105" s="9" t="n">
        <v>600</v>
      </c>
      <c r="G105" s="1" t="s">
        <v>70</v>
      </c>
      <c r="H105" s="10" t="n">
        <v>1E-005</v>
      </c>
      <c r="I105" s="1" t="s">
        <v>21</v>
      </c>
      <c r="J105" s="9" t="n">
        <v>40</v>
      </c>
      <c r="K105" s="1" t="s">
        <v>22</v>
      </c>
      <c r="P105" s="1" t="n">
        <v>3500</v>
      </c>
      <c r="Q105" s="1" t="s">
        <v>22</v>
      </c>
      <c r="Z105" s="15" t="n">
        <v>0.000415910610494022</v>
      </c>
      <c r="AA105" s="1" t="n">
        <f aca="false">0.16*Z105</f>
        <v>6.65456976790435E-005</v>
      </c>
      <c r="AB105" s="1" t="s">
        <v>21</v>
      </c>
      <c r="AD105" s="3"/>
    </row>
    <row collapsed="false" customFormat="false" customHeight="false" hidden="false" ht="14.1" outlineLevel="0" r="106">
      <c r="A106" s="1" t="n">
        <v>105</v>
      </c>
      <c r="B106" s="1" t="s">
        <v>128</v>
      </c>
      <c r="C106" s="1" t="n">
        <v>1</v>
      </c>
      <c r="E106" s="9" t="n">
        <v>400</v>
      </c>
      <c r="F106" s="9" t="n">
        <v>500</v>
      </c>
      <c r="G106" s="1" t="s">
        <v>70</v>
      </c>
      <c r="H106" s="10" t="n">
        <v>1E-005</v>
      </c>
      <c r="I106" s="1" t="s">
        <v>21</v>
      </c>
      <c r="J106" s="9" t="n">
        <v>40</v>
      </c>
      <c r="K106" s="1" t="s">
        <v>22</v>
      </c>
      <c r="P106" s="1" t="n">
        <v>3500</v>
      </c>
      <c r="Q106" s="1" t="s">
        <v>22</v>
      </c>
      <c r="Z106" s="15" t="n">
        <v>0.000379314984973682</v>
      </c>
      <c r="AA106" s="1" t="n">
        <f aca="false">0.16*Z106</f>
        <v>6.06903975957891E-005</v>
      </c>
      <c r="AB106" s="1" t="s">
        <v>21</v>
      </c>
      <c r="AD106" s="3"/>
    </row>
    <row collapsed="false" customFormat="false" customHeight="false" hidden="false" ht="14.1" outlineLevel="0" r="107">
      <c r="A107" s="1" t="n">
        <v>106</v>
      </c>
      <c r="B107" s="1" t="s">
        <v>129</v>
      </c>
      <c r="C107" s="1" t="n">
        <v>1</v>
      </c>
      <c r="E107" s="9" t="n">
        <v>399</v>
      </c>
      <c r="F107" s="9" t="n">
        <v>498</v>
      </c>
      <c r="G107" s="1" t="s">
        <v>70</v>
      </c>
      <c r="H107" s="10" t="n">
        <v>1E-005</v>
      </c>
      <c r="I107" s="1" t="s">
        <v>21</v>
      </c>
      <c r="J107" s="9" t="n">
        <v>40</v>
      </c>
      <c r="K107" s="1" t="s">
        <v>22</v>
      </c>
      <c r="P107" s="1" t="n">
        <v>3500</v>
      </c>
      <c r="Q107" s="1" t="s">
        <v>22</v>
      </c>
      <c r="Z107" s="15" t="n">
        <v>0.000349140315478586</v>
      </c>
      <c r="AA107" s="1" t="n">
        <f aca="false">0.16*Z107</f>
        <v>5.58624504765738E-005</v>
      </c>
      <c r="AB107" s="1" t="s">
        <v>21</v>
      </c>
      <c r="AD107" s="3"/>
    </row>
    <row collapsed="false" customFormat="false" customHeight="false" hidden="false" ht="14.1" outlineLevel="0" r="108">
      <c r="A108" s="1" t="n">
        <v>107</v>
      </c>
      <c r="B108" s="1" t="s">
        <v>130</v>
      </c>
      <c r="C108" s="1" t="n">
        <v>1</v>
      </c>
      <c r="E108" s="9" t="n">
        <v>400</v>
      </c>
      <c r="F108" s="9" t="n">
        <v>500</v>
      </c>
      <c r="G108" s="1" t="s">
        <v>70</v>
      </c>
      <c r="H108" s="10" t="n">
        <v>1E-005</v>
      </c>
      <c r="I108" s="1" t="s">
        <v>21</v>
      </c>
      <c r="J108" s="9" t="n">
        <v>40</v>
      </c>
      <c r="K108" s="1" t="s">
        <v>22</v>
      </c>
      <c r="P108" s="1" t="n">
        <v>3500</v>
      </c>
      <c r="Q108" s="1" t="s">
        <v>22</v>
      </c>
      <c r="Z108" s="15" t="n">
        <v>0.000314774831410132</v>
      </c>
      <c r="AA108" s="1" t="n">
        <f aca="false">0.16*Z108</f>
        <v>5.03639730256211E-005</v>
      </c>
      <c r="AB108" s="1" t="s">
        <v>21</v>
      </c>
      <c r="AD108" s="3"/>
    </row>
    <row collapsed="false" customFormat="false" customHeight="false" hidden="false" ht="14.1" outlineLevel="0" r="109">
      <c r="A109" s="1" t="n">
        <v>108</v>
      </c>
      <c r="B109" s="1" t="s">
        <v>131</v>
      </c>
      <c r="C109" s="1" t="n">
        <v>1</v>
      </c>
      <c r="E109" s="9" t="n">
        <v>375</v>
      </c>
      <c r="F109" s="9" t="n">
        <v>500</v>
      </c>
      <c r="G109" s="1" t="s">
        <v>70</v>
      </c>
      <c r="H109" s="10" t="n">
        <v>1E-005</v>
      </c>
      <c r="I109" s="1" t="s">
        <v>21</v>
      </c>
      <c r="J109" s="9" t="n">
        <v>40</v>
      </c>
      <c r="K109" s="1" t="s">
        <v>22</v>
      </c>
      <c r="P109" s="1" t="n">
        <v>3500</v>
      </c>
      <c r="Q109" s="1" t="s">
        <v>22</v>
      </c>
      <c r="Z109" s="15" t="n">
        <v>0.00043052661049171</v>
      </c>
      <c r="AA109" s="1" t="n">
        <f aca="false">0.16*Z109</f>
        <v>6.88842576786737E-005</v>
      </c>
      <c r="AB109" s="1" t="s">
        <v>21</v>
      </c>
      <c r="AD109" s="3"/>
    </row>
    <row collapsed="false" customFormat="false" customHeight="false" hidden="false" ht="14.1" outlineLevel="0" r="110">
      <c r="A110" s="1" t="n">
        <v>109</v>
      </c>
      <c r="B110" s="1" t="s">
        <v>132</v>
      </c>
      <c r="C110" s="1" t="n">
        <v>1</v>
      </c>
      <c r="E110" s="9" t="n">
        <v>375</v>
      </c>
      <c r="F110" s="9" t="n">
        <v>500</v>
      </c>
      <c r="G110" s="1" t="s">
        <v>70</v>
      </c>
      <c r="H110" s="10" t="n">
        <v>1E-005</v>
      </c>
      <c r="I110" s="1" t="s">
        <v>21</v>
      </c>
      <c r="J110" s="9" t="n">
        <v>40</v>
      </c>
      <c r="K110" s="1" t="s">
        <v>22</v>
      </c>
      <c r="P110" s="1" t="n">
        <v>3500</v>
      </c>
      <c r="Q110" s="1" t="s">
        <v>22</v>
      </c>
      <c r="Z110" s="15" t="n">
        <v>0.000275422870333816</v>
      </c>
      <c r="AA110" s="1" t="n">
        <f aca="false">0.16*Z110</f>
        <v>4.40676592534106E-005</v>
      </c>
      <c r="AB110" s="1" t="s">
        <v>21</v>
      </c>
      <c r="AD110" s="3"/>
    </row>
    <row collapsed="false" customFormat="false" customHeight="false" hidden="false" ht="14.1" outlineLevel="0" r="111">
      <c r="A111" s="1" t="n">
        <v>110</v>
      </c>
      <c r="B111" s="1" t="s">
        <v>133</v>
      </c>
      <c r="C111" s="1" t="n">
        <v>1</v>
      </c>
      <c r="E111" s="9" t="n">
        <v>375</v>
      </c>
      <c r="F111" s="9" t="n">
        <v>500</v>
      </c>
      <c r="G111" s="1" t="s">
        <v>70</v>
      </c>
      <c r="H111" s="10" t="n">
        <v>1E-005</v>
      </c>
      <c r="I111" s="1" t="s">
        <v>21</v>
      </c>
      <c r="J111" s="9" t="n">
        <v>40</v>
      </c>
      <c r="K111" s="1" t="s">
        <v>22</v>
      </c>
      <c r="P111" s="1" t="n">
        <v>3500</v>
      </c>
      <c r="Q111" s="1" t="s">
        <v>22</v>
      </c>
      <c r="Z111" s="15" t="n">
        <v>0.000253512863049791</v>
      </c>
      <c r="AA111" s="1" t="n">
        <f aca="false">0.16*Z111</f>
        <v>4.05620580879665E-005</v>
      </c>
      <c r="AB111" s="1" t="s">
        <v>21</v>
      </c>
      <c r="AD111" s="3"/>
    </row>
    <row collapsed="false" customFormat="false" customHeight="false" hidden="false" ht="14.1" outlineLevel="0" r="112">
      <c r="A112" s="1" t="n">
        <v>111</v>
      </c>
      <c r="B112" s="1" t="s">
        <v>134</v>
      </c>
      <c r="C112" s="1" t="n">
        <v>1</v>
      </c>
      <c r="E112" s="9" t="n">
        <v>425</v>
      </c>
      <c r="F112" s="9" t="n">
        <v>685</v>
      </c>
      <c r="G112" s="1" t="s">
        <v>70</v>
      </c>
      <c r="H112" s="10" t="n">
        <v>1E-005</v>
      </c>
      <c r="I112" s="1" t="s">
        <v>21</v>
      </c>
      <c r="J112" s="9" t="n">
        <v>40</v>
      </c>
      <c r="K112" s="1" t="s">
        <v>22</v>
      </c>
      <c r="P112" s="1" t="n">
        <v>3500</v>
      </c>
      <c r="Q112" s="1" t="s">
        <v>22</v>
      </c>
      <c r="Z112" s="15" t="n">
        <v>0.000289067988236547</v>
      </c>
      <c r="AA112" s="1" t="n">
        <f aca="false">0.16*Z112</f>
        <v>4.62508781178476E-005</v>
      </c>
      <c r="AB112" s="1" t="s">
        <v>21</v>
      </c>
      <c r="AD112" s="3"/>
    </row>
    <row collapsed="false" customFormat="false" customHeight="false" hidden="false" ht="14.1" outlineLevel="0" r="113">
      <c r="A113" s="1" t="n">
        <v>112</v>
      </c>
      <c r="B113" s="1" t="s">
        <v>135</v>
      </c>
      <c r="C113" s="1" t="n">
        <v>1</v>
      </c>
      <c r="E113" s="9" t="n">
        <v>425</v>
      </c>
      <c r="F113" s="9" t="n">
        <v>558</v>
      </c>
      <c r="G113" s="1" t="s">
        <v>70</v>
      </c>
      <c r="H113" s="10" t="n">
        <v>1E-005</v>
      </c>
      <c r="I113" s="1" t="s">
        <v>21</v>
      </c>
      <c r="J113" s="9" t="n">
        <v>40</v>
      </c>
      <c r="K113" s="1" t="s">
        <v>22</v>
      </c>
      <c r="P113" s="1" t="n">
        <v>3500</v>
      </c>
      <c r="Q113" s="1" t="s">
        <v>22</v>
      </c>
      <c r="Z113" s="15" t="n">
        <v>0.000252929799644614</v>
      </c>
      <c r="AA113" s="1" t="n">
        <f aca="false">0.16*Z113</f>
        <v>4.04687679431383E-005</v>
      </c>
      <c r="AB113" s="1" t="s">
        <v>21</v>
      </c>
      <c r="AD113" s="3"/>
    </row>
    <row collapsed="false" customFormat="false" customHeight="false" hidden="false" ht="14.1" outlineLevel="0" r="114">
      <c r="A114" s="1" t="n">
        <v>113</v>
      </c>
      <c r="B114" s="1" t="s">
        <v>136</v>
      </c>
      <c r="C114" s="1" t="n">
        <v>1</v>
      </c>
      <c r="E114" s="9" t="n">
        <v>450</v>
      </c>
      <c r="F114" s="9" t="n">
        <v>598</v>
      </c>
      <c r="G114" s="1" t="s">
        <v>70</v>
      </c>
      <c r="H114" s="10" t="n">
        <v>1E-005</v>
      </c>
      <c r="I114" s="1" t="s">
        <v>21</v>
      </c>
      <c r="J114" s="9" t="n">
        <v>40</v>
      </c>
      <c r="K114" s="1" t="s">
        <v>22</v>
      </c>
      <c r="P114" s="1" t="n">
        <v>3500</v>
      </c>
      <c r="Q114" s="1" t="s">
        <v>22</v>
      </c>
      <c r="Z114" s="15" t="n">
        <v>0.000151356124843621</v>
      </c>
      <c r="AA114" s="1" t="n">
        <f aca="false">0.16*Z114</f>
        <v>2.42169799749793E-005</v>
      </c>
      <c r="AB114" s="1" t="s">
        <v>21</v>
      </c>
      <c r="AD114" s="3"/>
    </row>
    <row collapsed="false" customFormat="false" customHeight="false" hidden="false" ht="14.1" outlineLevel="0" r="115">
      <c r="A115" s="1" t="n">
        <v>114</v>
      </c>
      <c r="B115" s="1" t="s">
        <v>137</v>
      </c>
      <c r="C115" s="1" t="n">
        <v>1</v>
      </c>
      <c r="E115" s="9" t="n">
        <v>450</v>
      </c>
      <c r="F115" s="9" t="n">
        <v>535</v>
      </c>
      <c r="G115" s="1" t="s">
        <v>70</v>
      </c>
      <c r="H115" s="10" t="n">
        <v>1E-005</v>
      </c>
      <c r="I115" s="1" t="s">
        <v>21</v>
      </c>
      <c r="J115" s="9" t="n">
        <v>40</v>
      </c>
      <c r="K115" s="1" t="s">
        <v>22</v>
      </c>
      <c r="P115" s="1" t="n">
        <v>3500</v>
      </c>
      <c r="Q115" s="1" t="s">
        <v>22</v>
      </c>
      <c r="Z115" s="15" t="n">
        <v>0.000157398286446622</v>
      </c>
      <c r="AA115" s="1" t="n">
        <f aca="false">0.16*Z115</f>
        <v>2.51837258314595E-005</v>
      </c>
      <c r="AB115" s="1" t="s">
        <v>21</v>
      </c>
      <c r="AD115" s="3"/>
    </row>
    <row collapsed="false" customFormat="false" customHeight="false" hidden="false" ht="14.1" outlineLevel="0" r="116">
      <c r="A116" s="1" t="n">
        <v>115</v>
      </c>
      <c r="B116" s="1" t="s">
        <v>138</v>
      </c>
      <c r="C116" s="1" t="n">
        <v>1</v>
      </c>
      <c r="E116" s="9" t="n">
        <v>450</v>
      </c>
      <c r="F116" s="9" t="n">
        <v>500</v>
      </c>
      <c r="G116" s="1" t="s">
        <v>70</v>
      </c>
      <c r="H116" s="10" t="n">
        <v>1E-005</v>
      </c>
      <c r="I116" s="1" t="s">
        <v>21</v>
      </c>
      <c r="J116" s="9" t="n">
        <v>40</v>
      </c>
      <c r="K116" s="1" t="s">
        <v>22</v>
      </c>
      <c r="P116" s="1" t="n">
        <v>3500</v>
      </c>
      <c r="Q116" s="1" t="s">
        <v>22</v>
      </c>
      <c r="Z116" s="15" t="n">
        <v>0.000111173172728159</v>
      </c>
      <c r="AA116" s="1" t="n">
        <f aca="false">0.16*Z116</f>
        <v>1.77877076365055E-005</v>
      </c>
      <c r="AB116" s="1" t="s">
        <v>21</v>
      </c>
      <c r="AD116" s="3"/>
    </row>
    <row collapsed="false" customFormat="false" customHeight="false" hidden="false" ht="14.1" outlineLevel="0" r="117">
      <c r="A117" s="1" t="n">
        <v>116</v>
      </c>
      <c r="B117" s="1" t="s">
        <v>139</v>
      </c>
      <c r="C117" s="1" t="n">
        <v>1</v>
      </c>
      <c r="E117" s="9" t="n">
        <v>500</v>
      </c>
      <c r="F117" s="9" t="n">
        <v>618</v>
      </c>
      <c r="G117" s="1" t="s">
        <v>70</v>
      </c>
      <c r="H117" s="10" t="n">
        <v>1E-005</v>
      </c>
      <c r="I117" s="1" t="s">
        <v>21</v>
      </c>
      <c r="J117" s="9" t="n">
        <v>40</v>
      </c>
      <c r="K117" s="1" t="s">
        <v>22</v>
      </c>
      <c r="P117" s="1" t="n">
        <v>3500</v>
      </c>
      <c r="Q117" s="1" t="s">
        <v>22</v>
      </c>
      <c r="Z117" s="15" t="n">
        <v>5.43250331492433E-005</v>
      </c>
      <c r="AA117" s="1" t="n">
        <f aca="false">0.16*Z117</f>
        <v>8.69200530387893E-006</v>
      </c>
      <c r="AB117" s="1" t="s">
        <v>21</v>
      </c>
      <c r="AD117" s="3"/>
    </row>
    <row collapsed="false" customFormat="false" customHeight="false" hidden="false" ht="14.1" outlineLevel="0" r="118">
      <c r="A118" s="1" t="n">
        <v>117</v>
      </c>
      <c r="B118" s="1" t="s">
        <v>140</v>
      </c>
      <c r="C118" s="1" t="n">
        <v>1</v>
      </c>
      <c r="E118" s="9" t="n">
        <v>500</v>
      </c>
      <c r="F118" s="9" t="n">
        <v>553</v>
      </c>
      <c r="G118" s="1" t="s">
        <v>70</v>
      </c>
      <c r="H118" s="10" t="n">
        <v>1E-005</v>
      </c>
      <c r="I118" s="1" t="s">
        <v>21</v>
      </c>
      <c r="J118" s="9" t="n">
        <v>40</v>
      </c>
      <c r="K118" s="1" t="s">
        <v>22</v>
      </c>
      <c r="P118" s="1" t="n">
        <v>3500</v>
      </c>
      <c r="Q118" s="1" t="s">
        <v>22</v>
      </c>
      <c r="Z118" s="15" t="n">
        <v>0.000138038426460288</v>
      </c>
      <c r="AA118" s="1" t="n">
        <f aca="false">0.16*Z118</f>
        <v>2.20861482336461E-005</v>
      </c>
      <c r="AB118" s="1" t="s">
        <v>21</v>
      </c>
      <c r="AD118" s="3"/>
    </row>
    <row collapsed="false" customFormat="false" customHeight="false" hidden="false" ht="14.1" outlineLevel="0" r="119">
      <c r="A119" s="1" t="n">
        <v>118</v>
      </c>
      <c r="B119" s="1" t="s">
        <v>141</v>
      </c>
      <c r="C119" s="1" t="n">
        <v>1</v>
      </c>
      <c r="E119" s="9" t="n">
        <v>500</v>
      </c>
      <c r="F119" s="9" t="n">
        <v>500</v>
      </c>
      <c r="G119" s="1" t="s">
        <v>70</v>
      </c>
      <c r="H119" s="10" t="n">
        <v>1E-005</v>
      </c>
      <c r="I119" s="1" t="s">
        <v>21</v>
      </c>
      <c r="J119" s="9" t="n">
        <v>40</v>
      </c>
      <c r="K119" s="1" t="s">
        <v>22</v>
      </c>
      <c r="P119" s="1" t="n">
        <v>3500</v>
      </c>
      <c r="Q119" s="1" t="s">
        <v>22</v>
      </c>
      <c r="Z119" s="15" t="n">
        <v>0.000130918192299941</v>
      </c>
      <c r="AA119" s="1" t="n">
        <f aca="false">0.16*Z119</f>
        <v>2.09469107679905E-005</v>
      </c>
      <c r="AB119" s="1" t="s">
        <v>21</v>
      </c>
      <c r="AD119" s="3"/>
    </row>
    <row collapsed="false" customFormat="false" customHeight="false" hidden="false" ht="14.1" outlineLevel="0" r="120">
      <c r="A120" s="1" t="n">
        <v>119</v>
      </c>
      <c r="B120" s="1" t="s">
        <v>142</v>
      </c>
      <c r="C120" s="1" t="n">
        <v>1</v>
      </c>
      <c r="E120" s="9" t="n">
        <v>550</v>
      </c>
      <c r="F120" s="9" t="n">
        <v>519</v>
      </c>
      <c r="G120" s="1" t="s">
        <v>70</v>
      </c>
      <c r="H120" s="10" t="n">
        <v>1E-005</v>
      </c>
      <c r="I120" s="1" t="s">
        <v>21</v>
      </c>
      <c r="J120" s="9" t="n">
        <v>40</v>
      </c>
      <c r="K120" s="1" t="s">
        <v>22</v>
      </c>
      <c r="P120" s="1" t="n">
        <v>3500</v>
      </c>
      <c r="Q120" s="1" t="s">
        <v>22</v>
      </c>
      <c r="Z120" s="15" t="n">
        <v>3.23593656929628E-005</v>
      </c>
      <c r="AA120" s="1" t="n">
        <f aca="false">0.16*Z120</f>
        <v>5.17749851087404E-006</v>
      </c>
      <c r="AB120" s="1" t="s">
        <v>21</v>
      </c>
      <c r="AD120" s="3"/>
    </row>
    <row collapsed="false" customFormat="false" customHeight="false" hidden="false" ht="14.1" outlineLevel="0" r="121">
      <c r="A121" s="1" t="n">
        <v>120</v>
      </c>
      <c r="B121" s="1" t="s">
        <v>143</v>
      </c>
      <c r="C121" s="1" t="n">
        <v>1</v>
      </c>
      <c r="E121" s="9" t="n">
        <v>550</v>
      </c>
      <c r="F121" s="9" t="n">
        <v>500</v>
      </c>
      <c r="G121" s="1" t="s">
        <v>70</v>
      </c>
      <c r="H121" s="10" t="n">
        <v>1E-005</v>
      </c>
      <c r="I121" s="1" t="s">
        <v>21</v>
      </c>
      <c r="J121" s="9" t="n">
        <v>40</v>
      </c>
      <c r="K121" s="1" t="s">
        <v>22</v>
      </c>
      <c r="P121" s="1" t="n">
        <v>3500</v>
      </c>
      <c r="Q121" s="1" t="s">
        <v>22</v>
      </c>
      <c r="Z121" s="15" t="n">
        <v>4.39541615437824E-005</v>
      </c>
      <c r="AA121" s="1" t="n">
        <f aca="false">0.16*Z121</f>
        <v>7.03266584700519E-006</v>
      </c>
      <c r="AB121" s="1" t="s">
        <v>21</v>
      </c>
      <c r="AD121" s="3"/>
    </row>
    <row collapsed="false" customFormat="false" customHeight="false" hidden="false" ht="14.1" outlineLevel="0" r="122">
      <c r="A122" s="1" t="n">
        <v>121</v>
      </c>
      <c r="B122" s="1" t="s">
        <v>144</v>
      </c>
      <c r="C122" s="1" t="n">
        <v>1</v>
      </c>
      <c r="E122" s="9" t="n">
        <v>550</v>
      </c>
      <c r="F122" s="9" t="n">
        <v>500</v>
      </c>
      <c r="G122" s="1" t="s">
        <v>70</v>
      </c>
      <c r="H122" s="10" t="n">
        <v>1E-005</v>
      </c>
      <c r="I122" s="1" t="s">
        <v>21</v>
      </c>
      <c r="J122" s="9" t="n">
        <v>40</v>
      </c>
      <c r="K122" s="1" t="s">
        <v>22</v>
      </c>
      <c r="P122" s="1" t="n">
        <v>3500</v>
      </c>
      <c r="Q122" s="1" t="s">
        <v>22</v>
      </c>
      <c r="Z122" s="15" t="n">
        <v>2.37684028662488E-005</v>
      </c>
      <c r="AA122" s="1" t="n">
        <f aca="false">0.16*Z122</f>
        <v>3.8029444585998E-006</v>
      </c>
      <c r="AB122" s="1" t="s">
        <v>21</v>
      </c>
      <c r="AD122" s="3"/>
    </row>
    <row collapsed="false" customFormat="false" customHeight="false" hidden="false" ht="14.1" outlineLevel="0" r="123">
      <c r="A123" s="1" t="n">
        <v>122</v>
      </c>
      <c r="B123" s="1" t="s">
        <v>145</v>
      </c>
      <c r="C123" s="1" t="n">
        <v>1</v>
      </c>
      <c r="E123" s="9" t="n">
        <v>600</v>
      </c>
      <c r="F123" s="9" t="n">
        <v>500</v>
      </c>
      <c r="G123" s="1" t="s">
        <v>70</v>
      </c>
      <c r="H123" s="10" t="n">
        <v>1E-005</v>
      </c>
      <c r="I123" s="1" t="s">
        <v>21</v>
      </c>
      <c r="J123" s="9" t="n">
        <v>40</v>
      </c>
      <c r="K123" s="1" t="s">
        <v>22</v>
      </c>
      <c r="P123" s="1" t="n">
        <v>3500</v>
      </c>
      <c r="Q123" s="1" t="s">
        <v>22</v>
      </c>
      <c r="Z123" s="15" t="n">
        <v>2.21819641980022E-006</v>
      </c>
      <c r="AA123" s="1" t="n">
        <f aca="false">0.16*Z123</f>
        <v>3.54911427168035E-007</v>
      </c>
      <c r="AB123" s="1" t="s">
        <v>21</v>
      </c>
      <c r="AD123" s="3"/>
    </row>
    <row collapsed="false" customFormat="false" customHeight="false" hidden="false" ht="14.1" outlineLevel="0" r="124">
      <c r="A124" s="1" t="n">
        <v>123</v>
      </c>
      <c r="B124" s="1" t="s">
        <v>146</v>
      </c>
      <c r="C124" s="1" t="n">
        <v>1</v>
      </c>
      <c r="E124" s="9" t="n">
        <v>600</v>
      </c>
      <c r="F124" s="9" t="n">
        <v>500</v>
      </c>
      <c r="G124" s="1" t="s">
        <v>70</v>
      </c>
      <c r="H124" s="10" t="n">
        <v>1E-005</v>
      </c>
      <c r="I124" s="1" t="s">
        <v>21</v>
      </c>
      <c r="J124" s="9" t="n">
        <v>40</v>
      </c>
      <c r="K124" s="1" t="s">
        <v>22</v>
      </c>
      <c r="P124" s="1" t="n">
        <v>3500</v>
      </c>
      <c r="Q124" s="1" t="s">
        <v>22</v>
      </c>
      <c r="Z124" s="15" t="n">
        <v>3.25087297385433E-006</v>
      </c>
      <c r="AA124" s="1" t="n">
        <f aca="false">0.16*Z124</f>
        <v>5.20139675816693E-007</v>
      </c>
      <c r="AB124" s="1" t="s">
        <v>21</v>
      </c>
      <c r="AD124" s="3"/>
    </row>
    <row collapsed="false" customFormat="false" customHeight="false" hidden="false" ht="14.1" outlineLevel="0" r="125">
      <c r="A125" s="1" t="n">
        <v>124</v>
      </c>
      <c r="B125" s="1" t="s">
        <v>147</v>
      </c>
      <c r="C125" s="1" t="n">
        <v>1</v>
      </c>
      <c r="E125" s="9" t="n">
        <v>599</v>
      </c>
      <c r="F125" s="9" t="n">
        <v>760</v>
      </c>
      <c r="G125" s="1" t="s">
        <v>70</v>
      </c>
      <c r="H125" s="10" t="n">
        <v>1E-005</v>
      </c>
      <c r="I125" s="1" t="s">
        <v>21</v>
      </c>
      <c r="J125" s="9" t="n">
        <v>40</v>
      </c>
      <c r="K125" s="1" t="s">
        <v>22</v>
      </c>
      <c r="P125" s="1" t="n">
        <v>3500</v>
      </c>
      <c r="Q125" s="1" t="s">
        <v>22</v>
      </c>
      <c r="Z125" s="15" t="n">
        <v>2.1183611352485E-005</v>
      </c>
      <c r="AA125" s="1" t="n">
        <f aca="false">0.16*Z125</f>
        <v>3.38937781639759E-006</v>
      </c>
      <c r="AB125" s="1" t="s">
        <v>21</v>
      </c>
      <c r="AD125" s="3"/>
    </row>
    <row collapsed="false" customFormat="false" customHeight="false" hidden="false" ht="14.1" outlineLevel="0" r="126">
      <c r="A126" s="1" t="n">
        <v>125</v>
      </c>
      <c r="B126" s="1" t="s">
        <v>148</v>
      </c>
      <c r="C126" s="1" t="n">
        <v>1</v>
      </c>
      <c r="E126" s="9" t="n">
        <v>600</v>
      </c>
      <c r="F126" s="9" t="n">
        <v>750</v>
      </c>
      <c r="G126" s="1" t="s">
        <v>70</v>
      </c>
      <c r="H126" s="10" t="n">
        <v>1E-005</v>
      </c>
      <c r="I126" s="1" t="s">
        <v>21</v>
      </c>
      <c r="J126" s="9" t="n">
        <v>40</v>
      </c>
      <c r="K126" s="1" t="s">
        <v>22</v>
      </c>
      <c r="P126" s="1" t="n">
        <v>3500</v>
      </c>
      <c r="Q126" s="1" t="s">
        <v>22</v>
      </c>
      <c r="Z126" s="15" t="n">
        <v>1.01391138573668E-005</v>
      </c>
      <c r="AA126" s="1" t="n">
        <f aca="false">0.16*Z126</f>
        <v>1.62225821717869E-006</v>
      </c>
      <c r="AB126" s="1" t="s">
        <v>21</v>
      </c>
      <c r="AD126" s="3"/>
    </row>
    <row collapsed="false" customFormat="false" customHeight="false" hidden="false" ht="14.1" outlineLevel="0" r="127">
      <c r="A127" s="1" t="n">
        <v>126</v>
      </c>
      <c r="B127" s="1" t="s">
        <v>149</v>
      </c>
      <c r="C127" s="1" t="n">
        <v>1</v>
      </c>
      <c r="E127" s="9" t="n">
        <v>600</v>
      </c>
      <c r="F127" s="9" t="n">
        <v>1240</v>
      </c>
      <c r="G127" s="1" t="s">
        <v>70</v>
      </c>
      <c r="H127" s="10" t="n">
        <v>1E-005</v>
      </c>
      <c r="I127" s="1" t="s">
        <v>21</v>
      </c>
      <c r="J127" s="9" t="n">
        <v>40</v>
      </c>
      <c r="K127" s="1" t="s">
        <v>22</v>
      </c>
      <c r="P127" s="1" t="n">
        <v>3500</v>
      </c>
      <c r="Q127" s="1" t="s">
        <v>22</v>
      </c>
      <c r="Z127" s="15" t="n">
        <v>0.00026485001386067</v>
      </c>
      <c r="AA127" s="1" t="n">
        <f aca="false">0.16*Z127</f>
        <v>4.23760022177072E-005</v>
      </c>
      <c r="AB127" s="1" t="s">
        <v>21</v>
      </c>
      <c r="AD127" s="3"/>
    </row>
    <row collapsed="false" customFormat="false" customHeight="false" hidden="false" ht="14.1" outlineLevel="0" r="128">
      <c r="A128" s="1" t="n">
        <v>127</v>
      </c>
      <c r="B128" s="1" t="s">
        <v>150</v>
      </c>
      <c r="C128" s="1" t="n">
        <v>1</v>
      </c>
      <c r="E128" s="9" t="n">
        <v>600</v>
      </c>
      <c r="F128" s="9" t="n">
        <v>1252</v>
      </c>
      <c r="G128" s="1" t="s">
        <v>70</v>
      </c>
      <c r="H128" s="10" t="n">
        <v>1E-005</v>
      </c>
      <c r="I128" s="1" t="s">
        <v>21</v>
      </c>
      <c r="J128" s="9" t="n">
        <v>40</v>
      </c>
      <c r="K128" s="1" t="s">
        <v>22</v>
      </c>
      <c r="P128" s="1" t="n">
        <v>3500</v>
      </c>
      <c r="Q128" s="1" t="s">
        <v>22</v>
      </c>
      <c r="Z128" s="15" t="n">
        <v>0.000221819641980022</v>
      </c>
      <c r="AA128" s="1" t="n">
        <f aca="false">0.16*Z128</f>
        <v>3.54911427168035E-005</v>
      </c>
      <c r="AB128" s="1" t="s">
        <v>21</v>
      </c>
      <c r="AD128" s="3"/>
    </row>
    <row collapsed="false" customFormat="false" customHeight="false" hidden="false" ht="15.3" outlineLevel="0" r="129">
      <c r="A129" s="1" t="n">
        <v>128</v>
      </c>
      <c r="B129" s="1" t="s">
        <v>151</v>
      </c>
      <c r="C129" s="1" t="n">
        <v>1</v>
      </c>
      <c r="E129" s="16" t="n">
        <v>700</v>
      </c>
      <c r="F129" s="1" t="n">
        <v>5000</v>
      </c>
      <c r="G129" s="1" t="s">
        <v>152</v>
      </c>
      <c r="H129" s="10" t="n">
        <v>1E-005</v>
      </c>
      <c r="I129" s="1" t="s">
        <v>21</v>
      </c>
      <c r="J129" s="16" t="n">
        <v>3275.53</v>
      </c>
      <c r="K129" s="1" t="s">
        <v>22</v>
      </c>
      <c r="N129" s="14"/>
      <c r="O129" s="14"/>
      <c r="P129" s="16" t="n">
        <v>3868.3</v>
      </c>
      <c r="Q129" s="1" t="s">
        <v>22</v>
      </c>
      <c r="Z129" s="17" t="n">
        <v>0.000407380277804113</v>
      </c>
      <c r="AA129" s="1" t="n">
        <f aca="false">0.1*Z129</f>
        <v>4.07380277804113E-005</v>
      </c>
      <c r="AB129" s="1" t="s">
        <v>21</v>
      </c>
    </row>
    <row collapsed="false" customFormat="false" customHeight="false" hidden="false" ht="15.3" outlineLevel="0" r="130">
      <c r="A130" s="1" t="n">
        <v>129</v>
      </c>
      <c r="B130" s="1" t="s">
        <v>153</v>
      </c>
      <c r="C130" s="1" t="n">
        <v>1</v>
      </c>
      <c r="E130" s="16" t="n">
        <v>800</v>
      </c>
      <c r="F130" s="1" t="n">
        <v>5000</v>
      </c>
      <c r="G130" s="1" t="s">
        <v>152</v>
      </c>
      <c r="H130" s="10" t="n">
        <v>1E-005</v>
      </c>
      <c r="I130" s="1" t="s">
        <v>21</v>
      </c>
      <c r="J130" s="16" t="n">
        <v>3289.4</v>
      </c>
      <c r="K130" s="1" t="s">
        <v>22</v>
      </c>
      <c r="N130" s="14"/>
      <c r="O130" s="14"/>
      <c r="P130" s="16" t="n">
        <v>4113</v>
      </c>
      <c r="Q130" s="1" t="s">
        <v>22</v>
      </c>
      <c r="Z130" s="17" t="n">
        <v>0.000575439937337157</v>
      </c>
      <c r="AA130" s="1" t="n">
        <f aca="false">0.1*Z130</f>
        <v>5.75439937337157E-005</v>
      </c>
      <c r="AB130" s="1" t="s">
        <v>21</v>
      </c>
    </row>
    <row collapsed="false" customFormat="false" customHeight="false" hidden="false" ht="14.1" outlineLevel="0" r="131">
      <c r="A131" s="1" t="n">
        <v>130</v>
      </c>
      <c r="B131" s="1" t="s">
        <v>154</v>
      </c>
      <c r="C131" s="1" t="n">
        <v>1</v>
      </c>
      <c r="E131" s="9" t="n">
        <v>400</v>
      </c>
      <c r="F131" s="9" t="n">
        <v>500</v>
      </c>
      <c r="G131" s="1" t="s">
        <v>155</v>
      </c>
      <c r="H131" s="10" t="n">
        <v>1E-005</v>
      </c>
      <c r="I131" s="1" t="s">
        <v>21</v>
      </c>
      <c r="J131" s="9" t="n">
        <v>4</v>
      </c>
      <c r="K131" s="1" t="s">
        <v>22</v>
      </c>
      <c r="P131" s="9" t="n">
        <v>200</v>
      </c>
      <c r="Q131" s="1" t="s">
        <v>22</v>
      </c>
      <c r="V131" s="1" t="n">
        <v>0.011221128</v>
      </c>
      <c r="W131" s="1" t="s">
        <v>22</v>
      </c>
      <c r="Z131" s="18" t="n">
        <v>0.0007063</v>
      </c>
      <c r="AA131" s="19" t="n">
        <v>4E-005</v>
      </c>
      <c r="AB131" s="1" t="s">
        <v>21</v>
      </c>
      <c r="AD131" s="3"/>
    </row>
    <row collapsed="false" customFormat="false" customHeight="false" hidden="false" ht="14.1" outlineLevel="0" r="132">
      <c r="A132" s="1" t="n">
        <v>131</v>
      </c>
      <c r="B132" s="1" t="s">
        <v>156</v>
      </c>
      <c r="C132" s="1" t="n">
        <v>1</v>
      </c>
      <c r="E132" s="9" t="n">
        <v>400</v>
      </c>
      <c r="F132" s="9" t="n">
        <v>500</v>
      </c>
      <c r="G132" s="1" t="s">
        <v>155</v>
      </c>
      <c r="H132" s="10" t="n">
        <v>1E-005</v>
      </c>
      <c r="I132" s="1" t="s">
        <v>21</v>
      </c>
      <c r="J132" s="9" t="n">
        <v>4</v>
      </c>
      <c r="K132" s="1" t="s">
        <v>22</v>
      </c>
      <c r="P132" s="9" t="n">
        <v>200</v>
      </c>
      <c r="Q132" s="1" t="s">
        <v>22</v>
      </c>
      <c r="V132" s="1" t="n">
        <v>0.044884512</v>
      </c>
      <c r="W132" s="1" t="s">
        <v>22</v>
      </c>
      <c r="Z132" s="18" t="n">
        <v>0.002718</v>
      </c>
      <c r="AA132" s="19" t="n">
        <v>8E-005</v>
      </c>
      <c r="AB132" s="1" t="s">
        <v>21</v>
      </c>
      <c r="AD132" s="3"/>
    </row>
    <row collapsed="false" customFormat="false" customHeight="false" hidden="false" ht="14.1" outlineLevel="0" r="133">
      <c r="A133" s="1" t="n">
        <v>132</v>
      </c>
      <c r="B133" s="1" t="s">
        <v>157</v>
      </c>
      <c r="C133" s="1" t="n">
        <v>1</v>
      </c>
      <c r="E133" s="9" t="n">
        <v>400</v>
      </c>
      <c r="F133" s="9" t="n">
        <v>500</v>
      </c>
      <c r="G133" s="1" t="s">
        <v>155</v>
      </c>
      <c r="H133" s="10" t="n">
        <v>1E-005</v>
      </c>
      <c r="I133" s="1" t="s">
        <v>21</v>
      </c>
      <c r="J133" s="9" t="n">
        <v>4</v>
      </c>
      <c r="K133" s="1" t="s">
        <v>22</v>
      </c>
      <c r="P133" s="9" t="n">
        <v>200</v>
      </c>
      <c r="Q133" s="1" t="s">
        <v>22</v>
      </c>
      <c r="V133" s="1" t="n">
        <v>0.089769024</v>
      </c>
      <c r="W133" s="1" t="s">
        <v>22</v>
      </c>
      <c r="Z133" s="18" t="n">
        <v>0.005682</v>
      </c>
      <c r="AA133" s="19" t="n">
        <v>4E-005</v>
      </c>
      <c r="AB133" s="1" t="s">
        <v>21</v>
      </c>
      <c r="AD133" s="3"/>
    </row>
    <row collapsed="false" customFormat="false" customHeight="false" hidden="false" ht="14.1" outlineLevel="0" r="134">
      <c r="A134" s="1" t="n">
        <v>133</v>
      </c>
      <c r="B134" s="1" t="s">
        <v>158</v>
      </c>
      <c r="C134" s="1" t="n">
        <v>1</v>
      </c>
      <c r="E134" s="9" t="n">
        <v>400</v>
      </c>
      <c r="F134" s="9" t="n">
        <v>500</v>
      </c>
      <c r="G134" s="1" t="s">
        <v>155</v>
      </c>
      <c r="H134" s="10" t="n">
        <v>1E-005</v>
      </c>
      <c r="I134" s="1" t="s">
        <v>21</v>
      </c>
      <c r="J134" s="9" t="n">
        <v>4</v>
      </c>
      <c r="K134" s="1" t="s">
        <v>22</v>
      </c>
      <c r="P134" s="9" t="n">
        <v>200</v>
      </c>
      <c r="Q134" s="1" t="s">
        <v>22</v>
      </c>
      <c r="V134" s="1" t="n">
        <v>0.11221128</v>
      </c>
      <c r="W134" s="1" t="s">
        <v>22</v>
      </c>
      <c r="Z134" s="18" t="n">
        <v>0.006906</v>
      </c>
      <c r="AA134" s="19" t="n">
        <v>7E-005</v>
      </c>
      <c r="AB134" s="1" t="s">
        <v>21</v>
      </c>
      <c r="AD134" s="3"/>
    </row>
    <row collapsed="false" customFormat="false" customHeight="false" hidden="false" ht="14.1" outlineLevel="0" r="135">
      <c r="A135" s="1" t="n">
        <v>134</v>
      </c>
      <c r="B135" s="1" t="s">
        <v>159</v>
      </c>
      <c r="C135" s="1" t="n">
        <v>1</v>
      </c>
      <c r="E135" s="9" t="n">
        <v>400</v>
      </c>
      <c r="F135" s="9" t="n">
        <v>500</v>
      </c>
      <c r="G135" s="1" t="s">
        <v>155</v>
      </c>
      <c r="H135" s="10" t="n">
        <v>1E-005</v>
      </c>
      <c r="I135" s="1" t="s">
        <v>21</v>
      </c>
      <c r="J135" s="9" t="n">
        <v>4</v>
      </c>
      <c r="K135" s="1" t="s">
        <v>22</v>
      </c>
      <c r="P135" s="9" t="n">
        <v>200</v>
      </c>
      <c r="Q135" s="1" t="s">
        <v>22</v>
      </c>
      <c r="V135" s="1" t="n">
        <v>0.44884512</v>
      </c>
      <c r="W135" s="1" t="s">
        <v>22</v>
      </c>
      <c r="Z135" s="18" t="n">
        <v>0.02614</v>
      </c>
      <c r="AA135" s="19" t="n">
        <v>8E-005</v>
      </c>
      <c r="AB135" s="1" t="s">
        <v>21</v>
      </c>
      <c r="AD135" s="3"/>
    </row>
    <row collapsed="false" customFormat="false" customHeight="false" hidden="false" ht="14.1" outlineLevel="0" r="136">
      <c r="A136" s="1" t="n">
        <v>135</v>
      </c>
      <c r="B136" s="1" t="s">
        <v>160</v>
      </c>
      <c r="C136" s="1" t="n">
        <v>1</v>
      </c>
      <c r="E136" s="9" t="n">
        <v>400</v>
      </c>
      <c r="F136" s="9" t="n">
        <v>500</v>
      </c>
      <c r="G136" s="1" t="s">
        <v>155</v>
      </c>
      <c r="H136" s="10" t="n">
        <v>1E-005</v>
      </c>
      <c r="I136" s="1" t="s">
        <v>21</v>
      </c>
      <c r="J136" s="9" t="n">
        <v>4</v>
      </c>
      <c r="K136" s="1" t="s">
        <v>22</v>
      </c>
      <c r="P136" s="9" t="n">
        <v>200</v>
      </c>
      <c r="Q136" s="1" t="s">
        <v>22</v>
      </c>
      <c r="V136" s="1" t="n">
        <v>0.89769024</v>
      </c>
      <c r="W136" s="1" t="s">
        <v>22</v>
      </c>
      <c r="Z136" s="18" t="n">
        <v>0.05602</v>
      </c>
      <c r="AA136" s="19" t="n">
        <v>0.0001</v>
      </c>
      <c r="AB136" s="1" t="s">
        <v>21</v>
      </c>
      <c r="AD136" s="3"/>
    </row>
    <row collapsed="false" customFormat="false" customHeight="false" hidden="false" ht="14.1" outlineLevel="0" r="137">
      <c r="A137" s="1" t="n">
        <v>136</v>
      </c>
      <c r="B137" s="1" t="s">
        <v>161</v>
      </c>
      <c r="C137" s="1" t="n">
        <v>1</v>
      </c>
      <c r="E137" s="9" t="n">
        <v>400</v>
      </c>
      <c r="F137" s="9" t="n">
        <v>500</v>
      </c>
      <c r="G137" s="1" t="s">
        <v>155</v>
      </c>
      <c r="H137" s="10" t="n">
        <v>1E-005</v>
      </c>
      <c r="I137" s="1" t="s">
        <v>21</v>
      </c>
      <c r="J137" s="9" t="n">
        <v>4</v>
      </c>
      <c r="K137" s="1" t="s">
        <v>22</v>
      </c>
      <c r="P137" s="9" t="n">
        <v>200</v>
      </c>
      <c r="Q137" s="1" t="s">
        <v>22</v>
      </c>
      <c r="V137" s="1" t="n">
        <v>1.1221128</v>
      </c>
      <c r="W137" s="1" t="s">
        <v>22</v>
      </c>
      <c r="Z137" s="18" t="n">
        <v>0.07078</v>
      </c>
      <c r="AA137" s="19" t="n">
        <v>0.0001</v>
      </c>
      <c r="AB137" s="1" t="s">
        <v>21</v>
      </c>
      <c r="AD137" s="3"/>
    </row>
    <row collapsed="false" customFormat="false" customHeight="false" hidden="false" ht="14.1" outlineLevel="0" r="138">
      <c r="A138" s="1" t="n">
        <v>137</v>
      </c>
      <c r="B138" s="1" t="s">
        <v>162</v>
      </c>
      <c r="C138" s="1" t="n">
        <v>1</v>
      </c>
      <c r="E138" s="9" t="n">
        <v>400</v>
      </c>
      <c r="F138" s="9" t="n">
        <v>1000</v>
      </c>
      <c r="G138" s="1" t="s">
        <v>155</v>
      </c>
      <c r="H138" s="10" t="n">
        <v>1E-005</v>
      </c>
      <c r="I138" s="1" t="s">
        <v>21</v>
      </c>
      <c r="J138" s="9" t="n">
        <v>4</v>
      </c>
      <c r="K138" s="1" t="s">
        <v>22</v>
      </c>
      <c r="P138" s="9" t="n">
        <v>200</v>
      </c>
      <c r="Q138" s="1" t="s">
        <v>22</v>
      </c>
      <c r="V138" s="1" t="n">
        <v>0.011221128</v>
      </c>
      <c r="W138" s="1" t="s">
        <v>22</v>
      </c>
      <c r="Z138" s="18" t="n">
        <v>0.0007018</v>
      </c>
      <c r="AA138" s="19" t="n">
        <v>2.5E-005</v>
      </c>
      <c r="AB138" s="1" t="s">
        <v>21</v>
      </c>
      <c r="AD138" s="3"/>
    </row>
    <row collapsed="false" customFormat="false" customHeight="false" hidden="false" ht="14.1" outlineLevel="0" r="139">
      <c r="A139" s="1" t="n">
        <v>138</v>
      </c>
      <c r="B139" s="1" t="s">
        <v>163</v>
      </c>
      <c r="C139" s="1" t="n">
        <v>1</v>
      </c>
      <c r="E139" s="9" t="n">
        <v>400</v>
      </c>
      <c r="F139" s="9" t="n">
        <v>1000</v>
      </c>
      <c r="G139" s="1" t="s">
        <v>155</v>
      </c>
      <c r="H139" s="10" t="n">
        <v>1E-005</v>
      </c>
      <c r="I139" s="1" t="s">
        <v>21</v>
      </c>
      <c r="J139" s="9" t="n">
        <v>4</v>
      </c>
      <c r="K139" s="1" t="s">
        <v>22</v>
      </c>
      <c r="P139" s="9" t="n">
        <v>200</v>
      </c>
      <c r="Q139" s="1" t="s">
        <v>22</v>
      </c>
      <c r="V139" s="1" t="n">
        <v>0.044884512</v>
      </c>
      <c r="W139" s="1" t="s">
        <v>22</v>
      </c>
      <c r="Z139" s="18" t="n">
        <v>0.002673</v>
      </c>
      <c r="AA139" s="19" t="n">
        <v>3.2E-005</v>
      </c>
      <c r="AB139" s="1" t="s">
        <v>21</v>
      </c>
      <c r="AD139" s="3"/>
    </row>
    <row collapsed="false" customFormat="false" customHeight="false" hidden="false" ht="14.1" outlineLevel="0" r="140">
      <c r="A140" s="1" t="n">
        <v>139</v>
      </c>
      <c r="B140" s="1" t="s">
        <v>164</v>
      </c>
      <c r="C140" s="1" t="n">
        <v>1</v>
      </c>
      <c r="E140" s="9" t="n">
        <v>400</v>
      </c>
      <c r="F140" s="9" t="n">
        <v>1000</v>
      </c>
      <c r="G140" s="1" t="s">
        <v>155</v>
      </c>
      <c r="H140" s="10" t="n">
        <v>1E-005</v>
      </c>
      <c r="I140" s="1" t="s">
        <v>21</v>
      </c>
      <c r="J140" s="9" t="n">
        <v>4</v>
      </c>
      <c r="K140" s="1" t="s">
        <v>22</v>
      </c>
      <c r="P140" s="9" t="n">
        <v>200</v>
      </c>
      <c r="Q140" s="1" t="s">
        <v>22</v>
      </c>
      <c r="V140" s="1" t="n">
        <v>0.089769024</v>
      </c>
      <c r="W140" s="1" t="s">
        <v>22</v>
      </c>
      <c r="Z140" s="18" t="n">
        <v>0.005314</v>
      </c>
      <c r="AA140" s="19" t="n">
        <v>3.7E-005</v>
      </c>
      <c r="AB140" s="1" t="s">
        <v>21</v>
      </c>
      <c r="AD140" s="3"/>
    </row>
    <row collapsed="false" customFormat="false" customHeight="false" hidden="false" ht="14.1" outlineLevel="0" r="141">
      <c r="A141" s="1" t="n">
        <v>140</v>
      </c>
      <c r="B141" s="1" t="s">
        <v>165</v>
      </c>
      <c r="C141" s="1" t="n">
        <v>1</v>
      </c>
      <c r="E141" s="9" t="n">
        <v>400</v>
      </c>
      <c r="F141" s="9" t="n">
        <v>1000</v>
      </c>
      <c r="G141" s="1" t="s">
        <v>155</v>
      </c>
      <c r="H141" s="10" t="n">
        <v>1E-005</v>
      </c>
      <c r="I141" s="1" t="s">
        <v>21</v>
      </c>
      <c r="J141" s="9" t="n">
        <v>4</v>
      </c>
      <c r="K141" s="1" t="s">
        <v>22</v>
      </c>
      <c r="P141" s="9" t="n">
        <v>200</v>
      </c>
      <c r="Q141" s="1" t="s">
        <v>22</v>
      </c>
      <c r="V141" s="1" t="n">
        <v>0.11221128</v>
      </c>
      <c r="W141" s="1" t="s">
        <v>22</v>
      </c>
      <c r="Z141" s="18" t="n">
        <v>0.006762</v>
      </c>
      <c r="AA141" s="19" t="n">
        <v>4E-005</v>
      </c>
      <c r="AB141" s="1" t="s">
        <v>21</v>
      </c>
      <c r="AD141" s="3"/>
    </row>
    <row collapsed="false" customFormat="true" customHeight="false" hidden="false" ht="14.1" outlineLevel="0" r="142" s="1">
      <c r="A142" s="1" t="n">
        <v>141</v>
      </c>
      <c r="B142" s="1" t="s">
        <v>166</v>
      </c>
      <c r="C142" s="1" t="n">
        <v>1</v>
      </c>
      <c r="E142" s="9" t="n">
        <v>400</v>
      </c>
      <c r="F142" s="9" t="n">
        <v>1100</v>
      </c>
      <c r="G142" s="1" t="s">
        <v>155</v>
      </c>
      <c r="H142" s="10" t="n">
        <v>1E-005</v>
      </c>
      <c r="I142" s="1" t="s">
        <v>21</v>
      </c>
      <c r="J142" s="9" t="n">
        <v>4</v>
      </c>
      <c r="K142" s="1" t="s">
        <v>22</v>
      </c>
      <c r="P142" s="9" t="n">
        <v>200</v>
      </c>
      <c r="Q142" s="1" t="s">
        <v>22</v>
      </c>
      <c r="V142" s="1" t="n">
        <v>0.1133333928</v>
      </c>
      <c r="W142" s="1" t="s">
        <v>22</v>
      </c>
      <c r="Z142" s="18" t="n">
        <v>0.007245</v>
      </c>
      <c r="AA142" s="19" t="n">
        <v>4E-005</v>
      </c>
      <c r="AB142" s="1" t="s">
        <v>21</v>
      </c>
      <c r="AD142" s="3"/>
    </row>
    <row collapsed="false" customFormat="true" customHeight="false" hidden="false" ht="14.1" outlineLevel="0" r="143" s="1">
      <c r="A143" s="1" t="n">
        <v>142</v>
      </c>
      <c r="B143" s="1" t="s">
        <v>167</v>
      </c>
      <c r="C143" s="1" t="n">
        <v>1</v>
      </c>
      <c r="E143" s="9" t="n">
        <v>400</v>
      </c>
      <c r="F143" s="9" t="n">
        <v>1000</v>
      </c>
      <c r="G143" s="1" t="s">
        <v>155</v>
      </c>
      <c r="H143" s="10" t="n">
        <v>1E-005</v>
      </c>
      <c r="I143" s="1" t="s">
        <v>21</v>
      </c>
      <c r="J143" s="9" t="n">
        <v>4</v>
      </c>
      <c r="K143" s="1" t="s">
        <v>22</v>
      </c>
      <c r="P143" s="9" t="n">
        <v>200</v>
      </c>
      <c r="Q143" s="1" t="s">
        <v>22</v>
      </c>
      <c r="V143" s="1" t="n">
        <v>0.44884512</v>
      </c>
      <c r="W143" s="1" t="s">
        <v>22</v>
      </c>
      <c r="Z143" s="18" t="n">
        <v>0.02704</v>
      </c>
      <c r="AA143" s="19" t="n">
        <v>8E-005</v>
      </c>
      <c r="AB143" s="1" t="s">
        <v>21</v>
      </c>
      <c r="AD143" s="3"/>
    </row>
    <row collapsed="false" customFormat="true" customHeight="false" hidden="false" ht="14.1" outlineLevel="0" r="144" s="1">
      <c r="A144" s="1" t="n">
        <v>143</v>
      </c>
      <c r="B144" s="1" t="s">
        <v>168</v>
      </c>
      <c r="C144" s="1" t="n">
        <v>1</v>
      </c>
      <c r="E144" s="9" t="n">
        <v>400</v>
      </c>
      <c r="F144" s="9" t="n">
        <v>1000</v>
      </c>
      <c r="G144" s="1" t="s">
        <v>155</v>
      </c>
      <c r="H144" s="10" t="n">
        <v>1E-005</v>
      </c>
      <c r="I144" s="1" t="s">
        <v>21</v>
      </c>
      <c r="J144" s="9" t="n">
        <v>4</v>
      </c>
      <c r="K144" s="1" t="s">
        <v>22</v>
      </c>
      <c r="P144" s="9" t="n">
        <v>200</v>
      </c>
      <c r="Q144" s="1" t="s">
        <v>22</v>
      </c>
      <c r="V144" s="1" t="n">
        <v>0.89769024</v>
      </c>
      <c r="W144" s="1" t="s">
        <v>22</v>
      </c>
      <c r="Z144" s="18" t="n">
        <v>0.05567</v>
      </c>
      <c r="AA144" s="19" t="n">
        <v>0.00017</v>
      </c>
      <c r="AB144" s="1" t="s">
        <v>21</v>
      </c>
      <c r="AD144" s="3"/>
    </row>
    <row collapsed="false" customFormat="true" customHeight="false" hidden="false" ht="14.1" outlineLevel="0" r="145" s="1">
      <c r="A145" s="1" t="n">
        <v>144</v>
      </c>
      <c r="B145" s="1" t="s">
        <v>169</v>
      </c>
      <c r="C145" s="1" t="n">
        <v>1</v>
      </c>
      <c r="E145" s="9" t="n">
        <v>400</v>
      </c>
      <c r="F145" s="9" t="n">
        <v>1000</v>
      </c>
      <c r="G145" s="1" t="s">
        <v>155</v>
      </c>
      <c r="H145" s="10" t="n">
        <v>1E-005</v>
      </c>
      <c r="I145" s="1" t="s">
        <v>21</v>
      </c>
      <c r="J145" s="9" t="n">
        <v>4</v>
      </c>
      <c r="K145" s="1" t="s">
        <v>22</v>
      </c>
      <c r="P145" s="9" t="n">
        <v>200</v>
      </c>
      <c r="Q145" s="1" t="s">
        <v>22</v>
      </c>
      <c r="V145" s="1" t="n">
        <v>1.1221128</v>
      </c>
      <c r="W145" s="1" t="s">
        <v>22</v>
      </c>
      <c r="Z145" s="18" t="n">
        <v>0.0708</v>
      </c>
      <c r="AA145" s="19" t="n">
        <v>0.0017</v>
      </c>
      <c r="AB145" s="1" t="s">
        <v>21</v>
      </c>
      <c r="AD145" s="3"/>
    </row>
    <row collapsed="false" customFormat="true" customHeight="false" hidden="false" ht="14.1" outlineLevel="0" r="146" s="1">
      <c r="A146" s="1" t="n">
        <v>145</v>
      </c>
      <c r="B146" s="1" t="s">
        <v>170</v>
      </c>
      <c r="C146" s="1" t="n">
        <v>1</v>
      </c>
      <c r="E146" s="9" t="n">
        <v>400</v>
      </c>
      <c r="F146" s="9" t="n">
        <v>2000</v>
      </c>
      <c r="G146" s="1" t="s">
        <v>155</v>
      </c>
      <c r="H146" s="10" t="n">
        <v>1E-005</v>
      </c>
      <c r="I146" s="1" t="s">
        <v>21</v>
      </c>
      <c r="J146" s="9" t="n">
        <v>4</v>
      </c>
      <c r="K146" s="1" t="s">
        <v>22</v>
      </c>
      <c r="P146" s="9" t="n">
        <v>200</v>
      </c>
      <c r="Q146" s="1" t="s">
        <v>22</v>
      </c>
      <c r="V146" s="1" t="n">
        <v>0.011221128</v>
      </c>
      <c r="W146" s="1" t="s">
        <v>22</v>
      </c>
      <c r="Z146" s="18" t="n">
        <v>0.0006444</v>
      </c>
      <c r="AA146" s="19" t="n">
        <v>4E-005</v>
      </c>
      <c r="AB146" s="1" t="s">
        <v>21</v>
      </c>
      <c r="AD146" s="3"/>
    </row>
    <row collapsed="false" customFormat="true" customHeight="false" hidden="false" ht="14.1" outlineLevel="0" r="147" s="1">
      <c r="A147" s="1" t="n">
        <v>146</v>
      </c>
      <c r="B147" s="1" t="s">
        <v>171</v>
      </c>
      <c r="C147" s="1" t="n">
        <v>1</v>
      </c>
      <c r="E147" s="9" t="n">
        <v>400</v>
      </c>
      <c r="F147" s="9" t="n">
        <v>2000</v>
      </c>
      <c r="G147" s="1" t="s">
        <v>155</v>
      </c>
      <c r="H147" s="10" t="n">
        <v>1E-005</v>
      </c>
      <c r="I147" s="1" t="s">
        <v>21</v>
      </c>
      <c r="J147" s="9" t="n">
        <v>4</v>
      </c>
      <c r="K147" s="1" t="s">
        <v>22</v>
      </c>
      <c r="P147" s="9" t="n">
        <v>200</v>
      </c>
      <c r="Q147" s="1" t="s">
        <v>22</v>
      </c>
      <c r="V147" s="1" t="n">
        <v>0.044884512</v>
      </c>
      <c r="W147" s="1" t="s">
        <v>22</v>
      </c>
      <c r="Z147" s="18" t="n">
        <v>0.002805</v>
      </c>
      <c r="AA147" s="19" t="n">
        <v>0.0001</v>
      </c>
      <c r="AB147" s="1" t="s">
        <v>21</v>
      </c>
      <c r="AD147" s="3"/>
    </row>
    <row collapsed="false" customFormat="true" customHeight="false" hidden="false" ht="14.1" outlineLevel="0" r="148" s="1">
      <c r="A148" s="1" t="n">
        <v>147</v>
      </c>
      <c r="B148" s="1" t="s">
        <v>172</v>
      </c>
      <c r="C148" s="1" t="n">
        <v>1</v>
      </c>
      <c r="E148" s="9" t="n">
        <v>400</v>
      </c>
      <c r="F148" s="9" t="n">
        <v>2000</v>
      </c>
      <c r="G148" s="1" t="s">
        <v>155</v>
      </c>
      <c r="H148" s="10" t="n">
        <v>1E-005</v>
      </c>
      <c r="I148" s="1" t="s">
        <v>21</v>
      </c>
      <c r="J148" s="9" t="n">
        <v>4</v>
      </c>
      <c r="K148" s="1" t="s">
        <v>22</v>
      </c>
      <c r="P148" s="9" t="n">
        <v>200</v>
      </c>
      <c r="Q148" s="1" t="s">
        <v>22</v>
      </c>
      <c r="V148" s="1" t="n">
        <v>0.044884512</v>
      </c>
      <c r="W148" s="1" t="s">
        <v>22</v>
      </c>
      <c r="Z148" s="18" t="n">
        <v>0.002689</v>
      </c>
      <c r="AA148" s="19" t="n">
        <v>0.0001</v>
      </c>
      <c r="AB148" s="1" t="s">
        <v>21</v>
      </c>
      <c r="AD148" s="3"/>
    </row>
    <row collapsed="false" customFormat="true" customHeight="false" hidden="false" ht="14.1" outlineLevel="0" r="149" s="1">
      <c r="A149" s="1" t="n">
        <v>148</v>
      </c>
      <c r="B149" s="1" t="s">
        <v>173</v>
      </c>
      <c r="C149" s="1" t="n">
        <v>1</v>
      </c>
      <c r="E149" s="9" t="n">
        <v>400</v>
      </c>
      <c r="F149" s="9" t="n">
        <v>2000</v>
      </c>
      <c r="G149" s="1" t="s">
        <v>155</v>
      </c>
      <c r="H149" s="10" t="n">
        <v>1E-005</v>
      </c>
      <c r="I149" s="1" t="s">
        <v>21</v>
      </c>
      <c r="J149" s="9" t="n">
        <v>4</v>
      </c>
      <c r="K149" s="1" t="s">
        <v>22</v>
      </c>
      <c r="P149" s="9" t="n">
        <v>200</v>
      </c>
      <c r="Q149" s="1" t="s">
        <v>22</v>
      </c>
      <c r="V149" s="1" t="n">
        <v>0.089769024</v>
      </c>
      <c r="W149" s="1" t="s">
        <v>22</v>
      </c>
      <c r="Z149" s="18" t="n">
        <v>0.005373</v>
      </c>
      <c r="AA149" s="19" t="n">
        <v>8E-005</v>
      </c>
      <c r="AB149" s="1" t="s">
        <v>21</v>
      </c>
      <c r="AD149" s="3"/>
    </row>
    <row collapsed="false" customFormat="true" customHeight="false" hidden="false" ht="14.1" outlineLevel="0" r="150" s="1">
      <c r="A150" s="1" t="n">
        <v>149</v>
      </c>
      <c r="B150" s="1" t="s">
        <v>174</v>
      </c>
      <c r="C150" s="1" t="n">
        <v>1</v>
      </c>
      <c r="E150" s="9" t="n">
        <v>400</v>
      </c>
      <c r="F150" s="9" t="n">
        <v>2000</v>
      </c>
      <c r="G150" s="1" t="s">
        <v>155</v>
      </c>
      <c r="H150" s="10" t="n">
        <v>1E-005</v>
      </c>
      <c r="I150" s="1" t="s">
        <v>21</v>
      </c>
      <c r="J150" s="9" t="n">
        <v>4</v>
      </c>
      <c r="K150" s="1" t="s">
        <v>22</v>
      </c>
      <c r="P150" s="9" t="n">
        <v>200</v>
      </c>
      <c r="Q150" s="1" t="s">
        <v>22</v>
      </c>
      <c r="V150" s="1" t="n">
        <v>0.11221128</v>
      </c>
      <c r="W150" s="1" t="s">
        <v>22</v>
      </c>
      <c r="Z150" s="18" t="n">
        <v>0.006443</v>
      </c>
      <c r="AA150" s="19" t="n">
        <v>8E-005</v>
      </c>
      <c r="AB150" s="1" t="s">
        <v>21</v>
      </c>
      <c r="AD150" s="3"/>
    </row>
    <row collapsed="false" customFormat="true" customHeight="false" hidden="false" ht="14.1" outlineLevel="0" r="151" s="1">
      <c r="A151" s="1" t="n">
        <v>150</v>
      </c>
      <c r="B151" s="1" t="s">
        <v>175</v>
      </c>
      <c r="C151" s="1" t="n">
        <v>1</v>
      </c>
      <c r="E151" s="9" t="n">
        <v>400</v>
      </c>
      <c r="F151" s="9" t="n">
        <v>2100</v>
      </c>
      <c r="G151" s="1" t="s">
        <v>155</v>
      </c>
      <c r="H151" s="10" t="n">
        <v>1E-005</v>
      </c>
      <c r="I151" s="1" t="s">
        <v>21</v>
      </c>
      <c r="J151" s="9" t="n">
        <v>4</v>
      </c>
      <c r="K151" s="1" t="s">
        <v>22</v>
      </c>
      <c r="P151" s="9" t="n">
        <v>200</v>
      </c>
      <c r="Q151" s="1" t="s">
        <v>22</v>
      </c>
      <c r="V151" s="1" t="n">
        <v>0.1133333928</v>
      </c>
      <c r="W151" s="1" t="s">
        <v>22</v>
      </c>
      <c r="Z151" s="18" t="n">
        <v>0.007141</v>
      </c>
      <c r="AA151" s="19" t="n">
        <v>8E-005</v>
      </c>
      <c r="AB151" s="1" t="s">
        <v>21</v>
      </c>
      <c r="AD151" s="3"/>
    </row>
    <row collapsed="false" customFormat="true" customHeight="false" hidden="false" ht="14.1" outlineLevel="0" r="152" s="1">
      <c r="A152" s="1" t="n">
        <v>151</v>
      </c>
      <c r="B152" s="1" t="s">
        <v>176</v>
      </c>
      <c r="C152" s="1" t="n">
        <v>1</v>
      </c>
      <c r="E152" s="9" t="n">
        <v>400</v>
      </c>
      <c r="F152" s="9" t="n">
        <v>2000</v>
      </c>
      <c r="G152" s="1" t="s">
        <v>155</v>
      </c>
      <c r="H152" s="10" t="n">
        <v>1E-005</v>
      </c>
      <c r="I152" s="1" t="s">
        <v>21</v>
      </c>
      <c r="J152" s="9" t="n">
        <v>4</v>
      </c>
      <c r="K152" s="1" t="s">
        <v>22</v>
      </c>
      <c r="P152" s="9" t="n">
        <v>200</v>
      </c>
      <c r="Q152" s="1" t="s">
        <v>22</v>
      </c>
      <c r="V152" s="1" t="n">
        <v>0.44884512</v>
      </c>
      <c r="W152" s="1" t="s">
        <v>22</v>
      </c>
      <c r="Z152" s="18" t="n">
        <v>0.02774</v>
      </c>
      <c r="AA152" s="19" t="n">
        <v>0.00014</v>
      </c>
      <c r="AB152" s="1" t="s">
        <v>21</v>
      </c>
      <c r="AD152" s="3"/>
    </row>
    <row collapsed="false" customFormat="true" customHeight="false" hidden="false" ht="14.1" outlineLevel="0" r="153" s="1">
      <c r="A153" s="1" t="n">
        <v>152</v>
      </c>
      <c r="B153" s="1" t="s">
        <v>177</v>
      </c>
      <c r="C153" s="1" t="n">
        <v>1</v>
      </c>
      <c r="E153" s="9" t="n">
        <v>400</v>
      </c>
      <c r="F153" s="9" t="n">
        <v>2000</v>
      </c>
      <c r="G153" s="1" t="s">
        <v>155</v>
      </c>
      <c r="H153" s="10" t="n">
        <v>1E-005</v>
      </c>
      <c r="I153" s="1" t="s">
        <v>21</v>
      </c>
      <c r="J153" s="9" t="n">
        <v>4</v>
      </c>
      <c r="K153" s="1" t="s">
        <v>22</v>
      </c>
      <c r="P153" s="9" t="n">
        <v>200</v>
      </c>
      <c r="Q153" s="1" t="s">
        <v>22</v>
      </c>
      <c r="V153" s="1" t="n">
        <v>0.89769024</v>
      </c>
      <c r="W153" s="1" t="s">
        <v>22</v>
      </c>
      <c r="Z153" s="18" t="n">
        <v>0.05656</v>
      </c>
      <c r="AA153" s="19" t="n">
        <v>0.0001</v>
      </c>
      <c r="AB153" s="1" t="s">
        <v>21</v>
      </c>
      <c r="AD153" s="3"/>
    </row>
    <row collapsed="false" customFormat="true" customHeight="false" hidden="false" ht="14.1" outlineLevel="0" r="154" s="1">
      <c r="A154" s="1" t="n">
        <v>153</v>
      </c>
      <c r="B154" s="1" t="s">
        <v>178</v>
      </c>
      <c r="C154" s="1" t="n">
        <v>1</v>
      </c>
      <c r="E154" s="9" t="n">
        <v>400</v>
      </c>
      <c r="F154" s="9" t="n">
        <v>2000</v>
      </c>
      <c r="G154" s="1" t="s">
        <v>155</v>
      </c>
      <c r="H154" s="10" t="n">
        <v>1E-005</v>
      </c>
      <c r="I154" s="1" t="s">
        <v>21</v>
      </c>
      <c r="J154" s="9" t="n">
        <v>4</v>
      </c>
      <c r="K154" s="1" t="s">
        <v>22</v>
      </c>
      <c r="P154" s="9" t="n">
        <v>200</v>
      </c>
      <c r="Q154" s="1" t="s">
        <v>22</v>
      </c>
      <c r="V154" s="1" t="n">
        <v>1.1221128</v>
      </c>
      <c r="W154" s="1" t="s">
        <v>22</v>
      </c>
      <c r="Z154" s="18" t="n">
        <v>0.06867</v>
      </c>
      <c r="AA154" s="19" t="n">
        <v>0.0001</v>
      </c>
      <c r="AB154" s="1" t="s">
        <v>21</v>
      </c>
      <c r="AD154" s="3"/>
    </row>
    <row collapsed="false" customFormat="true" customHeight="false" hidden="false" ht="14.1" outlineLevel="0" r="155" s="1">
      <c r="A155" s="1" t="n">
        <v>154</v>
      </c>
      <c r="B155" s="1" t="s">
        <v>179</v>
      </c>
      <c r="C155" s="1" t="n">
        <v>1</v>
      </c>
      <c r="E155" s="9" t="n">
        <v>500</v>
      </c>
      <c r="F155" s="9" t="n">
        <v>1860</v>
      </c>
      <c r="G155" s="1" t="s">
        <v>180</v>
      </c>
      <c r="H155" s="10" t="n">
        <v>1E-005</v>
      </c>
      <c r="I155" s="1" t="s">
        <v>21</v>
      </c>
      <c r="J155" s="9" t="n">
        <v>20</v>
      </c>
      <c r="K155" s="1" t="s">
        <v>22</v>
      </c>
      <c r="P155" s="9" t="n">
        <v>300</v>
      </c>
      <c r="Q155" s="1" t="s">
        <v>22</v>
      </c>
      <c r="V155" s="9" t="n">
        <v>8.070796314</v>
      </c>
      <c r="W155" s="1" t="s">
        <v>22</v>
      </c>
      <c r="Z155" s="20" t="n">
        <v>0.4323</v>
      </c>
      <c r="AA155" s="1" t="n">
        <f aca="false">0.1*Z155</f>
        <v>0.04323</v>
      </c>
      <c r="AB155" s="1" t="s">
        <v>21</v>
      </c>
      <c r="AD155" s="3"/>
    </row>
    <row collapsed="false" customFormat="true" customHeight="false" hidden="false" ht="14.1" outlineLevel="0" r="156" s="1">
      <c r="A156" s="1" t="n">
        <v>155</v>
      </c>
      <c r="B156" s="1" t="s">
        <v>181</v>
      </c>
      <c r="C156" s="1" t="n">
        <v>1</v>
      </c>
      <c r="E156" s="9" t="n">
        <v>500</v>
      </c>
      <c r="F156" s="9" t="n">
        <v>2000</v>
      </c>
      <c r="G156" s="1" t="s">
        <v>180</v>
      </c>
      <c r="H156" s="10" t="n">
        <v>1E-005</v>
      </c>
      <c r="I156" s="1" t="s">
        <v>21</v>
      </c>
      <c r="J156" s="9" t="n">
        <v>20</v>
      </c>
      <c r="K156" s="1" t="s">
        <v>22</v>
      </c>
      <c r="P156" s="9" t="n">
        <v>300</v>
      </c>
      <c r="Q156" s="1" t="s">
        <v>22</v>
      </c>
      <c r="V156" s="9" t="n">
        <v>13.3710961248</v>
      </c>
      <c r="W156" s="1" t="s">
        <v>22</v>
      </c>
      <c r="Z156" s="20" t="n">
        <v>0.7105</v>
      </c>
      <c r="AA156" s="1" t="n">
        <f aca="false">0.1*Z156</f>
        <v>0.07105</v>
      </c>
      <c r="AB156" s="1" t="s">
        <v>21</v>
      </c>
      <c r="AD156" s="3"/>
    </row>
    <row collapsed="false" customFormat="true" customHeight="false" hidden="false" ht="14.1" outlineLevel="0" r="157" s="1">
      <c r="A157" s="1" t="n">
        <v>156</v>
      </c>
      <c r="B157" s="1" t="s">
        <v>182</v>
      </c>
      <c r="C157" s="1" t="n">
        <v>1</v>
      </c>
      <c r="E157" s="9" t="n">
        <v>600</v>
      </c>
      <c r="F157" s="9" t="n">
        <v>2070</v>
      </c>
      <c r="G157" s="1" t="s">
        <v>180</v>
      </c>
      <c r="H157" s="10" t="n">
        <v>1E-005</v>
      </c>
      <c r="I157" s="1" t="s">
        <v>21</v>
      </c>
      <c r="J157" s="9" t="n">
        <v>20</v>
      </c>
      <c r="K157" s="1" t="s">
        <v>22</v>
      </c>
      <c r="P157" s="9" t="n">
        <v>300</v>
      </c>
      <c r="Q157" s="1" t="s">
        <v>22</v>
      </c>
      <c r="V157" s="9" t="n">
        <v>1.6949513844</v>
      </c>
      <c r="W157" s="1" t="s">
        <v>22</v>
      </c>
      <c r="Z157" s="20" t="n">
        <v>0.0908</v>
      </c>
      <c r="AA157" s="1" t="n">
        <f aca="false">0.1*Z157</f>
        <v>0.00908</v>
      </c>
      <c r="AB157" s="1" t="s">
        <v>21</v>
      </c>
      <c r="AD157" s="3"/>
    </row>
    <row collapsed="false" customFormat="true" customHeight="false" hidden="false" ht="14.1" outlineLevel="0" r="158" s="1">
      <c r="A158" s="1" t="n">
        <v>157</v>
      </c>
      <c r="B158" s="1" t="s">
        <v>183</v>
      </c>
      <c r="C158" s="1" t="n">
        <v>1</v>
      </c>
      <c r="E158" s="9" t="n">
        <v>600</v>
      </c>
      <c r="F158" s="9" t="n">
        <v>2000</v>
      </c>
      <c r="G158" s="1" t="s">
        <v>180</v>
      </c>
      <c r="H158" s="10" t="n">
        <v>1E-005</v>
      </c>
      <c r="I158" s="1" t="s">
        <v>21</v>
      </c>
      <c r="J158" s="9" t="n">
        <v>20</v>
      </c>
      <c r="K158" s="1" t="s">
        <v>22</v>
      </c>
      <c r="P158" s="9" t="n">
        <v>300</v>
      </c>
      <c r="Q158" s="1" t="s">
        <v>22</v>
      </c>
      <c r="V158" s="9" t="n">
        <v>3.4218829836</v>
      </c>
      <c r="W158" s="1" t="s">
        <v>22</v>
      </c>
      <c r="Z158" s="20" t="n">
        <v>0.1826</v>
      </c>
      <c r="AA158" s="1" t="n">
        <f aca="false">0.1*Z158</f>
        <v>0.01826</v>
      </c>
      <c r="AB158" s="1" t="s">
        <v>21</v>
      </c>
      <c r="AD158" s="3"/>
    </row>
    <row collapsed="false" customFormat="true" customHeight="false" hidden="false" ht="14.1" outlineLevel="0" r="159" s="1">
      <c r="A159" s="1" t="n">
        <v>158</v>
      </c>
      <c r="B159" s="1" t="s">
        <v>184</v>
      </c>
      <c r="C159" s="1" t="n">
        <v>1</v>
      </c>
      <c r="E159" s="9" t="n">
        <v>600</v>
      </c>
      <c r="F159" s="9" t="n">
        <v>2280</v>
      </c>
      <c r="G159" s="1" t="s">
        <v>180</v>
      </c>
      <c r="H159" s="10" t="n">
        <v>1E-005</v>
      </c>
      <c r="I159" s="1" t="s">
        <v>21</v>
      </c>
      <c r="J159" s="9" t="n">
        <v>20</v>
      </c>
      <c r="K159" s="1" t="s">
        <v>22</v>
      </c>
      <c r="P159" s="9" t="n">
        <v>300</v>
      </c>
      <c r="Q159" s="1" t="s">
        <v>22</v>
      </c>
      <c r="V159" s="9" t="n">
        <v>6.8353501212</v>
      </c>
      <c r="W159" s="1" t="s">
        <v>22</v>
      </c>
      <c r="Z159" s="20" t="n">
        <v>0.3632</v>
      </c>
      <c r="AA159" s="1" t="n">
        <f aca="false">0.1*Z159</f>
        <v>0.03632</v>
      </c>
      <c r="AB159" s="1" t="s">
        <v>21</v>
      </c>
      <c r="AD159" s="3"/>
    </row>
    <row collapsed="false" customFormat="true" customHeight="false" hidden="false" ht="14.1" outlineLevel="0" r="160" s="1">
      <c r="A160" s="1" t="n">
        <v>159</v>
      </c>
      <c r="B160" s="1" t="s">
        <v>185</v>
      </c>
      <c r="C160" s="1" t="n">
        <v>1</v>
      </c>
      <c r="E160" s="9" t="n">
        <v>600</v>
      </c>
      <c r="F160" s="9" t="n">
        <v>2210</v>
      </c>
      <c r="G160" s="1" t="s">
        <v>180</v>
      </c>
      <c r="H160" s="10" t="n">
        <v>1E-005</v>
      </c>
      <c r="I160" s="1" t="s">
        <v>21</v>
      </c>
      <c r="J160" s="9" t="n">
        <v>20</v>
      </c>
      <c r="K160" s="1" t="s">
        <v>22</v>
      </c>
      <c r="P160" s="9" t="n">
        <v>300</v>
      </c>
      <c r="Q160" s="1" t="s">
        <v>22</v>
      </c>
      <c r="V160" s="9" t="n">
        <v>8.087628006</v>
      </c>
      <c r="W160" s="1" t="s">
        <v>22</v>
      </c>
      <c r="Z160" s="20" t="n">
        <v>0.4252</v>
      </c>
      <c r="AA160" s="1" t="n">
        <f aca="false">0.1*Z160</f>
        <v>0.04252</v>
      </c>
      <c r="AB160" s="1" t="s">
        <v>21</v>
      </c>
      <c r="AD160" s="3"/>
    </row>
    <row collapsed="false" customFormat="true" customHeight="false" hidden="false" ht="14.1" outlineLevel="0" r="161" s="1">
      <c r="A161" s="1" t="n">
        <v>160</v>
      </c>
      <c r="B161" s="1" t="s">
        <v>186</v>
      </c>
      <c r="C161" s="1" t="n">
        <v>1</v>
      </c>
      <c r="E161" s="9" t="n">
        <v>600</v>
      </c>
      <c r="F161" s="9" t="n">
        <v>2130</v>
      </c>
      <c r="G161" s="1" t="s">
        <v>180</v>
      </c>
      <c r="H161" s="10" t="n">
        <v>1E-005</v>
      </c>
      <c r="I161" s="1" t="s">
        <v>21</v>
      </c>
      <c r="J161" s="9" t="n">
        <v>20</v>
      </c>
      <c r="K161" s="1" t="s">
        <v>22</v>
      </c>
      <c r="P161" s="9" t="n">
        <v>300</v>
      </c>
      <c r="Q161" s="1" t="s">
        <v>22</v>
      </c>
      <c r="V161" s="9" t="n">
        <v>10.5972332832</v>
      </c>
      <c r="W161" s="1" t="s">
        <v>22</v>
      </c>
      <c r="Z161" s="20" t="n">
        <v>0.5538</v>
      </c>
      <c r="AA161" s="1" t="n">
        <f aca="false">0.1*Z161</f>
        <v>0.05538</v>
      </c>
      <c r="AB161" s="1" t="s">
        <v>21</v>
      </c>
      <c r="AD161" s="3"/>
    </row>
    <row collapsed="false" customFormat="true" customHeight="false" hidden="false" ht="14.1" outlineLevel="0" r="162" s="1">
      <c r="A162" s="1" t="n">
        <v>161</v>
      </c>
      <c r="B162" s="1" t="s">
        <v>187</v>
      </c>
      <c r="C162" s="1" t="n">
        <v>1</v>
      </c>
      <c r="E162" s="9" t="n">
        <v>600</v>
      </c>
      <c r="F162" s="9" t="n">
        <v>2070</v>
      </c>
      <c r="G162" s="1" t="s">
        <v>180</v>
      </c>
      <c r="H162" s="10" t="n">
        <v>1E-005</v>
      </c>
      <c r="I162" s="1" t="s">
        <v>21</v>
      </c>
      <c r="J162" s="9" t="n">
        <v>20</v>
      </c>
      <c r="K162" s="1" t="s">
        <v>22</v>
      </c>
      <c r="P162" s="9" t="n">
        <v>300</v>
      </c>
      <c r="Q162" s="1" t="s">
        <v>22</v>
      </c>
      <c r="V162" s="9" t="n">
        <v>13.9652548524</v>
      </c>
      <c r="W162" s="1" t="s">
        <v>22</v>
      </c>
      <c r="Z162" s="20" t="n">
        <v>0.7468</v>
      </c>
      <c r="AA162" s="1" t="n">
        <f aca="false">0.1*Z162</f>
        <v>0.07468</v>
      </c>
      <c r="AB162" s="1" t="s">
        <v>21</v>
      </c>
      <c r="AD162" s="3"/>
    </row>
    <row collapsed="false" customFormat="true" customHeight="false" hidden="false" ht="14.1" outlineLevel="0" r="163" s="1">
      <c r="A163" s="1" t="n">
        <v>162</v>
      </c>
      <c r="B163" s="1" t="s">
        <v>188</v>
      </c>
      <c r="C163" s="1" t="n">
        <v>1</v>
      </c>
      <c r="E163" s="9" t="n">
        <v>600</v>
      </c>
      <c r="F163" s="9" t="n">
        <v>2000</v>
      </c>
      <c r="G163" s="1" t="s">
        <v>180</v>
      </c>
      <c r="H163" s="10" t="n">
        <v>1E-005</v>
      </c>
      <c r="I163" s="1" t="s">
        <v>21</v>
      </c>
      <c r="J163" s="9" t="n">
        <v>20</v>
      </c>
      <c r="K163" s="1" t="s">
        <v>22</v>
      </c>
      <c r="P163" s="9" t="n">
        <v>300</v>
      </c>
      <c r="Q163" s="1" t="s">
        <v>22</v>
      </c>
      <c r="V163" s="9" t="n">
        <v>17.016840612</v>
      </c>
      <c r="W163" s="1" t="s">
        <v>22</v>
      </c>
      <c r="Z163" s="20" t="n">
        <v>0.8948</v>
      </c>
      <c r="AA163" s="1" t="n">
        <f aca="false">0.1*Z163</f>
        <v>0.08948</v>
      </c>
      <c r="AB163" s="1" t="s">
        <v>21</v>
      </c>
      <c r="AD163" s="3"/>
    </row>
    <row collapsed="false" customFormat="true" customHeight="false" hidden="false" ht="14.1" outlineLevel="0" r="164" s="1">
      <c r="A164" s="1" t="n">
        <v>163</v>
      </c>
      <c r="B164" s="1" t="s">
        <v>189</v>
      </c>
      <c r="C164" s="1" t="n">
        <v>1</v>
      </c>
      <c r="E164" s="9" t="n">
        <v>700</v>
      </c>
      <c r="F164" s="9" t="n">
        <v>2620</v>
      </c>
      <c r="G164" s="1" t="s">
        <v>180</v>
      </c>
      <c r="H164" s="10" t="n">
        <v>1E-005</v>
      </c>
      <c r="I164" s="1" t="s">
        <v>21</v>
      </c>
      <c r="J164" s="9" t="n">
        <v>20</v>
      </c>
      <c r="K164" s="1" t="s">
        <v>22</v>
      </c>
      <c r="P164" s="9" t="n">
        <v>300</v>
      </c>
      <c r="Q164" s="1" t="s">
        <v>22</v>
      </c>
      <c r="V164" s="9" t="n">
        <v>3.5127741204</v>
      </c>
      <c r="W164" s="1" t="s">
        <v>22</v>
      </c>
      <c r="Z164" s="20" t="n">
        <v>0.1917</v>
      </c>
      <c r="AA164" s="1" t="n">
        <f aca="false">0.1*Z164</f>
        <v>0.01917</v>
      </c>
      <c r="AB164" s="1" t="s">
        <v>21</v>
      </c>
      <c r="AD164" s="3"/>
    </row>
    <row collapsed="false" customFormat="true" customHeight="false" hidden="false" ht="14.1" outlineLevel="0" r="165" s="1">
      <c r="A165" s="1" t="n">
        <v>164</v>
      </c>
      <c r="B165" s="1" t="s">
        <v>190</v>
      </c>
      <c r="C165" s="1" t="n">
        <v>1</v>
      </c>
      <c r="E165" s="9" t="n">
        <v>700</v>
      </c>
      <c r="F165" s="9" t="n">
        <v>2650</v>
      </c>
      <c r="G165" s="1" t="s">
        <v>180</v>
      </c>
      <c r="H165" s="10" t="n">
        <v>1E-005</v>
      </c>
      <c r="I165" s="1" t="s">
        <v>21</v>
      </c>
      <c r="J165" s="9" t="n">
        <v>20</v>
      </c>
      <c r="K165" s="1" t="s">
        <v>22</v>
      </c>
      <c r="P165" s="9" t="n">
        <v>300</v>
      </c>
      <c r="Q165" s="1" t="s">
        <v>22</v>
      </c>
      <c r="V165" s="9" t="n">
        <v>7.8755486868</v>
      </c>
      <c r="W165" s="1" t="s">
        <v>22</v>
      </c>
      <c r="Z165" s="20" t="n">
        <v>0.4585</v>
      </c>
      <c r="AA165" s="1" t="n">
        <f aca="false">0.1*Z165</f>
        <v>0.04585</v>
      </c>
      <c r="AB165" s="1" t="s">
        <v>21</v>
      </c>
      <c r="AD165" s="3"/>
    </row>
    <row collapsed="false" customFormat="true" customHeight="false" hidden="false" ht="14.1" outlineLevel="0" r="166" s="1">
      <c r="A166" s="1" t="n">
        <v>165</v>
      </c>
      <c r="B166" s="1" t="s">
        <v>191</v>
      </c>
      <c r="C166" s="1" t="n">
        <v>1</v>
      </c>
      <c r="E166" s="9" t="n">
        <v>700</v>
      </c>
      <c r="F166" s="9" t="n">
        <v>2620</v>
      </c>
      <c r="G166" s="1" t="s">
        <v>180</v>
      </c>
      <c r="H166" s="10" t="n">
        <v>1E-005</v>
      </c>
      <c r="I166" s="1" t="s">
        <v>21</v>
      </c>
      <c r="J166" s="9" t="n">
        <v>20</v>
      </c>
      <c r="K166" s="1" t="s">
        <v>22</v>
      </c>
      <c r="P166" s="9" t="n">
        <v>300</v>
      </c>
      <c r="Q166" s="1" t="s">
        <v>22</v>
      </c>
      <c r="V166" s="9" t="n">
        <v>11.7114912936</v>
      </c>
      <c r="W166" s="1" t="s">
        <v>22</v>
      </c>
      <c r="Z166" s="20" t="n">
        <v>0.656</v>
      </c>
      <c r="AA166" s="1" t="n">
        <f aca="false">0.1*Z166</f>
        <v>0.0656</v>
      </c>
      <c r="AB166" s="1" t="s">
        <v>21</v>
      </c>
      <c r="AD166" s="3"/>
    </row>
    <row collapsed="false" customFormat="true" customHeight="false" hidden="false" ht="14.1" outlineLevel="0" r="167" s="1">
      <c r="A167" s="1" t="n">
        <v>166</v>
      </c>
      <c r="B167" s="1" t="s">
        <v>192</v>
      </c>
      <c r="C167" s="1" t="n">
        <v>1</v>
      </c>
      <c r="E167" s="21" t="n">
        <v>600</v>
      </c>
      <c r="F167" s="21" t="n">
        <v>2000</v>
      </c>
      <c r="G167" s="9" t="s">
        <v>193</v>
      </c>
      <c r="H167" s="10" t="n">
        <v>1E-005</v>
      </c>
      <c r="I167" s="1" t="s">
        <v>21</v>
      </c>
      <c r="J167" s="9" t="n">
        <v>100</v>
      </c>
      <c r="K167" s="1" t="s">
        <v>22</v>
      </c>
      <c r="P167" s="9" t="n">
        <v>2000</v>
      </c>
      <c r="Q167" s="1" t="s">
        <v>22</v>
      </c>
      <c r="V167" s="1" t="n">
        <v>38.82510288</v>
      </c>
      <c r="W167" s="1" t="s">
        <v>22</v>
      </c>
      <c r="Z167" s="20" t="n">
        <v>0.153980024879484</v>
      </c>
      <c r="AA167" s="1" t="n">
        <f aca="false">0.1*Z167</f>
        <v>0.0153980024879484</v>
      </c>
      <c r="AB167" s="1" t="s">
        <v>21</v>
      </c>
      <c r="AD167" s="3"/>
    </row>
    <row collapsed="false" customFormat="true" customHeight="false" hidden="false" ht="14.1" outlineLevel="0" r="168" s="1">
      <c r="A168" s="1" t="n">
        <v>167</v>
      </c>
      <c r="B168" s="1" t="s">
        <v>194</v>
      </c>
      <c r="C168" s="1" t="n">
        <v>1</v>
      </c>
      <c r="E168" s="21" t="n">
        <v>600</v>
      </c>
      <c r="F168" s="21" t="n">
        <v>2000</v>
      </c>
      <c r="G168" s="9" t="s">
        <v>193</v>
      </c>
      <c r="H168" s="10" t="n">
        <v>1E-005</v>
      </c>
      <c r="I168" s="1" t="s">
        <v>21</v>
      </c>
      <c r="J168" s="9" t="n">
        <v>100</v>
      </c>
      <c r="K168" s="1" t="s">
        <v>22</v>
      </c>
      <c r="P168" s="9" t="n">
        <v>2000</v>
      </c>
      <c r="Q168" s="1" t="s">
        <v>22</v>
      </c>
      <c r="V168" s="1" t="n">
        <v>38.82510288</v>
      </c>
      <c r="W168" s="1" t="s">
        <v>22</v>
      </c>
      <c r="Z168" s="20" t="n">
        <v>0.155941553858841</v>
      </c>
      <c r="AA168" s="1" t="n">
        <f aca="false">0.1*Z168</f>
        <v>0.0155941553858841</v>
      </c>
      <c r="AB168" s="1" t="s">
        <v>21</v>
      </c>
      <c r="AD168" s="3"/>
    </row>
    <row collapsed="false" customFormat="true" customHeight="false" hidden="false" ht="14.1" outlineLevel="0" r="169" s="1">
      <c r="A169" s="1" t="n">
        <v>168</v>
      </c>
      <c r="B169" s="1" t="s">
        <v>195</v>
      </c>
      <c r="C169" s="1" t="n">
        <v>1</v>
      </c>
      <c r="E169" s="21" t="n">
        <v>600</v>
      </c>
      <c r="F169" s="21" t="n">
        <v>3000</v>
      </c>
      <c r="G169" s="9" t="s">
        <v>193</v>
      </c>
      <c r="H169" s="10" t="n">
        <v>1E-005</v>
      </c>
      <c r="I169" s="1" t="s">
        <v>21</v>
      </c>
      <c r="J169" s="9" t="n">
        <v>100</v>
      </c>
      <c r="K169" s="1" t="s">
        <v>22</v>
      </c>
      <c r="P169" s="9" t="n">
        <v>2000</v>
      </c>
      <c r="Q169" s="1" t="s">
        <v>22</v>
      </c>
      <c r="V169" s="1" t="n">
        <v>38.82510288</v>
      </c>
      <c r="W169" s="1" t="s">
        <v>22</v>
      </c>
      <c r="Z169" s="20" t="n">
        <v>0.159864611817554</v>
      </c>
      <c r="AA169" s="1" t="n">
        <f aca="false">0.1*Z169</f>
        <v>0.0159864611817554</v>
      </c>
      <c r="AB169" s="1" t="s">
        <v>21</v>
      </c>
      <c r="AD169" s="3"/>
    </row>
    <row collapsed="false" customFormat="true" customHeight="false" hidden="false" ht="14.1" outlineLevel="0" r="170" s="1">
      <c r="A170" s="1" t="n">
        <v>169</v>
      </c>
      <c r="B170" s="1" t="s">
        <v>196</v>
      </c>
      <c r="C170" s="1" t="n">
        <v>1</v>
      </c>
      <c r="E170" s="21" t="n">
        <v>600</v>
      </c>
      <c r="F170" s="21" t="n">
        <v>4000</v>
      </c>
      <c r="G170" s="9" t="s">
        <v>193</v>
      </c>
      <c r="H170" s="10" t="n">
        <v>1E-005</v>
      </c>
      <c r="I170" s="1" t="s">
        <v>21</v>
      </c>
      <c r="J170" s="9" t="n">
        <v>100</v>
      </c>
      <c r="K170" s="1" t="s">
        <v>22</v>
      </c>
      <c r="P170" s="9" t="n">
        <v>2000</v>
      </c>
      <c r="Q170" s="1" t="s">
        <v>22</v>
      </c>
      <c r="V170" s="1" t="n">
        <v>38.82510288</v>
      </c>
      <c r="W170" s="1" t="s">
        <v>22</v>
      </c>
      <c r="Z170" s="20" t="n">
        <v>0.127499383658172</v>
      </c>
      <c r="AA170" s="1" t="n">
        <f aca="false">0.1*Z170</f>
        <v>0.0127499383658172</v>
      </c>
      <c r="AB170" s="1" t="s">
        <v>21</v>
      </c>
      <c r="AD170" s="3"/>
    </row>
    <row collapsed="false" customFormat="true" customHeight="false" hidden="false" ht="14.1" outlineLevel="0" r="171" s="1">
      <c r="A171" s="1" t="n">
        <v>170</v>
      </c>
      <c r="B171" s="1" t="s">
        <v>197</v>
      </c>
      <c r="C171" s="1" t="n">
        <v>1</v>
      </c>
      <c r="E171" s="21" t="n">
        <v>600</v>
      </c>
      <c r="F171" s="21" t="n">
        <v>4000</v>
      </c>
      <c r="G171" s="9" t="s">
        <v>193</v>
      </c>
      <c r="H171" s="10" t="n">
        <v>1E-005</v>
      </c>
      <c r="I171" s="1" t="s">
        <v>21</v>
      </c>
      <c r="J171" s="9" t="n">
        <v>100</v>
      </c>
      <c r="K171" s="1" t="s">
        <v>22</v>
      </c>
      <c r="P171" s="9" t="n">
        <v>2000</v>
      </c>
      <c r="Q171" s="1" t="s">
        <v>22</v>
      </c>
      <c r="V171" s="1" t="n">
        <v>38.82510288</v>
      </c>
      <c r="W171" s="1" t="s">
        <v>22</v>
      </c>
      <c r="Z171" s="20" t="n">
        <v>0.16771072773498</v>
      </c>
      <c r="AA171" s="1" t="n">
        <f aca="false">0.1*Z171</f>
        <v>0.016771072773498</v>
      </c>
      <c r="AB171" s="1" t="s">
        <v>21</v>
      </c>
      <c r="AD171" s="3"/>
    </row>
    <row collapsed="false" customFormat="true" customHeight="false" hidden="false" ht="14.1" outlineLevel="0" r="172" s="1">
      <c r="A172" s="1" t="n">
        <v>171</v>
      </c>
      <c r="B172" s="1" t="s">
        <v>198</v>
      </c>
      <c r="C172" s="1" t="n">
        <v>1</v>
      </c>
      <c r="E172" s="21" t="n">
        <v>800</v>
      </c>
      <c r="F172" s="21" t="n">
        <v>5000</v>
      </c>
      <c r="G172" s="9" t="s">
        <v>193</v>
      </c>
      <c r="H172" s="10" t="n">
        <v>1E-005</v>
      </c>
      <c r="I172" s="1" t="s">
        <v>21</v>
      </c>
      <c r="J172" s="9" t="n">
        <v>100</v>
      </c>
      <c r="K172" s="1" t="s">
        <v>22</v>
      </c>
      <c r="P172" s="9" t="n">
        <v>2000</v>
      </c>
      <c r="Q172" s="1" t="s">
        <v>22</v>
      </c>
      <c r="V172" s="1" t="n">
        <v>38.82510288</v>
      </c>
      <c r="W172" s="1" t="s">
        <v>22</v>
      </c>
      <c r="Z172" s="20" t="n">
        <v>0.170653021204014</v>
      </c>
      <c r="AA172" s="1" t="n">
        <f aca="false">0.1*Z172</f>
        <v>0.0170653021204014</v>
      </c>
      <c r="AB172" s="1" t="s">
        <v>21</v>
      </c>
      <c r="AD172" s="3"/>
    </row>
    <row collapsed="false" customFormat="true" customHeight="false" hidden="false" ht="14.1" outlineLevel="0" r="173" s="1">
      <c r="A173" s="1" t="n">
        <v>172</v>
      </c>
      <c r="B173" s="1" t="s">
        <v>199</v>
      </c>
      <c r="C173" s="1" t="n">
        <v>1</v>
      </c>
      <c r="E173" s="9" t="n">
        <v>430</v>
      </c>
      <c r="F173" s="22" t="n">
        <v>1450</v>
      </c>
      <c r="G173" s="1" t="s">
        <v>200</v>
      </c>
      <c r="H173" s="10" t="n">
        <v>1E-005</v>
      </c>
      <c r="I173" s="1" t="s">
        <v>21</v>
      </c>
      <c r="J173" s="1" t="n">
        <v>200</v>
      </c>
      <c r="K173" s="1" t="s">
        <v>22</v>
      </c>
      <c r="P173" s="1" t="n">
        <v>1000</v>
      </c>
      <c r="Q173" s="1" t="s">
        <v>22</v>
      </c>
      <c r="V173" s="1" t="n">
        <v>112.21128</v>
      </c>
      <c r="W173" s="1" t="s">
        <v>22</v>
      </c>
      <c r="Z173" s="2" t="n">
        <v>1.45</v>
      </c>
      <c r="AA173" s="1" t="n">
        <f aca="false">0.1*Z173</f>
        <v>0.145</v>
      </c>
      <c r="AB173" s="1" t="s">
        <v>21</v>
      </c>
      <c r="AD173" s="3"/>
    </row>
    <row collapsed="false" customFormat="true" customHeight="false" hidden="false" ht="14.1" outlineLevel="0" r="174" s="1">
      <c r="A174" s="1" t="n">
        <v>173</v>
      </c>
      <c r="B174" s="1" t="s">
        <v>201</v>
      </c>
      <c r="C174" s="1" t="n">
        <v>1</v>
      </c>
      <c r="E174" s="9" t="n">
        <v>600</v>
      </c>
      <c r="F174" s="22" t="n">
        <v>1450</v>
      </c>
      <c r="G174" s="1" t="s">
        <v>200</v>
      </c>
      <c r="H174" s="10" t="n">
        <v>1E-005</v>
      </c>
      <c r="I174" s="1" t="s">
        <v>21</v>
      </c>
      <c r="J174" s="1" t="n">
        <v>200</v>
      </c>
      <c r="K174" s="1" t="s">
        <v>22</v>
      </c>
      <c r="P174" s="1" t="n">
        <v>1000</v>
      </c>
      <c r="Q174" s="1" t="s">
        <v>22</v>
      </c>
      <c r="V174" s="1" t="n">
        <v>112.21128</v>
      </c>
      <c r="W174" s="1" t="s">
        <v>22</v>
      </c>
      <c r="Z174" s="2" t="n">
        <v>1.52</v>
      </c>
      <c r="AA174" s="1" t="n">
        <f aca="false">0.1*Z174</f>
        <v>0.152</v>
      </c>
      <c r="AB174" s="1" t="s">
        <v>21</v>
      </c>
      <c r="AD174" s="3"/>
    </row>
    <row collapsed="false" customFormat="true" customHeight="false" hidden="false" ht="14.1" outlineLevel="0" r="175" s="1">
      <c r="A175" s="1" t="n">
        <v>174</v>
      </c>
      <c r="B175" s="1" t="s">
        <v>202</v>
      </c>
      <c r="C175" s="1" t="n">
        <v>1</v>
      </c>
      <c r="E175" s="9" t="n">
        <v>600</v>
      </c>
      <c r="F175" s="9" t="n">
        <v>2000</v>
      </c>
      <c r="G175" s="1" t="s">
        <v>203</v>
      </c>
      <c r="H175" s="10" t="n">
        <v>1E-005</v>
      </c>
      <c r="I175" s="1" t="s">
        <v>21</v>
      </c>
      <c r="J175" s="1" t="n">
        <v>20</v>
      </c>
      <c r="K175" s="1" t="s">
        <v>22</v>
      </c>
      <c r="P175" s="9" t="n">
        <v>300</v>
      </c>
      <c r="Q175" s="1" t="s">
        <v>22</v>
      </c>
      <c r="X175" s="9" t="n">
        <v>1.42669299</v>
      </c>
      <c r="Y175" s="1" t="s">
        <v>22</v>
      </c>
      <c r="Z175" s="20" t="n">
        <v>0.1056</v>
      </c>
      <c r="AA175" s="1" t="n">
        <f aca="false">0.1*Z175</f>
        <v>0.01056</v>
      </c>
      <c r="AB175" s="1" t="s">
        <v>21</v>
      </c>
      <c r="AD175" s="3"/>
    </row>
    <row collapsed="false" customFormat="true" customHeight="false" hidden="false" ht="14.1" outlineLevel="0" r="176" s="1">
      <c r="A176" s="1" t="n">
        <v>175</v>
      </c>
      <c r="B176" s="1" t="s">
        <v>204</v>
      </c>
      <c r="C176" s="1" t="n">
        <v>1</v>
      </c>
      <c r="E176" s="9" t="n">
        <v>600</v>
      </c>
      <c r="F176" s="9" t="n">
        <v>2130</v>
      </c>
      <c r="G176" s="1" t="s">
        <v>203</v>
      </c>
      <c r="H176" s="10" t="n">
        <v>1E-005</v>
      </c>
      <c r="I176" s="1" t="s">
        <v>21</v>
      </c>
      <c r="J176" s="1" t="n">
        <v>20</v>
      </c>
      <c r="K176" s="1" t="s">
        <v>22</v>
      </c>
      <c r="P176" s="9" t="n">
        <v>300</v>
      </c>
      <c r="Q176" s="1" t="s">
        <v>22</v>
      </c>
      <c r="X176" s="9" t="n">
        <v>1.52028597</v>
      </c>
      <c r="Y176" s="1" t="s">
        <v>22</v>
      </c>
      <c r="Z176" s="20" t="n">
        <v>0.1125</v>
      </c>
      <c r="AA176" s="1" t="n">
        <f aca="false">0.1*Z176</f>
        <v>0.01125</v>
      </c>
      <c r="AB176" s="1" t="s">
        <v>21</v>
      </c>
      <c r="AD176" s="3"/>
    </row>
    <row collapsed="false" customFormat="true" customHeight="false" hidden="false" ht="14.1" outlineLevel="0" r="177" s="1">
      <c r="A177" s="1" t="n">
        <v>176</v>
      </c>
      <c r="B177" s="1" t="s">
        <v>205</v>
      </c>
      <c r="C177" s="1" t="n">
        <v>1</v>
      </c>
      <c r="E177" s="9" t="n">
        <v>600</v>
      </c>
      <c r="F177" s="9" t="n">
        <v>2140</v>
      </c>
      <c r="G177" s="1" t="s">
        <v>203</v>
      </c>
      <c r="H177" s="10" t="n">
        <v>1E-005</v>
      </c>
      <c r="I177" s="1" t="s">
        <v>21</v>
      </c>
      <c r="J177" s="1" t="n">
        <v>20</v>
      </c>
      <c r="K177" s="1" t="s">
        <v>22</v>
      </c>
      <c r="P177" s="9" t="n">
        <v>300</v>
      </c>
      <c r="Q177" s="1" t="s">
        <v>22</v>
      </c>
      <c r="X177" s="9" t="n">
        <v>5.63717718</v>
      </c>
      <c r="Y177" s="1" t="s">
        <v>22</v>
      </c>
      <c r="Z177" s="20" t="n">
        <v>0.4052</v>
      </c>
      <c r="AA177" s="1" t="n">
        <f aca="false">0.1*Z177</f>
        <v>0.04052</v>
      </c>
      <c r="AB177" s="1" t="s">
        <v>21</v>
      </c>
      <c r="AD177" s="3"/>
    </row>
    <row collapsed="false" customFormat="true" customHeight="false" hidden="false" ht="14.1" outlineLevel="0" r="178" s="1">
      <c r="A178" s="1" t="n">
        <v>177</v>
      </c>
      <c r="B178" s="1" t="s">
        <v>206</v>
      </c>
      <c r="C178" s="1" t="n">
        <v>1</v>
      </c>
      <c r="E178" s="9" t="n">
        <v>600</v>
      </c>
      <c r="F178" s="9" t="n">
        <v>2140</v>
      </c>
      <c r="G178" s="1" t="s">
        <v>203</v>
      </c>
      <c r="H178" s="10" t="n">
        <v>1E-005</v>
      </c>
      <c r="I178" s="1" t="s">
        <v>21</v>
      </c>
      <c r="J178" s="1" t="n">
        <v>20</v>
      </c>
      <c r="K178" s="1" t="s">
        <v>22</v>
      </c>
      <c r="P178" s="9" t="n">
        <v>300</v>
      </c>
      <c r="Q178" s="1" t="s">
        <v>22</v>
      </c>
      <c r="X178" s="9" t="n">
        <v>10.45481583</v>
      </c>
      <c r="Y178" s="1" t="s">
        <v>22</v>
      </c>
      <c r="Z178" s="20" t="n">
        <v>0.7547</v>
      </c>
      <c r="AA178" s="1" t="n">
        <f aca="false">0.1*Z178</f>
        <v>0.07547</v>
      </c>
      <c r="AB178" s="1" t="s">
        <v>21</v>
      </c>
      <c r="AD178" s="3"/>
    </row>
    <row collapsed="false" customFormat="true" customHeight="false" hidden="false" ht="14.1" outlineLevel="0" r="179" s="1">
      <c r="A179" s="1" t="n">
        <v>178</v>
      </c>
      <c r="B179" s="1" t="s">
        <v>207</v>
      </c>
      <c r="C179" s="1" t="n">
        <v>1</v>
      </c>
      <c r="E179" s="9" t="n">
        <v>700</v>
      </c>
      <c r="F179" s="9" t="n">
        <v>2620</v>
      </c>
      <c r="G179" s="1" t="s">
        <v>203</v>
      </c>
      <c r="H179" s="10" t="n">
        <v>1E-005</v>
      </c>
      <c r="I179" s="1" t="s">
        <v>21</v>
      </c>
      <c r="J179" s="1" t="n">
        <v>20</v>
      </c>
      <c r="K179" s="1" t="s">
        <v>22</v>
      </c>
      <c r="P179" s="9" t="n">
        <v>300</v>
      </c>
      <c r="Q179" s="1" t="s">
        <v>22</v>
      </c>
      <c r="X179" s="9" t="n">
        <v>1.30910181</v>
      </c>
      <c r="Y179" s="1" t="s">
        <v>22</v>
      </c>
      <c r="Z179" s="20" t="n">
        <v>0.1007</v>
      </c>
      <c r="AA179" s="1" t="n">
        <f aca="false">0.1*Z179</f>
        <v>0.01007</v>
      </c>
      <c r="AB179" s="1" t="s">
        <v>21</v>
      </c>
      <c r="AD179" s="3"/>
    </row>
    <row collapsed="false" customFormat="true" customHeight="false" hidden="false" ht="14.1" outlineLevel="0" r="180" s="1">
      <c r="A180" s="1" t="n">
        <v>179</v>
      </c>
      <c r="B180" s="1" t="s">
        <v>208</v>
      </c>
      <c r="C180" s="1" t="n">
        <v>1</v>
      </c>
      <c r="E180" s="9" t="n">
        <v>700</v>
      </c>
      <c r="F180" s="9" t="n">
        <v>2410</v>
      </c>
      <c r="G180" s="1" t="s">
        <v>203</v>
      </c>
      <c r="H180" s="10" t="n">
        <v>1E-005</v>
      </c>
      <c r="I180" s="1" t="s">
        <v>21</v>
      </c>
      <c r="J180" s="1" t="n">
        <v>20</v>
      </c>
      <c r="K180" s="1" t="s">
        <v>22</v>
      </c>
      <c r="P180" s="9" t="n">
        <v>300</v>
      </c>
      <c r="Q180" s="1" t="s">
        <v>22</v>
      </c>
      <c r="X180" s="9" t="n">
        <v>3.64892631</v>
      </c>
      <c r="Y180" s="1" t="s">
        <v>22</v>
      </c>
      <c r="Z180" s="20" t="n">
        <v>0.2733</v>
      </c>
      <c r="AA180" s="1" t="n">
        <f aca="false">0.1*Z180</f>
        <v>0.02733</v>
      </c>
      <c r="AB180" s="1" t="s">
        <v>21</v>
      </c>
      <c r="AD180" s="3"/>
    </row>
    <row collapsed="false" customFormat="true" customHeight="false" hidden="false" ht="14.1" outlineLevel="0" r="181" s="1">
      <c r="A181" s="1" t="n">
        <v>180</v>
      </c>
      <c r="B181" s="1" t="s">
        <v>209</v>
      </c>
      <c r="C181" s="1" t="n">
        <v>1</v>
      </c>
      <c r="E181" s="9" t="n">
        <v>700</v>
      </c>
      <c r="F181" s="9" t="n">
        <v>2380</v>
      </c>
      <c r="G181" s="1" t="s">
        <v>203</v>
      </c>
      <c r="H181" s="10" t="n">
        <v>1E-005</v>
      </c>
      <c r="I181" s="1" t="s">
        <v>21</v>
      </c>
      <c r="J181" s="1" t="n">
        <v>20</v>
      </c>
      <c r="K181" s="1" t="s">
        <v>22</v>
      </c>
      <c r="P181" s="9" t="n">
        <v>300</v>
      </c>
      <c r="Q181" s="1" t="s">
        <v>22</v>
      </c>
      <c r="X181" s="9" t="n">
        <v>7.15386342</v>
      </c>
      <c r="Y181" s="1" t="s">
        <v>22</v>
      </c>
      <c r="Z181" s="20" t="n">
        <v>0.5259</v>
      </c>
      <c r="AA181" s="1" t="n">
        <f aca="false">0.1*Z181</f>
        <v>0.05259</v>
      </c>
      <c r="AB181" s="1" t="s">
        <v>21</v>
      </c>
      <c r="AD181" s="3"/>
    </row>
    <row collapsed="false" customFormat="true" customHeight="false" hidden="false" ht="14.1" outlineLevel="0" r="182" s="1">
      <c r="A182" s="1" t="n">
        <v>181</v>
      </c>
      <c r="B182" s="1" t="s">
        <v>210</v>
      </c>
      <c r="C182" s="1" t="n">
        <v>1</v>
      </c>
      <c r="E182" s="9" t="n">
        <v>700</v>
      </c>
      <c r="F182" s="9" t="n">
        <v>2550</v>
      </c>
      <c r="G182" s="1" t="s">
        <v>203</v>
      </c>
      <c r="H182" s="10" t="n">
        <v>1E-005</v>
      </c>
      <c r="I182" s="1" t="s">
        <v>21</v>
      </c>
      <c r="J182" s="1" t="n">
        <v>20</v>
      </c>
      <c r="K182" s="1" t="s">
        <v>22</v>
      </c>
      <c r="P182" s="9" t="n">
        <v>300</v>
      </c>
      <c r="Q182" s="1" t="s">
        <v>22</v>
      </c>
      <c r="X182" s="9" t="n">
        <v>10.45601574</v>
      </c>
      <c r="Y182" s="1" t="s">
        <v>22</v>
      </c>
      <c r="Z182" s="20" t="n">
        <v>0.8114</v>
      </c>
      <c r="AA182" s="1" t="n">
        <f aca="false">0.1*Z182</f>
        <v>0.08114</v>
      </c>
      <c r="AB182" s="1" t="s">
        <v>21</v>
      </c>
      <c r="AD182" s="3"/>
    </row>
    <row collapsed="false" customFormat="true" customHeight="false" hidden="false" ht="14.1" outlineLevel="0" r="183" s="1">
      <c r="A183" s="1" t="n">
        <v>182</v>
      </c>
      <c r="B183" s="1" t="s">
        <v>211</v>
      </c>
      <c r="C183" s="1" t="n">
        <v>1</v>
      </c>
      <c r="E183" s="9" t="n">
        <v>700</v>
      </c>
      <c r="F183" s="9" t="n">
        <v>2340</v>
      </c>
      <c r="G183" s="1" t="s">
        <v>203</v>
      </c>
      <c r="H183" s="10" t="n">
        <v>1E-005</v>
      </c>
      <c r="I183" s="1" t="s">
        <v>21</v>
      </c>
      <c r="J183" s="1" t="n">
        <v>20</v>
      </c>
      <c r="K183" s="1" t="s">
        <v>22</v>
      </c>
      <c r="P183" s="9" t="n">
        <v>300</v>
      </c>
      <c r="Q183" s="1" t="s">
        <v>22</v>
      </c>
      <c r="X183" s="9" t="n">
        <v>11.31635121</v>
      </c>
      <c r="Y183" s="1" t="s">
        <v>22</v>
      </c>
      <c r="Z183" s="20" t="n">
        <v>0.8145</v>
      </c>
      <c r="AA183" s="1" t="n">
        <f aca="false">0.1*Z183</f>
        <v>0.08145</v>
      </c>
      <c r="AB183" s="1" t="s">
        <v>21</v>
      </c>
      <c r="AD183" s="3"/>
    </row>
    <row collapsed="false" customFormat="true" customHeight="false" hidden="false" ht="14.1" outlineLevel="0" r="184" s="1">
      <c r="A184" s="1" t="n">
        <v>183</v>
      </c>
      <c r="B184" s="1" t="s">
        <v>212</v>
      </c>
      <c r="C184" s="1" t="n">
        <v>1</v>
      </c>
      <c r="E184" s="9" t="n">
        <v>400</v>
      </c>
      <c r="F184" s="22" t="n">
        <v>506.625</v>
      </c>
      <c r="G184" s="1" t="s">
        <v>213</v>
      </c>
      <c r="H184" s="10" t="n">
        <v>1E-005</v>
      </c>
      <c r="I184" s="1" t="s">
        <v>21</v>
      </c>
      <c r="J184" s="9" t="n">
        <v>40</v>
      </c>
      <c r="K184" s="1" t="s">
        <v>22</v>
      </c>
      <c r="P184" s="9" t="n">
        <v>3500</v>
      </c>
      <c r="Q184" s="1" t="s">
        <v>22</v>
      </c>
      <c r="X184" s="1" t="n">
        <v>3.74171477442805</v>
      </c>
      <c r="Y184" s="1" t="s">
        <v>22</v>
      </c>
      <c r="Z184" s="23" t="n">
        <v>0.00427613317499714</v>
      </c>
      <c r="AA184" s="1" t="n">
        <f aca="false">0.1*Z184</f>
        <v>0.000427613317499714</v>
      </c>
      <c r="AB184" s="1" t="s">
        <v>21</v>
      </c>
      <c r="AD184" s="3"/>
    </row>
    <row collapsed="false" customFormat="true" customHeight="false" hidden="false" ht="14.1" outlineLevel="0" r="185" s="1">
      <c r="A185" s="1" t="n">
        <v>184</v>
      </c>
      <c r="B185" s="1" t="s">
        <v>214</v>
      </c>
      <c r="C185" s="1" t="n">
        <v>1</v>
      </c>
      <c r="E185" s="9" t="n">
        <v>400</v>
      </c>
      <c r="F185" s="22" t="n">
        <v>1013.25</v>
      </c>
      <c r="G185" s="1" t="s">
        <v>213</v>
      </c>
      <c r="H185" s="10" t="n">
        <v>1E-005</v>
      </c>
      <c r="I185" s="1" t="s">
        <v>21</v>
      </c>
      <c r="J185" s="9" t="n">
        <v>40</v>
      </c>
      <c r="K185" s="1" t="s">
        <v>22</v>
      </c>
      <c r="P185" s="9" t="n">
        <v>3500</v>
      </c>
      <c r="Q185" s="1" t="s">
        <v>22</v>
      </c>
      <c r="X185" s="1" t="n">
        <v>3.08533145275035</v>
      </c>
      <c r="Y185" s="1" t="s">
        <v>22</v>
      </c>
      <c r="Z185" s="23" t="n">
        <v>0.00437420962396497</v>
      </c>
      <c r="AA185" s="1" t="n">
        <f aca="false">0.1*Z185</f>
        <v>0.000437420962396497</v>
      </c>
      <c r="AB185" s="1" t="s">
        <v>21</v>
      </c>
      <c r="AD185" s="3"/>
    </row>
    <row collapsed="false" customFormat="true" customHeight="false" hidden="false" ht="14.1" outlineLevel="0" r="186" s="1">
      <c r="A186" s="1" t="n">
        <v>185</v>
      </c>
      <c r="B186" s="1" t="s">
        <v>215</v>
      </c>
      <c r="C186" s="1" t="n">
        <v>1</v>
      </c>
      <c r="E186" s="9" t="n">
        <v>400</v>
      </c>
      <c r="F186" s="22" t="n">
        <v>1013.25</v>
      </c>
      <c r="G186" s="1" t="s">
        <v>213</v>
      </c>
      <c r="H186" s="10" t="n">
        <v>1E-005</v>
      </c>
      <c r="I186" s="1" t="s">
        <v>21</v>
      </c>
      <c r="J186" s="9" t="n">
        <v>40</v>
      </c>
      <c r="K186" s="1" t="s">
        <v>22</v>
      </c>
      <c r="P186" s="9" t="n">
        <v>3500</v>
      </c>
      <c r="Q186" s="1" t="s">
        <v>22</v>
      </c>
      <c r="X186" s="1" t="n">
        <v>6.41613198900092</v>
      </c>
      <c r="Y186" s="1" t="s">
        <v>22</v>
      </c>
      <c r="Z186" s="23" t="n">
        <v>0.00853265106020073</v>
      </c>
      <c r="AA186" s="1" t="n">
        <f aca="false">0.1*Z186</f>
        <v>0.000853265106020073</v>
      </c>
      <c r="AB186" s="1" t="s">
        <v>21</v>
      </c>
      <c r="AD186" s="3"/>
    </row>
    <row collapsed="false" customFormat="true" customHeight="false" hidden="false" ht="14.1" outlineLevel="0" r="187" s="1">
      <c r="A187" s="1" t="n">
        <v>186</v>
      </c>
      <c r="B187" s="1" t="s">
        <v>216</v>
      </c>
      <c r="C187" s="1" t="n">
        <v>1</v>
      </c>
      <c r="E187" s="9" t="n">
        <v>400</v>
      </c>
      <c r="F187" s="22" t="n">
        <v>1519.875</v>
      </c>
      <c r="G187" s="1" t="s">
        <v>213</v>
      </c>
      <c r="H187" s="10" t="n">
        <v>1E-005</v>
      </c>
      <c r="I187" s="1" t="s">
        <v>21</v>
      </c>
      <c r="J187" s="9" t="n">
        <v>40</v>
      </c>
      <c r="K187" s="1" t="s">
        <v>22</v>
      </c>
      <c r="P187" s="9" t="n">
        <v>3500</v>
      </c>
      <c r="Q187" s="1" t="s">
        <v>22</v>
      </c>
      <c r="X187" s="1" t="n">
        <v>5.88631012445341</v>
      </c>
      <c r="Y187" s="1" t="s">
        <v>22</v>
      </c>
      <c r="Z187" s="23" t="n">
        <v>0.00870918866834281</v>
      </c>
      <c r="AA187" s="1" t="n">
        <f aca="false">0.1*Z187</f>
        <v>0.000870918866834281</v>
      </c>
      <c r="AB187" s="1" t="s">
        <v>21</v>
      </c>
      <c r="AD187" s="3"/>
    </row>
    <row collapsed="false" customFormat="true" customHeight="false" hidden="false" ht="14.1" outlineLevel="0" r="188" s="1">
      <c r="A188" s="1" t="n">
        <v>187</v>
      </c>
      <c r="B188" s="1" t="s">
        <v>217</v>
      </c>
      <c r="C188" s="1" t="n">
        <v>1</v>
      </c>
      <c r="E188" s="9" t="n">
        <v>450</v>
      </c>
      <c r="F188" s="22" t="n">
        <v>506.625</v>
      </c>
      <c r="G188" s="1" t="s">
        <v>213</v>
      </c>
      <c r="H188" s="10" t="n">
        <v>1E-005</v>
      </c>
      <c r="I188" s="1" t="s">
        <v>21</v>
      </c>
      <c r="J188" s="9" t="n">
        <v>40</v>
      </c>
      <c r="K188" s="1" t="s">
        <v>22</v>
      </c>
      <c r="P188" s="9" t="n">
        <v>3500</v>
      </c>
      <c r="Q188" s="1" t="s">
        <v>22</v>
      </c>
      <c r="X188" s="1" t="n">
        <v>5.53272209927284</v>
      </c>
      <c r="Y188" s="1" t="s">
        <v>22</v>
      </c>
      <c r="Z188" s="23" t="n">
        <v>0.00455074723210705</v>
      </c>
      <c r="AA188" s="1" t="n">
        <f aca="false">0.1*Z188</f>
        <v>0.000455074723210705</v>
      </c>
      <c r="AB188" s="1" t="s">
        <v>21</v>
      </c>
      <c r="AD188" s="3"/>
    </row>
    <row collapsed="false" customFormat="true" customHeight="false" hidden="false" ht="14.1" outlineLevel="0" r="189" s="1">
      <c r="A189" s="1" t="n">
        <v>188</v>
      </c>
      <c r="B189" s="1" t="s">
        <v>218</v>
      </c>
      <c r="C189" s="1" t="n">
        <v>1</v>
      </c>
      <c r="E189" s="9" t="n">
        <v>450</v>
      </c>
      <c r="F189" s="22" t="n">
        <v>1013.25</v>
      </c>
      <c r="G189" s="1" t="s">
        <v>213</v>
      </c>
      <c r="H189" s="10" t="n">
        <v>1E-005</v>
      </c>
      <c r="I189" s="1" t="s">
        <v>21</v>
      </c>
      <c r="J189" s="9" t="n">
        <v>40</v>
      </c>
      <c r="K189" s="1" t="s">
        <v>22</v>
      </c>
      <c r="P189" s="9" t="n">
        <v>3500</v>
      </c>
      <c r="Q189" s="1" t="s">
        <v>22</v>
      </c>
      <c r="X189" s="1" t="n">
        <v>3.52964905203711</v>
      </c>
      <c r="Y189" s="1" t="s">
        <v>22</v>
      </c>
      <c r="Z189" s="23" t="n">
        <v>0.00464882368107488</v>
      </c>
      <c r="AA189" s="1" t="n">
        <f aca="false">0.1*Z189</f>
        <v>0.000464882368107488</v>
      </c>
      <c r="AB189" s="1" t="s">
        <v>21</v>
      </c>
      <c r="AD189" s="3"/>
    </row>
    <row collapsed="false" customFormat="true" customHeight="false" hidden="false" ht="14.1" outlineLevel="0" r="190" s="1">
      <c r="A190" s="1" t="n">
        <v>189</v>
      </c>
      <c r="B190" s="1" t="s">
        <v>219</v>
      </c>
      <c r="C190" s="1" t="n">
        <v>1</v>
      </c>
      <c r="E190" s="9" t="n">
        <v>450</v>
      </c>
      <c r="F190" s="22" t="n">
        <v>1013.25</v>
      </c>
      <c r="G190" s="1" t="s">
        <v>213</v>
      </c>
      <c r="H190" s="10" t="n">
        <v>1E-005</v>
      </c>
      <c r="I190" s="1" t="s">
        <v>21</v>
      </c>
      <c r="J190" s="9" t="n">
        <v>40</v>
      </c>
      <c r="K190" s="1" t="s">
        <v>22</v>
      </c>
      <c r="P190" s="9" t="n">
        <v>3500</v>
      </c>
      <c r="Q190" s="1" t="s">
        <v>22</v>
      </c>
      <c r="X190" s="1" t="n">
        <v>7.39488696387069</v>
      </c>
      <c r="Y190" s="1" t="s">
        <v>22</v>
      </c>
      <c r="Z190" s="23" t="n">
        <v>0.00896418743565915</v>
      </c>
      <c r="AA190" s="1" t="n">
        <f aca="false">0.1*Z190</f>
        <v>0.000896418743565915</v>
      </c>
      <c r="AB190" s="1" t="s">
        <v>21</v>
      </c>
      <c r="AD190" s="3"/>
    </row>
    <row collapsed="false" customFormat="true" customHeight="false" hidden="false" ht="14.1" outlineLevel="0" r="191" s="1">
      <c r="A191" s="1" t="n">
        <v>190</v>
      </c>
      <c r="B191" s="1" t="s">
        <v>220</v>
      </c>
      <c r="C191" s="1" t="n">
        <v>1</v>
      </c>
      <c r="E191" s="9" t="n">
        <v>430</v>
      </c>
      <c r="F191" s="22" t="n">
        <v>1450</v>
      </c>
      <c r="G191" s="1" t="s">
        <v>221</v>
      </c>
      <c r="H191" s="10" t="n">
        <v>1E-005</v>
      </c>
      <c r="I191" s="1" t="s">
        <v>21</v>
      </c>
      <c r="J191" s="1" t="n">
        <v>200</v>
      </c>
      <c r="K191" s="1" t="s">
        <v>22</v>
      </c>
      <c r="P191" s="1" t="n">
        <v>1000</v>
      </c>
      <c r="Q191" s="1" t="s">
        <v>22</v>
      </c>
      <c r="X191" s="1" t="n">
        <v>79.99</v>
      </c>
      <c r="Y191" s="1" t="s">
        <v>22</v>
      </c>
      <c r="Z191" s="2" t="n">
        <v>1.59</v>
      </c>
      <c r="AA191" s="1" t="n">
        <f aca="false">0.1*Z191</f>
        <v>0.159</v>
      </c>
      <c r="AB191" s="1" t="s">
        <v>21</v>
      </c>
      <c r="AD191" s="3"/>
    </row>
    <row collapsed="false" customFormat="true" customHeight="false" hidden="false" ht="14.1" outlineLevel="0" r="192" s="1">
      <c r="A192" s="1" t="n">
        <v>191</v>
      </c>
      <c r="B192" s="1" t="s">
        <v>222</v>
      </c>
      <c r="C192" s="1" t="n">
        <v>1</v>
      </c>
      <c r="E192" s="9" t="n">
        <v>600</v>
      </c>
      <c r="F192" s="22" t="n">
        <v>1450</v>
      </c>
      <c r="G192" s="1" t="s">
        <v>221</v>
      </c>
      <c r="H192" s="10" t="n">
        <v>1E-005</v>
      </c>
      <c r="I192" s="1" t="s">
        <v>21</v>
      </c>
      <c r="J192" s="1" t="n">
        <v>200</v>
      </c>
      <c r="K192" s="1" t="s">
        <v>22</v>
      </c>
      <c r="P192" s="1" t="n">
        <v>1000</v>
      </c>
      <c r="Q192" s="1" t="s">
        <v>22</v>
      </c>
      <c r="X192" s="1" t="n">
        <v>79.99</v>
      </c>
      <c r="Y192" s="1" t="s">
        <v>22</v>
      </c>
      <c r="Z192" s="2" t="n">
        <v>1.69</v>
      </c>
      <c r="AA192" s="1" t="n">
        <f aca="false">0.1*Z192</f>
        <v>0.169</v>
      </c>
      <c r="AB192" s="1" t="s">
        <v>21</v>
      </c>
      <c r="AD192" s="3"/>
    </row>
    <row collapsed="false" customFormat="false" customHeight="false" hidden="false" ht="15.3" outlineLevel="0" r="193">
      <c r="A193" s="1" t="n">
        <v>192</v>
      </c>
      <c r="B193" s="14" t="s">
        <v>223</v>
      </c>
      <c r="C193" s="1" t="n">
        <v>1</v>
      </c>
      <c r="D193" s="14"/>
      <c r="E193" s="14" t="n">
        <v>600</v>
      </c>
      <c r="F193" s="16" t="n">
        <v>1000</v>
      </c>
      <c r="G193" s="14" t="s">
        <v>224</v>
      </c>
      <c r="H193" s="10" t="n">
        <v>1E-005</v>
      </c>
      <c r="I193" s="1" t="s">
        <v>21</v>
      </c>
      <c r="J193" s="14" t="n">
        <v>50</v>
      </c>
      <c r="K193" s="14" t="s">
        <v>22</v>
      </c>
      <c r="L193" s="14"/>
      <c r="M193" s="14"/>
      <c r="N193" s="14"/>
      <c r="O193" s="14"/>
      <c r="P193" s="14" t="n">
        <v>3500</v>
      </c>
      <c r="Q193" s="14" t="s">
        <v>22</v>
      </c>
      <c r="R193" s="14"/>
      <c r="S193" s="14"/>
      <c r="T193" s="14" t="n">
        <v>20.45505</v>
      </c>
      <c r="U193" s="14" t="s">
        <v>22</v>
      </c>
      <c r="V193" s="14"/>
      <c r="W193" s="14"/>
      <c r="X193" s="14"/>
      <c r="Y193" s="14"/>
      <c r="Z193" s="11" t="n">
        <v>0.00102329299228075</v>
      </c>
      <c r="AA193" s="1" t="n">
        <f aca="false">0.1*Z193</f>
        <v>0.000102329299228075</v>
      </c>
      <c r="AB193" s="1" t="s">
        <v>21</v>
      </c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</row>
    <row collapsed="false" customFormat="false" customHeight="false" hidden="false" ht="15.3" outlineLevel="0" r="194">
      <c r="A194" s="1" t="n">
        <v>193</v>
      </c>
      <c r="B194" s="14" t="s">
        <v>225</v>
      </c>
      <c r="C194" s="1" t="n">
        <v>1</v>
      </c>
      <c r="D194" s="14"/>
      <c r="E194" s="14" t="n">
        <v>600</v>
      </c>
      <c r="F194" s="16" t="n">
        <v>980</v>
      </c>
      <c r="G194" s="14" t="s">
        <v>224</v>
      </c>
      <c r="H194" s="10" t="n">
        <v>1E-005</v>
      </c>
      <c r="I194" s="1" t="s">
        <v>21</v>
      </c>
      <c r="J194" s="14" t="n">
        <v>50</v>
      </c>
      <c r="K194" s="14" t="s">
        <v>22</v>
      </c>
      <c r="L194" s="14"/>
      <c r="M194" s="14"/>
      <c r="N194" s="14"/>
      <c r="O194" s="14"/>
      <c r="P194" s="14" t="n">
        <v>3500</v>
      </c>
      <c r="Q194" s="14" t="s">
        <v>22</v>
      </c>
      <c r="R194" s="14"/>
      <c r="S194" s="14"/>
      <c r="T194" s="14" t="n">
        <v>20.45505</v>
      </c>
      <c r="U194" s="14" t="s">
        <v>22</v>
      </c>
      <c r="V194" s="14"/>
      <c r="W194" s="14"/>
      <c r="X194" s="14"/>
      <c r="Y194" s="14"/>
      <c r="Z194" s="11" t="n">
        <v>0.000926829823379349</v>
      </c>
      <c r="AA194" s="1" t="n">
        <f aca="false">0.1*Z194</f>
        <v>9.26829823379349E-005</v>
      </c>
      <c r="AB194" s="1" t="s">
        <v>21</v>
      </c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</row>
    <row collapsed="false" customFormat="false" customHeight="false" hidden="false" ht="14.1" outlineLevel="0" r="195">
      <c r="A195" s="1" t="n">
        <v>194</v>
      </c>
      <c r="B195" s="14" t="s">
        <v>226</v>
      </c>
      <c r="C195" s="1" t="n">
        <v>1</v>
      </c>
      <c r="D195" s="14"/>
      <c r="E195" s="14" t="n">
        <v>600</v>
      </c>
      <c r="F195" s="14" t="n">
        <v>752</v>
      </c>
      <c r="G195" s="14" t="s">
        <v>224</v>
      </c>
      <c r="H195" s="10" t="n">
        <v>1E-005</v>
      </c>
      <c r="I195" s="1" t="s">
        <v>21</v>
      </c>
      <c r="J195" s="14" t="n">
        <v>50</v>
      </c>
      <c r="K195" s="14" t="s">
        <v>22</v>
      </c>
      <c r="L195" s="14"/>
      <c r="M195" s="14"/>
      <c r="N195" s="14"/>
      <c r="O195" s="14"/>
      <c r="P195" s="14" t="n">
        <v>3500</v>
      </c>
      <c r="Q195" s="14" t="s">
        <v>22</v>
      </c>
      <c r="R195" s="14"/>
      <c r="S195" s="14"/>
      <c r="T195" s="14" t="n">
        <v>20.45505</v>
      </c>
      <c r="U195" s="14" t="s">
        <v>22</v>
      </c>
      <c r="V195" s="14"/>
      <c r="W195" s="14"/>
      <c r="X195" s="14"/>
      <c r="Y195" s="14"/>
      <c r="Z195" s="14" t="n">
        <v>0.00050192495905388</v>
      </c>
      <c r="AA195" s="1" t="n">
        <f aca="false">0.1*Z195</f>
        <v>5.0192495905388E-005</v>
      </c>
      <c r="AB195" s="1" t="s">
        <v>21</v>
      </c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</row>
    <row collapsed="false" customFormat="false" customHeight="false" hidden="false" ht="14.1" outlineLevel="0" r="196">
      <c r="A196" s="1" t="n">
        <v>195</v>
      </c>
      <c r="B196" s="14" t="s">
        <v>227</v>
      </c>
      <c r="C196" s="1" t="n">
        <v>1</v>
      </c>
      <c r="D196" s="14"/>
      <c r="E196" s="14" t="n">
        <v>600</v>
      </c>
      <c r="F196" s="14" t="n">
        <v>1000</v>
      </c>
      <c r="G196" s="14" t="s">
        <v>224</v>
      </c>
      <c r="H196" s="10" t="n">
        <v>1E-005</v>
      </c>
      <c r="I196" s="1" t="s">
        <v>21</v>
      </c>
      <c r="J196" s="14" t="n">
        <v>50</v>
      </c>
      <c r="K196" s="14" t="s">
        <v>22</v>
      </c>
      <c r="L196" s="14"/>
      <c r="M196" s="14"/>
      <c r="N196" s="14"/>
      <c r="O196" s="14"/>
      <c r="P196" s="14" t="n">
        <v>3500</v>
      </c>
      <c r="Q196" s="14" t="s">
        <v>22</v>
      </c>
      <c r="R196" s="14"/>
      <c r="S196" s="14"/>
      <c r="T196" s="14" t="n">
        <v>20.45505</v>
      </c>
      <c r="U196" s="14" t="s">
        <v>22</v>
      </c>
      <c r="V196" s="14"/>
      <c r="W196" s="14"/>
      <c r="X196" s="14"/>
      <c r="Y196" s="14"/>
      <c r="Z196" s="14" t="n">
        <v>0.00127002819936064</v>
      </c>
      <c r="AA196" s="1" t="n">
        <f aca="false">0.1*Z196</f>
        <v>0.000127002819936064</v>
      </c>
      <c r="AB196" s="1" t="s">
        <v>21</v>
      </c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</row>
    <row collapsed="false" customFormat="false" customHeight="false" hidden="false" ht="14.1" outlineLevel="0" r="197">
      <c r="A197" s="1" t="n">
        <v>196</v>
      </c>
      <c r="B197" s="14" t="s">
        <v>228</v>
      </c>
      <c r="C197" s="1" t="n">
        <v>1</v>
      </c>
      <c r="D197" s="14"/>
      <c r="E197" s="14" t="n">
        <v>600</v>
      </c>
      <c r="F197" s="14" t="n">
        <v>1246</v>
      </c>
      <c r="G197" s="14" t="s">
        <v>224</v>
      </c>
      <c r="H197" s="10" t="n">
        <v>1E-005</v>
      </c>
      <c r="I197" s="1" t="s">
        <v>21</v>
      </c>
      <c r="J197" s="14" t="n">
        <v>50</v>
      </c>
      <c r="K197" s="14" t="s">
        <v>22</v>
      </c>
      <c r="L197" s="14"/>
      <c r="M197" s="14"/>
      <c r="N197" s="14"/>
      <c r="O197" s="14"/>
      <c r="P197" s="14" t="n">
        <v>3500</v>
      </c>
      <c r="Q197" s="14" t="s">
        <v>22</v>
      </c>
      <c r="R197" s="14"/>
      <c r="S197" s="14"/>
      <c r="T197" s="14" t="n">
        <v>20.45505</v>
      </c>
      <c r="U197" s="14" t="s">
        <v>22</v>
      </c>
      <c r="V197" s="14"/>
      <c r="W197" s="14"/>
      <c r="X197" s="14"/>
      <c r="Y197" s="14"/>
      <c r="Z197" s="14" t="n">
        <v>0.00182992995742417</v>
      </c>
      <c r="AA197" s="1" t="n">
        <f aca="false">0.1*Z197</f>
        <v>0.000182992995742417</v>
      </c>
      <c r="AB197" s="1" t="s">
        <v>21</v>
      </c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</row>
    <row collapsed="false" customFormat="false" customHeight="false" hidden="false" ht="14.1" outlineLevel="0" r="198">
      <c r="A198" s="1" t="n">
        <v>197</v>
      </c>
      <c r="B198" s="14" t="s">
        <v>229</v>
      </c>
      <c r="C198" s="1" t="n">
        <v>1</v>
      </c>
      <c r="D198" s="14"/>
      <c r="E198" s="14" t="n">
        <v>600</v>
      </c>
      <c r="F198" s="14" t="n">
        <v>1516</v>
      </c>
      <c r="G198" s="14" t="s">
        <v>224</v>
      </c>
      <c r="H198" s="10" t="n">
        <v>1E-005</v>
      </c>
      <c r="I198" s="1" t="s">
        <v>21</v>
      </c>
      <c r="J198" s="14" t="n">
        <v>50</v>
      </c>
      <c r="K198" s="14" t="s">
        <v>22</v>
      </c>
      <c r="L198" s="14"/>
      <c r="M198" s="14"/>
      <c r="N198" s="14"/>
      <c r="O198" s="14"/>
      <c r="P198" s="14" t="n">
        <v>3500</v>
      </c>
      <c r="Q198" s="14" t="s">
        <v>22</v>
      </c>
      <c r="R198" s="14"/>
      <c r="S198" s="14"/>
      <c r="T198" s="14" t="n">
        <v>20.45505</v>
      </c>
      <c r="U198" s="14" t="s">
        <v>22</v>
      </c>
      <c r="V198" s="14"/>
      <c r="W198" s="14"/>
      <c r="X198" s="14"/>
      <c r="Y198" s="14"/>
      <c r="Z198" s="14" t="n">
        <v>0.00199170775458754</v>
      </c>
      <c r="AA198" s="1" t="n">
        <f aca="false">0.1*Z198</f>
        <v>0.000199170775458754</v>
      </c>
      <c r="AB198" s="1" t="s">
        <v>21</v>
      </c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</row>
    <row collapsed="false" customFormat="false" customHeight="false" hidden="false" ht="15.3" outlineLevel="0" r="199">
      <c r="A199" s="1" t="n">
        <v>198</v>
      </c>
      <c r="B199" s="14" t="s">
        <v>230</v>
      </c>
      <c r="C199" s="1" t="n">
        <v>1</v>
      </c>
      <c r="D199" s="14"/>
      <c r="E199" s="14" t="n">
        <v>550</v>
      </c>
      <c r="F199" s="16" t="n">
        <v>980</v>
      </c>
      <c r="G199" s="14" t="s">
        <v>224</v>
      </c>
      <c r="H199" s="10" t="n">
        <v>1E-005</v>
      </c>
      <c r="I199" s="1" t="s">
        <v>21</v>
      </c>
      <c r="J199" s="14" t="n">
        <v>50</v>
      </c>
      <c r="K199" s="14" t="s">
        <v>22</v>
      </c>
      <c r="L199" s="14"/>
      <c r="M199" s="14"/>
      <c r="N199" s="14"/>
      <c r="O199" s="14"/>
      <c r="P199" s="14" t="n">
        <v>3500</v>
      </c>
      <c r="Q199" s="14" t="s">
        <v>22</v>
      </c>
      <c r="R199" s="14"/>
      <c r="S199" s="14"/>
      <c r="T199" s="14" t="n">
        <v>20.45505</v>
      </c>
      <c r="U199" s="14" t="s">
        <v>22</v>
      </c>
      <c r="V199" s="14"/>
      <c r="W199" s="14"/>
      <c r="X199" s="14"/>
      <c r="Y199" s="14"/>
      <c r="Z199" s="11" t="n">
        <v>0.00165958690743756</v>
      </c>
      <c r="AA199" s="1" t="n">
        <f aca="false">0.1*Z199</f>
        <v>0.000165958690743756</v>
      </c>
      <c r="AB199" s="1" t="s">
        <v>21</v>
      </c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</row>
    <row collapsed="false" customFormat="false" customHeight="false" hidden="false" ht="15.3" outlineLevel="0" r="200">
      <c r="A200" s="1" t="n">
        <v>199</v>
      </c>
      <c r="B200" s="14" t="s">
        <v>231</v>
      </c>
      <c r="C200" s="1" t="n">
        <v>1</v>
      </c>
      <c r="D200" s="14"/>
      <c r="E200" s="14" t="n">
        <v>550</v>
      </c>
      <c r="F200" s="16" t="n">
        <v>1038</v>
      </c>
      <c r="G200" s="14" t="s">
        <v>224</v>
      </c>
      <c r="H200" s="10" t="n">
        <v>1E-005</v>
      </c>
      <c r="I200" s="1" t="s">
        <v>21</v>
      </c>
      <c r="J200" s="14" t="n">
        <v>50</v>
      </c>
      <c r="K200" s="14" t="s">
        <v>22</v>
      </c>
      <c r="L200" s="14"/>
      <c r="M200" s="14"/>
      <c r="N200" s="14"/>
      <c r="O200" s="14"/>
      <c r="P200" s="14" t="n">
        <v>3500</v>
      </c>
      <c r="Q200" s="14" t="s">
        <v>22</v>
      </c>
      <c r="R200" s="14"/>
      <c r="S200" s="14"/>
      <c r="T200" s="14" t="n">
        <v>20.45505</v>
      </c>
      <c r="U200" s="14" t="s">
        <v>22</v>
      </c>
      <c r="V200" s="14"/>
      <c r="W200" s="14"/>
      <c r="X200" s="14"/>
      <c r="Y200" s="14"/>
      <c r="Z200" s="11" t="n">
        <v>0.0018113400926196</v>
      </c>
      <c r="AA200" s="1" t="n">
        <f aca="false">0.1*Z200</f>
        <v>0.00018113400926196</v>
      </c>
      <c r="AB200" s="1" t="s">
        <v>21</v>
      </c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</row>
    <row collapsed="false" customFormat="false" customHeight="false" hidden="false" ht="14.1" outlineLevel="0" r="201">
      <c r="A201" s="1" t="n">
        <v>200</v>
      </c>
      <c r="B201" s="14" t="s">
        <v>232</v>
      </c>
      <c r="C201" s="1" t="n">
        <v>1</v>
      </c>
      <c r="D201" s="14"/>
      <c r="E201" s="14" t="n">
        <v>500</v>
      </c>
      <c r="F201" s="14" t="n">
        <v>999</v>
      </c>
      <c r="G201" s="14" t="s">
        <v>224</v>
      </c>
      <c r="H201" s="10" t="n">
        <v>1E-005</v>
      </c>
      <c r="I201" s="1" t="s">
        <v>21</v>
      </c>
      <c r="J201" s="14" t="n">
        <v>50</v>
      </c>
      <c r="K201" s="14" t="s">
        <v>22</v>
      </c>
      <c r="L201" s="14"/>
      <c r="M201" s="14"/>
      <c r="N201" s="14"/>
      <c r="O201" s="14"/>
      <c r="P201" s="14" t="n">
        <v>3500</v>
      </c>
      <c r="Q201" s="14" t="s">
        <v>22</v>
      </c>
      <c r="R201" s="14"/>
      <c r="S201" s="14"/>
      <c r="T201" s="14" t="n">
        <v>20.45505</v>
      </c>
      <c r="U201" s="14" t="s">
        <v>22</v>
      </c>
      <c r="V201" s="14"/>
      <c r="W201" s="14"/>
      <c r="X201" s="14"/>
      <c r="Y201" s="14"/>
      <c r="Z201" s="14" t="n">
        <v>0.00132821054900239</v>
      </c>
      <c r="AA201" s="1" t="n">
        <f aca="false">0.1*Z201</f>
        <v>0.000132821054900239</v>
      </c>
      <c r="AB201" s="1" t="s">
        <v>21</v>
      </c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</row>
    <row collapsed="false" customFormat="false" customHeight="false" hidden="false" ht="15.3" outlineLevel="0" r="202">
      <c r="A202" s="1" t="n">
        <v>201</v>
      </c>
      <c r="B202" s="14" t="s">
        <v>233</v>
      </c>
      <c r="C202" s="1" t="n">
        <v>1</v>
      </c>
      <c r="D202" s="14"/>
      <c r="E202" s="14" t="n">
        <v>450</v>
      </c>
      <c r="F202" s="16" t="n">
        <v>982</v>
      </c>
      <c r="G202" s="14" t="s">
        <v>224</v>
      </c>
      <c r="H202" s="10" t="n">
        <v>1E-005</v>
      </c>
      <c r="I202" s="1" t="s">
        <v>21</v>
      </c>
      <c r="J202" s="14" t="n">
        <v>50</v>
      </c>
      <c r="K202" s="14" t="s">
        <v>22</v>
      </c>
      <c r="L202" s="14"/>
      <c r="M202" s="14"/>
      <c r="N202" s="14"/>
      <c r="O202" s="14"/>
      <c r="P202" s="14" t="n">
        <v>3500</v>
      </c>
      <c r="Q202" s="14" t="s">
        <v>22</v>
      </c>
      <c r="R202" s="14"/>
      <c r="S202" s="14"/>
      <c r="T202" s="14" t="n">
        <v>20.45505</v>
      </c>
      <c r="U202" s="14" t="s">
        <v>22</v>
      </c>
      <c r="V202" s="14"/>
      <c r="W202" s="14"/>
      <c r="X202" s="14"/>
      <c r="Y202" s="14"/>
      <c r="Z202" s="11" t="n">
        <v>0.000672976656284317</v>
      </c>
      <c r="AA202" s="1" t="n">
        <f aca="false">0.1*Z202</f>
        <v>6.72976656284317E-005</v>
      </c>
      <c r="AB202" s="1" t="s">
        <v>21</v>
      </c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</row>
    <row collapsed="false" customFormat="false" customHeight="false" hidden="false" ht="15.3" outlineLevel="0" r="203">
      <c r="A203" s="1" t="n">
        <v>202</v>
      </c>
      <c r="B203" s="14" t="s">
        <v>234</v>
      </c>
      <c r="C203" s="1" t="n">
        <v>1</v>
      </c>
      <c r="D203" s="14"/>
      <c r="E203" s="14" t="n">
        <v>450</v>
      </c>
      <c r="F203" s="16" t="n">
        <v>1060</v>
      </c>
      <c r="G203" s="14" t="s">
        <v>224</v>
      </c>
      <c r="H203" s="10" t="n">
        <v>1E-005</v>
      </c>
      <c r="I203" s="1" t="s">
        <v>21</v>
      </c>
      <c r="J203" s="14" t="n">
        <v>50</v>
      </c>
      <c r="K203" s="14" t="s">
        <v>22</v>
      </c>
      <c r="L203" s="14"/>
      <c r="M203" s="14"/>
      <c r="N203" s="14"/>
      <c r="O203" s="14"/>
      <c r="P203" s="14" t="n">
        <v>3500</v>
      </c>
      <c r="Q203" s="14" t="s">
        <v>22</v>
      </c>
      <c r="R203" s="14"/>
      <c r="S203" s="14"/>
      <c r="T203" s="14" t="n">
        <v>20.45505</v>
      </c>
      <c r="U203" s="14" t="s">
        <v>22</v>
      </c>
      <c r="V203" s="14"/>
      <c r="W203" s="14"/>
      <c r="X203" s="14"/>
      <c r="Y203" s="14"/>
      <c r="Z203" s="11" t="n">
        <v>0.000772680585095702</v>
      </c>
      <c r="AA203" s="1" t="n">
        <f aca="false">0.1*Z203</f>
        <v>7.72680585095702E-005</v>
      </c>
      <c r="AB203" s="1" t="s">
        <v>21</v>
      </c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</row>
    <row collapsed="false" customFormat="false" customHeight="false" hidden="false" ht="15.3" outlineLevel="0" r="204">
      <c r="A204" s="1" t="n">
        <v>203</v>
      </c>
      <c r="B204" s="14" t="s">
        <v>235</v>
      </c>
      <c r="C204" s="1" t="n">
        <v>1</v>
      </c>
      <c r="D204" s="14"/>
      <c r="E204" s="14" t="n">
        <v>400</v>
      </c>
      <c r="F204" s="16" t="n">
        <v>1035</v>
      </c>
      <c r="G204" s="14" t="s">
        <v>224</v>
      </c>
      <c r="H204" s="10" t="n">
        <v>1E-005</v>
      </c>
      <c r="I204" s="1" t="s">
        <v>21</v>
      </c>
      <c r="J204" s="14" t="n">
        <v>50</v>
      </c>
      <c r="K204" s="14" t="s">
        <v>22</v>
      </c>
      <c r="L204" s="14"/>
      <c r="M204" s="14"/>
      <c r="N204" s="14"/>
      <c r="O204" s="14"/>
      <c r="P204" s="14" t="n">
        <v>3500</v>
      </c>
      <c r="Q204" s="14" t="s">
        <v>22</v>
      </c>
      <c r="R204" s="14"/>
      <c r="S204" s="14"/>
      <c r="T204" s="14" t="n">
        <v>20.45505</v>
      </c>
      <c r="U204" s="14" t="s">
        <v>22</v>
      </c>
      <c r="V204" s="14"/>
      <c r="W204" s="14"/>
      <c r="X204" s="14"/>
      <c r="Y204" s="14"/>
      <c r="Z204" s="11" t="n">
        <v>0.000516416369272071</v>
      </c>
      <c r="AA204" s="1" t="n">
        <f aca="false">0.1*Z204</f>
        <v>5.16416369272071E-005</v>
      </c>
      <c r="AB204" s="1" t="s">
        <v>21</v>
      </c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</row>
    <row collapsed="false" customFormat="false" customHeight="false" hidden="false" ht="15.3" outlineLevel="0" r="205">
      <c r="A205" s="1" t="n">
        <v>204</v>
      </c>
      <c r="B205" s="14" t="s">
        <v>236</v>
      </c>
      <c r="C205" s="1" t="n">
        <v>1</v>
      </c>
      <c r="D205" s="14"/>
      <c r="E205" s="14" t="n">
        <v>400</v>
      </c>
      <c r="F205" s="16" t="n">
        <v>998</v>
      </c>
      <c r="G205" s="14" t="s">
        <v>224</v>
      </c>
      <c r="H205" s="10" t="n">
        <v>1E-005</v>
      </c>
      <c r="I205" s="1" t="s">
        <v>21</v>
      </c>
      <c r="J205" s="14" t="n">
        <v>50</v>
      </c>
      <c r="K205" s="14" t="s">
        <v>22</v>
      </c>
      <c r="L205" s="14"/>
      <c r="M205" s="14"/>
      <c r="N205" s="14"/>
      <c r="O205" s="14"/>
      <c r="P205" s="14" t="n">
        <v>3500</v>
      </c>
      <c r="Q205" s="14" t="s">
        <v>22</v>
      </c>
      <c r="R205" s="14"/>
      <c r="S205" s="14"/>
      <c r="T205" s="14" t="n">
        <v>20.45505</v>
      </c>
      <c r="U205" s="14" t="s">
        <v>22</v>
      </c>
      <c r="V205" s="14"/>
      <c r="W205" s="14"/>
      <c r="X205" s="14"/>
      <c r="Y205" s="14"/>
      <c r="Z205" s="11" t="n">
        <v>0.00043052661049171</v>
      </c>
      <c r="AA205" s="1" t="n">
        <f aca="false">0.1*Z205</f>
        <v>4.3052661049171E-005</v>
      </c>
      <c r="AB205" s="1" t="s">
        <v>21</v>
      </c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</row>
    <row collapsed="false" customFormat="false" customHeight="false" hidden="false" ht="15.3" outlineLevel="0" r="206">
      <c r="A206" s="1" t="n">
        <v>205</v>
      </c>
      <c r="B206" s="14" t="s">
        <v>237</v>
      </c>
      <c r="C206" s="1" t="n">
        <v>1</v>
      </c>
      <c r="D206" s="14"/>
      <c r="E206" s="14" t="n">
        <v>400</v>
      </c>
      <c r="F206" s="16" t="n">
        <v>1100</v>
      </c>
      <c r="G206" s="14" t="s">
        <v>224</v>
      </c>
      <c r="H206" s="10" t="n">
        <v>1E-005</v>
      </c>
      <c r="I206" s="1" t="s">
        <v>21</v>
      </c>
      <c r="J206" s="14" t="n">
        <v>50</v>
      </c>
      <c r="K206" s="14" t="s">
        <v>22</v>
      </c>
      <c r="L206" s="14"/>
      <c r="M206" s="14"/>
      <c r="N206" s="14"/>
      <c r="O206" s="14"/>
      <c r="P206" s="14" t="n">
        <v>3500</v>
      </c>
      <c r="Q206" s="14" t="s">
        <v>22</v>
      </c>
      <c r="R206" s="14"/>
      <c r="S206" s="14"/>
      <c r="T206" s="14" t="n">
        <v>20.45505</v>
      </c>
      <c r="U206" s="14" t="s">
        <v>22</v>
      </c>
      <c r="V206" s="14"/>
      <c r="W206" s="14"/>
      <c r="X206" s="14"/>
      <c r="Y206" s="14"/>
      <c r="Z206" s="11" t="n">
        <v>0.000616595001861482</v>
      </c>
      <c r="AA206" s="1" t="n">
        <f aca="false">0.1*Z206</f>
        <v>6.16595001861482E-005</v>
      </c>
      <c r="AB206" s="1" t="s">
        <v>21</v>
      </c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</row>
    <row collapsed="false" customFormat="false" customHeight="false" hidden="false" ht="15.3" outlineLevel="0" r="207">
      <c r="A207" s="1" t="n">
        <v>206</v>
      </c>
      <c r="B207" s="14" t="s">
        <v>238</v>
      </c>
      <c r="C207" s="1" t="n">
        <v>1</v>
      </c>
      <c r="D207" s="14"/>
      <c r="E207" s="14" t="n">
        <v>400</v>
      </c>
      <c r="F207" s="16" t="n">
        <v>1430</v>
      </c>
      <c r="G207" s="14" t="s">
        <v>224</v>
      </c>
      <c r="H207" s="10" t="n">
        <v>1E-005</v>
      </c>
      <c r="I207" s="1" t="s">
        <v>21</v>
      </c>
      <c r="J207" s="14" t="n">
        <v>50</v>
      </c>
      <c r="K207" s="14" t="s">
        <v>22</v>
      </c>
      <c r="L207" s="14"/>
      <c r="M207" s="14"/>
      <c r="N207" s="14"/>
      <c r="O207" s="14"/>
      <c r="P207" s="14" t="n">
        <v>3500</v>
      </c>
      <c r="Q207" s="14" t="s">
        <v>22</v>
      </c>
      <c r="R207" s="14"/>
      <c r="S207" s="14"/>
      <c r="T207" s="14" t="n">
        <v>20.45505</v>
      </c>
      <c r="U207" s="14" t="s">
        <v>22</v>
      </c>
      <c r="V207" s="14"/>
      <c r="W207" s="14"/>
      <c r="X207" s="14"/>
      <c r="Y207" s="14"/>
      <c r="Z207" s="11" t="n">
        <v>0.000719448978003699</v>
      </c>
      <c r="AA207" s="1" t="n">
        <f aca="false">0.1*Z207</f>
        <v>7.19448978003699E-005</v>
      </c>
      <c r="AB207" s="1" t="s">
        <v>21</v>
      </c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</row>
    <row collapsed="false" customFormat="false" customHeight="false" hidden="false" ht="15.3" outlineLevel="0" r="208">
      <c r="A208" s="1" t="n">
        <v>207</v>
      </c>
      <c r="B208" s="14" t="s">
        <v>239</v>
      </c>
      <c r="C208" s="1" t="n">
        <v>1</v>
      </c>
      <c r="D208" s="14"/>
      <c r="E208" s="14" t="n">
        <v>400</v>
      </c>
      <c r="F208" s="16" t="n">
        <v>1505</v>
      </c>
      <c r="G208" s="14" t="s">
        <v>224</v>
      </c>
      <c r="H208" s="10" t="n">
        <v>1E-005</v>
      </c>
      <c r="I208" s="1" t="s">
        <v>21</v>
      </c>
      <c r="J208" s="14" t="n">
        <v>50</v>
      </c>
      <c r="K208" s="14" t="s">
        <v>22</v>
      </c>
      <c r="L208" s="14"/>
      <c r="M208" s="14"/>
      <c r="N208" s="14"/>
      <c r="O208" s="14"/>
      <c r="P208" s="14" t="n">
        <v>3500</v>
      </c>
      <c r="Q208" s="14" t="s">
        <v>22</v>
      </c>
      <c r="R208" s="14"/>
      <c r="S208" s="14"/>
      <c r="T208" s="14" t="n">
        <v>20.45505</v>
      </c>
      <c r="U208" s="14" t="s">
        <v>22</v>
      </c>
      <c r="V208" s="14"/>
      <c r="W208" s="14"/>
      <c r="X208" s="14"/>
      <c r="Y208" s="14"/>
      <c r="Z208" s="11" t="n">
        <v>0.000797994687267977</v>
      </c>
      <c r="AA208" s="1" t="n">
        <f aca="false">0.1*Z208</f>
        <v>7.97994687267977E-005</v>
      </c>
      <c r="AB208" s="1" t="s">
        <v>21</v>
      </c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</row>
    <row collapsed="false" customFormat="false" customHeight="false" hidden="false" ht="14.1" outlineLevel="0" r="209">
      <c r="A209" s="1" t="n">
        <v>208</v>
      </c>
      <c r="B209" s="14" t="s">
        <v>240</v>
      </c>
      <c r="C209" s="1" t="n">
        <v>1</v>
      </c>
      <c r="D209" s="14"/>
      <c r="E209" s="14" t="n">
        <v>400</v>
      </c>
      <c r="F209" s="14" t="n">
        <v>2000</v>
      </c>
      <c r="G209" s="14" t="s">
        <v>224</v>
      </c>
      <c r="H209" s="10" t="n">
        <v>1E-005</v>
      </c>
      <c r="I209" s="1" t="s">
        <v>21</v>
      </c>
      <c r="J209" s="14" t="n">
        <v>50</v>
      </c>
      <c r="K209" s="14" t="s">
        <v>22</v>
      </c>
      <c r="L209" s="14"/>
      <c r="M209" s="14"/>
      <c r="N209" s="14"/>
      <c r="O209" s="14"/>
      <c r="P209" s="14" t="n">
        <v>3500</v>
      </c>
      <c r="Q209" s="14" t="s">
        <v>22</v>
      </c>
      <c r="R209" s="14"/>
      <c r="S209" s="14"/>
      <c r="T209" s="14" t="n">
        <v>102.27525</v>
      </c>
      <c r="U209" s="14" t="s">
        <v>22</v>
      </c>
      <c r="V209" s="14"/>
      <c r="W209" s="14"/>
      <c r="X209" s="14"/>
      <c r="Y209" s="14"/>
      <c r="Z209" s="14" t="n">
        <v>0.0035376535265277</v>
      </c>
      <c r="AA209" s="1" t="n">
        <f aca="false">0.1*Z209</f>
        <v>0.00035376535265277</v>
      </c>
      <c r="AB209" s="1" t="s">
        <v>21</v>
      </c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</row>
    <row collapsed="false" customFormat="false" customHeight="false" hidden="false" ht="15.3" outlineLevel="0" r="210">
      <c r="A210" s="1" t="n">
        <v>209</v>
      </c>
      <c r="B210" s="14" t="s">
        <v>241</v>
      </c>
      <c r="C210" s="1" t="n">
        <v>1</v>
      </c>
      <c r="D210" s="14"/>
      <c r="E210" s="16" t="n">
        <v>450</v>
      </c>
      <c r="F210" s="14" t="n">
        <v>2015</v>
      </c>
      <c r="G210" s="14" t="s">
        <v>224</v>
      </c>
      <c r="H210" s="10" t="n">
        <v>1E-005</v>
      </c>
      <c r="I210" s="1" t="s">
        <v>21</v>
      </c>
      <c r="J210" s="14" t="n">
        <v>50</v>
      </c>
      <c r="K210" s="14" t="s">
        <v>22</v>
      </c>
      <c r="L210" s="14"/>
      <c r="M210" s="14"/>
      <c r="N210" s="14"/>
      <c r="O210" s="14"/>
      <c r="P210" s="14" t="n">
        <v>3500</v>
      </c>
      <c r="Q210" s="14" t="s">
        <v>22</v>
      </c>
      <c r="R210" s="14"/>
      <c r="S210" s="14"/>
      <c r="T210" s="14" t="n">
        <v>102.27525</v>
      </c>
      <c r="U210" s="14" t="s">
        <v>22</v>
      </c>
      <c r="V210" s="14"/>
      <c r="W210" s="14"/>
      <c r="X210" s="14"/>
      <c r="Y210" s="14"/>
      <c r="Z210" s="11" t="n">
        <v>0.0048913584606314</v>
      </c>
      <c r="AA210" s="1" t="n">
        <f aca="false">0.1*Z210</f>
        <v>0.00048913584606314</v>
      </c>
      <c r="AB210" s="1" t="s">
        <v>21</v>
      </c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</row>
    <row collapsed="false" customFormat="false" customHeight="false" hidden="false" ht="15.3" outlineLevel="0" r="211">
      <c r="A211" s="1" t="n">
        <v>210</v>
      </c>
      <c r="B211" s="14" t="s">
        <v>242</v>
      </c>
      <c r="C211" s="1" t="n">
        <v>1</v>
      </c>
      <c r="D211" s="14"/>
      <c r="E211" s="16" t="n">
        <v>500</v>
      </c>
      <c r="F211" s="14" t="n">
        <v>2000</v>
      </c>
      <c r="G211" s="14" t="s">
        <v>224</v>
      </c>
      <c r="H211" s="10" t="n">
        <v>1E-005</v>
      </c>
      <c r="I211" s="1" t="s">
        <v>21</v>
      </c>
      <c r="J211" s="14" t="n">
        <v>50</v>
      </c>
      <c r="K211" s="14" t="s">
        <v>22</v>
      </c>
      <c r="L211" s="14"/>
      <c r="M211" s="14"/>
      <c r="N211" s="14"/>
      <c r="O211" s="14"/>
      <c r="P211" s="14" t="n">
        <v>3500</v>
      </c>
      <c r="Q211" s="14" t="s">
        <v>22</v>
      </c>
      <c r="R211" s="14"/>
      <c r="S211" s="14"/>
      <c r="T211" s="14" t="n">
        <v>102.27525</v>
      </c>
      <c r="U211" s="14" t="s">
        <v>22</v>
      </c>
      <c r="V211" s="14"/>
      <c r="W211" s="14"/>
      <c r="X211" s="14"/>
      <c r="Y211" s="14"/>
      <c r="Z211" s="11" t="n">
        <v>0.00988553094656938</v>
      </c>
      <c r="AA211" s="1" t="n">
        <f aca="false">0.1*Z211</f>
        <v>0.000988553094656938</v>
      </c>
      <c r="AB211" s="1" t="s">
        <v>21</v>
      </c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</row>
    <row collapsed="false" customFormat="false" customHeight="false" hidden="false" ht="14.1" outlineLevel="0" r="212">
      <c r="A212" s="1" t="n">
        <v>211</v>
      </c>
      <c r="B212" s="14" t="s">
        <v>243</v>
      </c>
      <c r="C212" s="1" t="n">
        <v>1</v>
      </c>
      <c r="D212" s="14"/>
      <c r="E212" s="14" t="n">
        <v>500</v>
      </c>
      <c r="F212" s="14" t="n">
        <v>1503</v>
      </c>
      <c r="G212" s="14" t="s">
        <v>224</v>
      </c>
      <c r="H212" s="10" t="n">
        <v>1E-005</v>
      </c>
      <c r="I212" s="1" t="s">
        <v>21</v>
      </c>
      <c r="J212" s="14" t="n">
        <v>50</v>
      </c>
      <c r="K212" s="14" t="s">
        <v>22</v>
      </c>
      <c r="L212" s="14"/>
      <c r="M212" s="14"/>
      <c r="N212" s="14"/>
      <c r="O212" s="14"/>
      <c r="P212" s="14" t="n">
        <v>3500</v>
      </c>
      <c r="Q212" s="14" t="s">
        <v>22</v>
      </c>
      <c r="R212" s="14"/>
      <c r="S212" s="14"/>
      <c r="T212" s="14" t="n">
        <v>102.27525</v>
      </c>
      <c r="U212" s="14" t="s">
        <v>22</v>
      </c>
      <c r="V212" s="14"/>
      <c r="W212" s="14"/>
      <c r="X212" s="14"/>
      <c r="Y212" s="14"/>
      <c r="Z212" s="14" t="n">
        <v>0.0103702634362014</v>
      </c>
      <c r="AA212" s="1" t="n">
        <f aca="false">0.1*Z212</f>
        <v>0.00103702634362014</v>
      </c>
      <c r="AB212" s="1" t="s">
        <v>21</v>
      </c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</row>
    <row collapsed="false" customFormat="false" customHeight="false" hidden="false" ht="15.3" outlineLevel="0" r="213">
      <c r="A213" s="1" t="n">
        <v>212</v>
      </c>
      <c r="B213" s="14" t="s">
        <v>244</v>
      </c>
      <c r="C213" s="1" t="n">
        <v>1</v>
      </c>
      <c r="D213" s="14"/>
      <c r="E213" s="14" t="n">
        <v>500</v>
      </c>
      <c r="F213" s="14" t="n">
        <v>1190</v>
      </c>
      <c r="G213" s="14" t="s">
        <v>224</v>
      </c>
      <c r="H213" s="10" t="n">
        <v>1E-005</v>
      </c>
      <c r="I213" s="1" t="s">
        <v>21</v>
      </c>
      <c r="J213" s="14" t="n">
        <v>50</v>
      </c>
      <c r="K213" s="14" t="s">
        <v>22</v>
      </c>
      <c r="L213" s="14"/>
      <c r="M213" s="14"/>
      <c r="N213" s="14"/>
      <c r="O213" s="14"/>
      <c r="P213" s="14" t="n">
        <v>3500</v>
      </c>
      <c r="Q213" s="14" t="s">
        <v>22</v>
      </c>
      <c r="R213" s="14"/>
      <c r="S213" s="14"/>
      <c r="T213" s="14" t="n">
        <v>102.27525</v>
      </c>
      <c r="U213" s="14" t="s">
        <v>22</v>
      </c>
      <c r="V213" s="14"/>
      <c r="W213" s="14"/>
      <c r="X213" s="14"/>
      <c r="Y213" s="14"/>
      <c r="Z213" s="11" t="n">
        <v>0.00716143410212901</v>
      </c>
      <c r="AA213" s="1" t="n">
        <f aca="false">0.1*Z213</f>
        <v>0.000716143410212902</v>
      </c>
      <c r="AB213" s="1" t="s">
        <v>21</v>
      </c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</row>
    <row collapsed="false" customFormat="false" customHeight="false" hidden="false" ht="14.1" outlineLevel="0" r="214">
      <c r="A214" s="1" t="n">
        <v>213</v>
      </c>
      <c r="B214" s="14" t="s">
        <v>245</v>
      </c>
      <c r="C214" s="1" t="n">
        <v>1</v>
      </c>
      <c r="D214" s="14"/>
      <c r="E214" s="14" t="n">
        <v>500</v>
      </c>
      <c r="F214" s="14" t="n">
        <v>989</v>
      </c>
      <c r="G214" s="14" t="s">
        <v>224</v>
      </c>
      <c r="H214" s="10" t="n">
        <v>1E-005</v>
      </c>
      <c r="I214" s="1" t="s">
        <v>21</v>
      </c>
      <c r="J214" s="14" t="n">
        <v>50</v>
      </c>
      <c r="K214" s="14" t="s">
        <v>22</v>
      </c>
      <c r="L214" s="14"/>
      <c r="M214" s="14"/>
      <c r="N214" s="14"/>
      <c r="O214" s="14"/>
      <c r="P214" s="14" t="n">
        <v>3500</v>
      </c>
      <c r="Q214" s="14" t="s">
        <v>22</v>
      </c>
      <c r="R214" s="14"/>
      <c r="S214" s="14"/>
      <c r="T214" s="14" t="n">
        <v>102.27525</v>
      </c>
      <c r="U214" s="14" t="s">
        <v>22</v>
      </c>
      <c r="V214" s="14"/>
      <c r="W214" s="14"/>
      <c r="X214" s="14"/>
      <c r="Y214" s="14"/>
      <c r="Z214" s="14" t="n">
        <v>0.00859034016396641</v>
      </c>
      <c r="AA214" s="1" t="n">
        <f aca="false">0.1*Z214</f>
        <v>0.000859034016396641</v>
      </c>
      <c r="AB214" s="1" t="s">
        <v>21</v>
      </c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</row>
    <row collapsed="false" customFormat="false" customHeight="false" hidden="false" ht="15.3" outlineLevel="0" r="215">
      <c r="A215" s="1" t="n">
        <v>214</v>
      </c>
      <c r="B215" s="14" t="s">
        <v>246</v>
      </c>
      <c r="C215" s="1" t="n">
        <v>1</v>
      </c>
      <c r="D215" s="14"/>
      <c r="E215" s="14" t="n">
        <v>500</v>
      </c>
      <c r="F215" s="14" t="n">
        <v>850</v>
      </c>
      <c r="G215" s="14" t="s">
        <v>224</v>
      </c>
      <c r="H215" s="10" t="n">
        <v>1E-005</v>
      </c>
      <c r="I215" s="1" t="s">
        <v>21</v>
      </c>
      <c r="J215" s="14" t="n">
        <v>50</v>
      </c>
      <c r="K215" s="14" t="s">
        <v>22</v>
      </c>
      <c r="L215" s="14"/>
      <c r="M215" s="14"/>
      <c r="N215" s="14"/>
      <c r="O215" s="14"/>
      <c r="P215" s="14" t="n">
        <v>3500</v>
      </c>
      <c r="Q215" s="14" t="s">
        <v>22</v>
      </c>
      <c r="R215" s="14"/>
      <c r="S215" s="14"/>
      <c r="T215" s="14" t="n">
        <v>102.27525</v>
      </c>
      <c r="U215" s="14" t="s">
        <v>22</v>
      </c>
      <c r="V215" s="14"/>
      <c r="W215" s="14"/>
      <c r="X215" s="14"/>
      <c r="Y215" s="14"/>
      <c r="Z215" s="11" t="n">
        <v>0.0149968483550237</v>
      </c>
      <c r="AA215" s="1" t="n">
        <f aca="false">0.1*Z215</f>
        <v>0.00149968483550237</v>
      </c>
      <c r="AB215" s="1" t="s">
        <v>21</v>
      </c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</row>
    <row collapsed="false" customFormat="false" customHeight="false" hidden="false" ht="14.1" outlineLevel="0" r="216">
      <c r="A216" s="1" t="n">
        <v>215</v>
      </c>
      <c r="B216" s="14" t="s">
        <v>247</v>
      </c>
      <c r="C216" s="1" t="n">
        <v>1</v>
      </c>
      <c r="D216" s="14"/>
      <c r="E216" s="14" t="n">
        <v>550</v>
      </c>
      <c r="F216" s="14" t="n">
        <v>1011</v>
      </c>
      <c r="G216" s="14" t="s">
        <v>224</v>
      </c>
      <c r="H216" s="10" t="n">
        <v>1E-005</v>
      </c>
      <c r="I216" s="1" t="s">
        <v>21</v>
      </c>
      <c r="J216" s="14" t="n">
        <v>50</v>
      </c>
      <c r="K216" s="14" t="s">
        <v>22</v>
      </c>
      <c r="L216" s="14"/>
      <c r="M216" s="14"/>
      <c r="N216" s="14"/>
      <c r="O216" s="14"/>
      <c r="P216" s="14" t="n">
        <v>3500</v>
      </c>
      <c r="Q216" s="14" t="s">
        <v>22</v>
      </c>
      <c r="R216" s="14"/>
      <c r="S216" s="14"/>
      <c r="T216" s="14" t="n">
        <v>102.27525</v>
      </c>
      <c r="U216" s="14" t="s">
        <v>22</v>
      </c>
      <c r="V216" s="14"/>
      <c r="W216" s="14"/>
      <c r="X216" s="14"/>
      <c r="Y216" s="14"/>
      <c r="Z216" s="14" t="n">
        <v>0.0136157461287037</v>
      </c>
      <c r="AA216" s="1" t="n">
        <f aca="false">0.1*Z216</f>
        <v>0.00136157461287037</v>
      </c>
      <c r="AB216" s="1" t="s">
        <v>21</v>
      </c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</row>
    <row collapsed="false" customFormat="false" customHeight="false" hidden="false" ht="15.3" outlineLevel="0" r="217">
      <c r="A217" s="1" t="n">
        <v>216</v>
      </c>
      <c r="B217" s="14" t="s">
        <v>248</v>
      </c>
      <c r="C217" s="1" t="n">
        <v>1</v>
      </c>
      <c r="D217" s="14"/>
      <c r="E217" s="14" t="n">
        <v>550</v>
      </c>
      <c r="F217" s="16" t="n">
        <v>1048</v>
      </c>
      <c r="G217" s="14" t="s">
        <v>224</v>
      </c>
      <c r="H217" s="10" t="n">
        <v>1E-005</v>
      </c>
      <c r="I217" s="1" t="s">
        <v>21</v>
      </c>
      <c r="J217" s="14" t="n">
        <v>50</v>
      </c>
      <c r="K217" s="14" t="s">
        <v>22</v>
      </c>
      <c r="L217" s="14"/>
      <c r="M217" s="14"/>
      <c r="N217" s="14"/>
      <c r="O217" s="14"/>
      <c r="P217" s="14" t="n">
        <v>3500</v>
      </c>
      <c r="Q217" s="14" t="s">
        <v>22</v>
      </c>
      <c r="R217" s="14"/>
      <c r="S217" s="14"/>
      <c r="T217" s="14" t="n">
        <v>102.27525</v>
      </c>
      <c r="U217" s="14" t="s">
        <v>22</v>
      </c>
      <c r="V217" s="14"/>
      <c r="W217" s="14"/>
      <c r="X217" s="14"/>
      <c r="Y217" s="14"/>
      <c r="Z217" s="11" t="n">
        <v>0.0152054752973249</v>
      </c>
      <c r="AA217" s="1" t="n">
        <f aca="false">0.1*Z217</f>
        <v>0.00152054752973249</v>
      </c>
      <c r="AB217" s="1" t="s">
        <v>21</v>
      </c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</row>
    <row collapsed="false" customFormat="false" customHeight="false" hidden="false" ht="15.3" outlineLevel="0" r="218">
      <c r="A218" s="1" t="n">
        <v>217</v>
      </c>
      <c r="B218" s="14" t="s">
        <v>249</v>
      </c>
      <c r="C218" s="1" t="n">
        <v>1</v>
      </c>
      <c r="D218" s="14"/>
      <c r="E218" s="14" t="n">
        <v>600</v>
      </c>
      <c r="F218" s="16" t="n">
        <v>1395</v>
      </c>
      <c r="G218" s="14" t="s">
        <v>224</v>
      </c>
      <c r="H218" s="10" t="n">
        <v>1E-005</v>
      </c>
      <c r="I218" s="1" t="s">
        <v>21</v>
      </c>
      <c r="J218" s="14" t="n">
        <v>50</v>
      </c>
      <c r="K218" s="14" t="s">
        <v>22</v>
      </c>
      <c r="L218" s="14"/>
      <c r="M218" s="14"/>
      <c r="N218" s="14"/>
      <c r="O218" s="14"/>
      <c r="P218" s="14" t="n">
        <v>3500</v>
      </c>
      <c r="Q218" s="14" t="s">
        <v>22</v>
      </c>
      <c r="R218" s="14"/>
      <c r="S218" s="14"/>
      <c r="T218" s="14" t="n">
        <v>102.27525</v>
      </c>
      <c r="U218" s="14" t="s">
        <v>22</v>
      </c>
      <c r="V218" s="14"/>
      <c r="W218" s="14"/>
      <c r="X218" s="14"/>
      <c r="Y218" s="14"/>
      <c r="Z218" s="11" t="n">
        <v>0.0197696964011186</v>
      </c>
      <c r="AA218" s="1" t="n">
        <f aca="false">0.1*Z218</f>
        <v>0.00197696964011186</v>
      </c>
      <c r="AB218" s="1" t="s">
        <v>21</v>
      </c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</row>
    <row collapsed="false" customFormat="false" customHeight="false" hidden="false" ht="15.3" outlineLevel="0" r="219">
      <c r="A219" s="1" t="n">
        <v>218</v>
      </c>
      <c r="B219" s="14" t="s">
        <v>250</v>
      </c>
      <c r="C219" s="1" t="n">
        <v>1</v>
      </c>
      <c r="D219" s="14"/>
      <c r="E219" s="14" t="n">
        <v>600</v>
      </c>
      <c r="F219" s="16" t="n">
        <v>1130</v>
      </c>
      <c r="G219" s="14" t="s">
        <v>224</v>
      </c>
      <c r="H219" s="10" t="n">
        <v>1E-005</v>
      </c>
      <c r="I219" s="1" t="s">
        <v>21</v>
      </c>
      <c r="J219" s="14" t="n">
        <v>50</v>
      </c>
      <c r="K219" s="14" t="s">
        <v>22</v>
      </c>
      <c r="L219" s="14"/>
      <c r="M219" s="14"/>
      <c r="N219" s="14"/>
      <c r="O219" s="14"/>
      <c r="P219" s="14" t="n">
        <v>3500</v>
      </c>
      <c r="Q219" s="14" t="s">
        <v>22</v>
      </c>
      <c r="R219" s="14"/>
      <c r="S219" s="14"/>
      <c r="T219" s="14" t="n">
        <v>102.27525</v>
      </c>
      <c r="U219" s="14" t="s">
        <v>22</v>
      </c>
      <c r="V219" s="14"/>
      <c r="W219" s="14"/>
      <c r="X219" s="14"/>
      <c r="Y219" s="14"/>
      <c r="Z219" s="11" t="n">
        <v>0.0175792361395869</v>
      </c>
      <c r="AA219" s="1" t="n">
        <f aca="false">0.1*Z219</f>
        <v>0.00175792361395869</v>
      </c>
      <c r="AB219" s="1" t="s">
        <v>21</v>
      </c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</row>
    <row collapsed="false" customFormat="false" customHeight="false" hidden="false" ht="14.1" outlineLevel="0" r="220">
      <c r="A220" s="1" t="n">
        <v>219</v>
      </c>
      <c r="B220" s="14" t="s">
        <v>251</v>
      </c>
      <c r="C220" s="1" t="n">
        <v>1</v>
      </c>
      <c r="D220" s="14"/>
      <c r="E220" s="14" t="n">
        <v>600</v>
      </c>
      <c r="F220" s="14" t="n">
        <v>1001</v>
      </c>
      <c r="G220" s="14" t="s">
        <v>224</v>
      </c>
      <c r="H220" s="10" t="n">
        <v>1E-005</v>
      </c>
      <c r="I220" s="1" t="s">
        <v>21</v>
      </c>
      <c r="J220" s="14" t="n">
        <v>50</v>
      </c>
      <c r="K220" s="14" t="s">
        <v>22</v>
      </c>
      <c r="L220" s="14"/>
      <c r="M220" s="14"/>
      <c r="N220" s="14"/>
      <c r="O220" s="14"/>
      <c r="P220" s="14" t="n">
        <v>3500</v>
      </c>
      <c r="Q220" s="14" t="s">
        <v>22</v>
      </c>
      <c r="R220" s="14"/>
      <c r="S220" s="14"/>
      <c r="T220" s="14" t="n">
        <v>102.27525</v>
      </c>
      <c r="U220" s="14" t="s">
        <v>22</v>
      </c>
      <c r="V220" s="14"/>
      <c r="W220" s="14"/>
      <c r="X220" s="14"/>
      <c r="Y220" s="14"/>
      <c r="Z220" s="14" t="n">
        <v>0.0132974322350288</v>
      </c>
      <c r="AA220" s="1" t="n">
        <f aca="false">0.1*Z220</f>
        <v>0.00132974322350288</v>
      </c>
      <c r="AB220" s="1" t="s">
        <v>21</v>
      </c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</row>
    <row collapsed="false" customFormat="false" customHeight="false" hidden="false" ht="14.1" outlineLevel="0" r="221">
      <c r="A221" s="1" t="n">
        <v>220</v>
      </c>
      <c r="B221" s="14" t="s">
        <v>252</v>
      </c>
      <c r="C221" s="1" t="n">
        <v>1</v>
      </c>
      <c r="D221" s="14"/>
      <c r="E221" s="14" t="n">
        <v>600</v>
      </c>
      <c r="F221" s="14" t="n">
        <v>1476</v>
      </c>
      <c r="G221" s="14" t="s">
        <v>224</v>
      </c>
      <c r="H221" s="10" t="n">
        <v>1E-005</v>
      </c>
      <c r="I221" s="1" t="s">
        <v>21</v>
      </c>
      <c r="J221" s="14" t="n">
        <v>50</v>
      </c>
      <c r="K221" s="14" t="s">
        <v>22</v>
      </c>
      <c r="L221" s="14"/>
      <c r="M221" s="14"/>
      <c r="N221" s="14"/>
      <c r="O221" s="14"/>
      <c r="P221" s="14" t="n">
        <v>3500</v>
      </c>
      <c r="Q221" s="14" t="s">
        <v>22</v>
      </c>
      <c r="R221" s="14"/>
      <c r="S221" s="14"/>
      <c r="T221" s="14" t="n">
        <v>102.27525</v>
      </c>
      <c r="U221" s="14" t="s">
        <v>22</v>
      </c>
      <c r="V221" s="14"/>
      <c r="W221" s="14"/>
      <c r="X221" s="14"/>
      <c r="Y221" s="14"/>
      <c r="Z221" s="14" t="n">
        <v>0.0219330256287115</v>
      </c>
      <c r="AA221" s="1" t="n">
        <f aca="false">0.1*Z221</f>
        <v>0.00219330256287115</v>
      </c>
      <c r="AB221" s="1" t="s">
        <v>21</v>
      </c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</row>
    <row collapsed="false" customFormat="false" customHeight="false" hidden="false" ht="15.3" outlineLevel="0" r="222">
      <c r="A222" s="1" t="n">
        <v>221</v>
      </c>
      <c r="B222" s="14" t="s">
        <v>253</v>
      </c>
      <c r="C222" s="1" t="n">
        <v>1</v>
      </c>
      <c r="D222" s="14"/>
      <c r="E222" s="16" t="n">
        <v>249</v>
      </c>
      <c r="F222" s="14" t="n">
        <v>1950</v>
      </c>
      <c r="G222" s="14" t="s">
        <v>224</v>
      </c>
      <c r="H222" s="10" t="n">
        <v>1E-005</v>
      </c>
      <c r="I222" s="1" t="s">
        <v>21</v>
      </c>
      <c r="J222" s="14" t="n">
        <v>50</v>
      </c>
      <c r="K222" s="14" t="s">
        <v>22</v>
      </c>
      <c r="L222" s="14"/>
      <c r="M222" s="14"/>
      <c r="N222" s="14"/>
      <c r="O222" s="14"/>
      <c r="P222" s="14" t="n">
        <v>3500</v>
      </c>
      <c r="Q222" s="14" t="s">
        <v>22</v>
      </c>
      <c r="R222" s="14"/>
      <c r="S222" s="14"/>
      <c r="T222" s="14" t="n">
        <v>102.27525</v>
      </c>
      <c r="U222" s="14" t="s">
        <v>22</v>
      </c>
      <c r="V222" s="14"/>
      <c r="W222" s="14"/>
      <c r="X222" s="14"/>
      <c r="Y222" s="14"/>
      <c r="Z222" s="11" t="n">
        <v>0.00056104797603247</v>
      </c>
      <c r="AA222" s="1" t="n">
        <f aca="false">0.1*Z222</f>
        <v>5.6104797603247E-005</v>
      </c>
      <c r="AB222" s="1" t="s">
        <v>21</v>
      </c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</row>
    <row collapsed="false" customFormat="false" customHeight="false" hidden="false" ht="15.3" outlineLevel="0" r="223">
      <c r="A223" s="1" t="n">
        <v>222</v>
      </c>
      <c r="B223" s="14" t="s">
        <v>254</v>
      </c>
      <c r="C223" s="1" t="n">
        <v>1</v>
      </c>
      <c r="D223" s="14"/>
      <c r="E223" s="16" t="n">
        <v>401</v>
      </c>
      <c r="F223" s="14" t="n">
        <v>992</v>
      </c>
      <c r="G223" s="14" t="s">
        <v>224</v>
      </c>
      <c r="H223" s="10" t="n">
        <v>1E-005</v>
      </c>
      <c r="I223" s="1" t="s">
        <v>21</v>
      </c>
      <c r="J223" s="14" t="n">
        <v>50</v>
      </c>
      <c r="K223" s="14" t="s">
        <v>22</v>
      </c>
      <c r="L223" s="14"/>
      <c r="M223" s="14"/>
      <c r="N223" s="14"/>
      <c r="O223" s="14"/>
      <c r="P223" s="14" t="n">
        <v>3500</v>
      </c>
      <c r="Q223" s="14" t="s">
        <v>22</v>
      </c>
      <c r="R223" s="14"/>
      <c r="S223" s="14"/>
      <c r="T223" s="14" t="n">
        <v>102.27525</v>
      </c>
      <c r="U223" s="14" t="s">
        <v>22</v>
      </c>
      <c r="V223" s="14"/>
      <c r="W223" s="14"/>
      <c r="X223" s="14"/>
      <c r="Y223" s="14"/>
      <c r="Z223" s="11" t="n">
        <v>0.00453941616650203</v>
      </c>
      <c r="AA223" s="1" t="n">
        <f aca="false">0.1*Z223</f>
        <v>0.000453941616650203</v>
      </c>
      <c r="AB223" s="1" t="s">
        <v>21</v>
      </c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</row>
    <row collapsed="false" customFormat="false" customHeight="false" hidden="false" ht="14.1" outlineLevel="0" r="224">
      <c r="A224" s="1" t="n">
        <v>223</v>
      </c>
      <c r="B224" s="14" t="s">
        <v>255</v>
      </c>
      <c r="C224" s="1" t="n">
        <v>1</v>
      </c>
      <c r="D224" s="14"/>
      <c r="E224" s="14" t="n">
        <v>400</v>
      </c>
      <c r="F224" s="14" t="n">
        <v>2000</v>
      </c>
      <c r="G224" s="14" t="s">
        <v>224</v>
      </c>
      <c r="H224" s="10" t="n">
        <v>1E-005</v>
      </c>
      <c r="I224" s="1" t="s">
        <v>21</v>
      </c>
      <c r="J224" s="14" t="n">
        <v>50</v>
      </c>
      <c r="K224" s="14" t="s">
        <v>22</v>
      </c>
      <c r="L224" s="14"/>
      <c r="M224" s="14"/>
      <c r="N224" s="14"/>
      <c r="O224" s="14"/>
      <c r="P224" s="14" t="n">
        <v>3500</v>
      </c>
      <c r="Q224" s="14" t="s">
        <v>22</v>
      </c>
      <c r="R224" s="14"/>
      <c r="S224" s="14"/>
      <c r="T224" s="14" t="n">
        <v>102.27525</v>
      </c>
      <c r="U224" s="14" t="s">
        <v>22</v>
      </c>
      <c r="V224" s="14"/>
      <c r="W224" s="14"/>
      <c r="X224" s="14"/>
      <c r="Y224" s="14"/>
      <c r="Z224" s="14" t="n">
        <v>0.00358164535787159</v>
      </c>
      <c r="AA224" s="1" t="n">
        <f aca="false">0.1*Z224</f>
        <v>0.000358164535787159</v>
      </c>
      <c r="AB224" s="1" t="s">
        <v>21</v>
      </c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</row>
    <row collapsed="false" customFormat="false" customHeight="false" hidden="false" ht="14.1" outlineLevel="0" r="225">
      <c r="A225" s="1" t="n">
        <v>224</v>
      </c>
      <c r="B225" s="14" t="s">
        <v>256</v>
      </c>
      <c r="C225" s="1" t="n">
        <v>1</v>
      </c>
      <c r="D225" s="14"/>
      <c r="E225" s="14" t="n">
        <v>400</v>
      </c>
      <c r="F225" s="14" t="n">
        <v>1501</v>
      </c>
      <c r="G225" s="14" t="s">
        <v>224</v>
      </c>
      <c r="H225" s="10" t="n">
        <v>1E-005</v>
      </c>
      <c r="I225" s="1" t="s">
        <v>21</v>
      </c>
      <c r="J225" s="14" t="n">
        <v>50</v>
      </c>
      <c r="K225" s="14" t="s">
        <v>22</v>
      </c>
      <c r="L225" s="14"/>
      <c r="M225" s="14"/>
      <c r="N225" s="14"/>
      <c r="O225" s="14"/>
      <c r="P225" s="14" t="n">
        <v>3500</v>
      </c>
      <c r="Q225" s="14" t="s">
        <v>22</v>
      </c>
      <c r="R225" s="14"/>
      <c r="S225" s="14"/>
      <c r="T225" s="14" t="n">
        <v>102.27525</v>
      </c>
      <c r="U225" s="14" t="s">
        <v>22</v>
      </c>
      <c r="V225" s="14"/>
      <c r="W225" s="14"/>
      <c r="X225" s="14"/>
      <c r="Y225" s="14"/>
      <c r="Z225" s="14" t="n">
        <v>0.00411645444149067</v>
      </c>
      <c r="AA225" s="1" t="n">
        <f aca="false">0.1*Z225</f>
        <v>0.000411645444149067</v>
      </c>
      <c r="AB225" s="1" t="s">
        <v>21</v>
      </c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</row>
    <row collapsed="false" customFormat="false" customHeight="false" hidden="false" ht="14.1" outlineLevel="0" r="226">
      <c r="A226" s="1" t="n">
        <v>225</v>
      </c>
      <c r="B226" s="14" t="s">
        <v>257</v>
      </c>
      <c r="C226" s="1" t="n">
        <v>1</v>
      </c>
      <c r="D226" s="14"/>
      <c r="E226" s="14" t="n">
        <v>400</v>
      </c>
      <c r="F226" s="14" t="n">
        <v>1013</v>
      </c>
      <c r="G226" s="14" t="s">
        <v>224</v>
      </c>
      <c r="H226" s="10" t="n">
        <v>1E-005</v>
      </c>
      <c r="I226" s="1" t="s">
        <v>21</v>
      </c>
      <c r="J226" s="14" t="n">
        <v>50</v>
      </c>
      <c r="K226" s="14" t="s">
        <v>22</v>
      </c>
      <c r="L226" s="14"/>
      <c r="M226" s="14"/>
      <c r="N226" s="14"/>
      <c r="O226" s="14"/>
      <c r="P226" s="14" t="n">
        <v>3500</v>
      </c>
      <c r="Q226" s="14" t="s">
        <v>22</v>
      </c>
      <c r="R226" s="14"/>
      <c r="S226" s="14"/>
      <c r="T226" s="14" t="n">
        <v>102.27525</v>
      </c>
      <c r="U226" s="14" t="s">
        <v>22</v>
      </c>
      <c r="V226" s="14"/>
      <c r="W226" s="14"/>
      <c r="X226" s="14"/>
      <c r="Y226" s="14"/>
      <c r="Z226" s="14" t="n">
        <v>0.00447365827764596</v>
      </c>
      <c r="AA226" s="1" t="n">
        <f aca="false">0.1*Z226</f>
        <v>0.000447365827764596</v>
      </c>
      <c r="AB226" s="1" t="s">
        <v>21</v>
      </c>
      <c r="AC226" s="14"/>
      <c r="AD226" s="14"/>
    </row>
    <row collapsed="false" customFormat="false" customHeight="false" hidden="false" ht="15.3" outlineLevel="0" r="227">
      <c r="A227" s="1" t="n">
        <v>226</v>
      </c>
      <c r="B227" s="14" t="s">
        <v>258</v>
      </c>
      <c r="C227" s="1" t="n">
        <v>1</v>
      </c>
      <c r="D227" s="14"/>
      <c r="E227" s="14" t="n">
        <v>400</v>
      </c>
      <c r="F227" s="16" t="n">
        <v>996</v>
      </c>
      <c r="G227" s="14" t="s">
        <v>224</v>
      </c>
      <c r="H227" s="10" t="n">
        <v>1E-005</v>
      </c>
      <c r="I227" s="1" t="s">
        <v>21</v>
      </c>
      <c r="J227" s="14" t="n">
        <v>50</v>
      </c>
      <c r="K227" s="14" t="s">
        <v>22</v>
      </c>
      <c r="L227" s="14"/>
      <c r="M227" s="14"/>
      <c r="N227" s="14"/>
      <c r="O227" s="14"/>
      <c r="P227" s="14" t="n">
        <v>3500</v>
      </c>
      <c r="Q227" s="14" t="s">
        <v>22</v>
      </c>
      <c r="R227" s="14"/>
      <c r="S227" s="14"/>
      <c r="T227" s="14" t="n">
        <v>102.27525</v>
      </c>
      <c r="U227" s="14" t="s">
        <v>22</v>
      </c>
      <c r="V227" s="14"/>
      <c r="W227" s="14"/>
      <c r="X227" s="14"/>
      <c r="Y227" s="14"/>
      <c r="Z227" s="11" t="n">
        <v>0.00485288500162121</v>
      </c>
      <c r="AA227" s="1" t="n">
        <f aca="false">0.1*Z227</f>
        <v>0.000485288500162121</v>
      </c>
      <c r="AB227" s="1" t="s">
        <v>21</v>
      </c>
      <c r="AC227" s="14"/>
      <c r="AD227" s="14"/>
    </row>
    <row collapsed="false" customFormat="false" customHeight="false" hidden="false" ht="15.3" outlineLevel="0" r="228">
      <c r="A228" s="1" t="n">
        <v>227</v>
      </c>
      <c r="B228" s="14" t="s">
        <v>259</v>
      </c>
      <c r="C228" s="1" t="n">
        <v>1</v>
      </c>
      <c r="D228" s="14"/>
      <c r="E228" s="14" t="n">
        <v>450</v>
      </c>
      <c r="F228" s="16" t="n">
        <v>1050</v>
      </c>
      <c r="G228" s="14" t="s">
        <v>224</v>
      </c>
      <c r="H228" s="10" t="n">
        <v>1E-005</v>
      </c>
      <c r="I228" s="1" t="s">
        <v>21</v>
      </c>
      <c r="J228" s="14" t="n">
        <v>50</v>
      </c>
      <c r="K228" s="14" t="s">
        <v>22</v>
      </c>
      <c r="L228" s="14"/>
      <c r="M228" s="14"/>
      <c r="N228" s="14"/>
      <c r="O228" s="14"/>
      <c r="P228" s="14" t="n">
        <v>3500</v>
      </c>
      <c r="Q228" s="14" t="s">
        <v>22</v>
      </c>
      <c r="R228" s="14"/>
      <c r="S228" s="14"/>
      <c r="T228" s="14" t="n">
        <v>102.27525</v>
      </c>
      <c r="U228" s="14" t="s">
        <v>22</v>
      </c>
      <c r="V228" s="14"/>
      <c r="W228" s="14"/>
      <c r="X228" s="14"/>
      <c r="Y228" s="14"/>
      <c r="Z228" s="11" t="n">
        <v>0.00663743070401909</v>
      </c>
      <c r="AA228" s="1" t="n">
        <f aca="false">0.1*Z228</f>
        <v>0.000663743070401909</v>
      </c>
      <c r="AB228" s="1" t="s">
        <v>21</v>
      </c>
      <c r="AC228" s="14"/>
      <c r="AD228" s="14"/>
    </row>
    <row collapsed="false" customFormat="false" customHeight="false" hidden="false" ht="15.3" outlineLevel="0" r="229">
      <c r="A229" s="1" t="n">
        <v>228</v>
      </c>
      <c r="B229" s="14" t="s">
        <v>260</v>
      </c>
      <c r="C229" s="1" t="n">
        <v>1</v>
      </c>
      <c r="D229" s="14"/>
      <c r="E229" s="14" t="n">
        <v>500</v>
      </c>
      <c r="F229" s="16" t="n">
        <v>1998</v>
      </c>
      <c r="G229" s="14" t="s">
        <v>224</v>
      </c>
      <c r="H229" s="10" t="n">
        <v>1E-005</v>
      </c>
      <c r="I229" s="1" t="s">
        <v>21</v>
      </c>
      <c r="J229" s="14" t="n">
        <v>50</v>
      </c>
      <c r="K229" s="14" t="s">
        <v>22</v>
      </c>
      <c r="L229" s="14"/>
      <c r="M229" s="14"/>
      <c r="N229" s="14"/>
      <c r="O229" s="14"/>
      <c r="P229" s="14" t="n">
        <v>3500</v>
      </c>
      <c r="Q229" s="14" t="s">
        <v>22</v>
      </c>
      <c r="R229" s="14"/>
      <c r="S229" s="14"/>
      <c r="T229" s="14" t="n">
        <v>102.27525</v>
      </c>
      <c r="U229" s="14" t="s">
        <v>22</v>
      </c>
      <c r="V229" s="14"/>
      <c r="W229" s="14"/>
      <c r="X229" s="14"/>
      <c r="Y229" s="14"/>
      <c r="Z229" s="11" t="n">
        <v>0.0116144861384034</v>
      </c>
      <c r="AA229" s="1" t="n">
        <f aca="false">0.1*Z229</f>
        <v>0.00116144861384034</v>
      </c>
      <c r="AB229" s="1" t="s">
        <v>21</v>
      </c>
      <c r="AC229" s="14"/>
      <c r="AD229" s="14"/>
    </row>
    <row collapsed="false" customFormat="false" customHeight="false" hidden="false" ht="15.3" outlineLevel="0" r="230">
      <c r="A230" s="1" t="n">
        <v>229</v>
      </c>
      <c r="B230" s="14" t="s">
        <v>261</v>
      </c>
      <c r="C230" s="1" t="n">
        <v>1</v>
      </c>
      <c r="D230" s="14"/>
      <c r="E230" s="14" t="n">
        <v>500</v>
      </c>
      <c r="F230" s="16" t="n">
        <v>1930</v>
      </c>
      <c r="G230" s="14" t="s">
        <v>224</v>
      </c>
      <c r="H230" s="10" t="n">
        <v>1E-005</v>
      </c>
      <c r="I230" s="1" t="s">
        <v>21</v>
      </c>
      <c r="J230" s="14" t="n">
        <v>50</v>
      </c>
      <c r="K230" s="14" t="s">
        <v>22</v>
      </c>
      <c r="L230" s="14"/>
      <c r="M230" s="14"/>
      <c r="N230" s="14"/>
      <c r="O230" s="14"/>
      <c r="P230" s="14" t="n">
        <v>3500</v>
      </c>
      <c r="Q230" s="14" t="s">
        <v>22</v>
      </c>
      <c r="R230" s="14"/>
      <c r="S230" s="14"/>
      <c r="T230" s="14" t="n">
        <v>102.27525</v>
      </c>
      <c r="U230" s="14" t="s">
        <v>22</v>
      </c>
      <c r="V230" s="14"/>
      <c r="W230" s="14"/>
      <c r="X230" s="14"/>
      <c r="Y230" s="14"/>
      <c r="Z230" s="11" t="n">
        <v>0.0119124200802737</v>
      </c>
      <c r="AA230" s="1" t="n">
        <f aca="false">0.1*Z230</f>
        <v>0.00119124200802737</v>
      </c>
      <c r="AB230" s="1" t="s">
        <v>21</v>
      </c>
      <c r="AC230" s="14"/>
      <c r="AD230" s="14"/>
    </row>
    <row collapsed="false" customFormat="false" customHeight="false" hidden="false" ht="15.3" outlineLevel="0" r="231">
      <c r="A231" s="1" t="n">
        <v>230</v>
      </c>
      <c r="B231" s="14" t="s">
        <v>262</v>
      </c>
      <c r="C231" s="1" t="n">
        <v>1</v>
      </c>
      <c r="D231" s="14"/>
      <c r="E231" s="14" t="n">
        <v>500</v>
      </c>
      <c r="F231" s="16" t="n">
        <v>1981</v>
      </c>
      <c r="G231" s="14" t="s">
        <v>224</v>
      </c>
      <c r="H231" s="10" t="n">
        <v>1E-005</v>
      </c>
      <c r="I231" s="1" t="s">
        <v>21</v>
      </c>
      <c r="J231" s="14" t="n">
        <v>50</v>
      </c>
      <c r="K231" s="14" t="s">
        <v>22</v>
      </c>
      <c r="L231" s="14"/>
      <c r="M231" s="14"/>
      <c r="N231" s="14"/>
      <c r="O231" s="14"/>
      <c r="P231" s="14" t="n">
        <v>3500</v>
      </c>
      <c r="Q231" s="14" t="s">
        <v>22</v>
      </c>
      <c r="R231" s="14"/>
      <c r="S231" s="14"/>
      <c r="T231" s="14" t="n">
        <v>102.27525</v>
      </c>
      <c r="U231" s="14" t="s">
        <v>22</v>
      </c>
      <c r="V231" s="14"/>
      <c r="W231" s="14"/>
      <c r="X231" s="14"/>
      <c r="Y231" s="14"/>
      <c r="Z231" s="11" t="n">
        <v>0.0119674053130724</v>
      </c>
      <c r="AA231" s="1" t="n">
        <f aca="false">0.1*Z231</f>
        <v>0.00119674053130724</v>
      </c>
      <c r="AB231" s="1" t="s">
        <v>21</v>
      </c>
      <c r="AC231" s="14"/>
      <c r="AD231" s="14"/>
    </row>
    <row collapsed="false" customFormat="false" customHeight="false" hidden="false" ht="15.3" outlineLevel="0" r="232">
      <c r="A232" s="1" t="n">
        <v>231</v>
      </c>
      <c r="B232" s="14" t="s">
        <v>263</v>
      </c>
      <c r="C232" s="1" t="n">
        <v>1</v>
      </c>
      <c r="D232" s="14"/>
      <c r="E232" s="14" t="n">
        <v>500</v>
      </c>
      <c r="F232" s="16" t="n">
        <v>1502</v>
      </c>
      <c r="G232" s="14" t="s">
        <v>224</v>
      </c>
      <c r="H232" s="10" t="n">
        <v>1E-005</v>
      </c>
      <c r="I232" s="1" t="s">
        <v>21</v>
      </c>
      <c r="J232" s="14" t="n">
        <v>50</v>
      </c>
      <c r="K232" s="14" t="s">
        <v>22</v>
      </c>
      <c r="L232" s="14"/>
      <c r="M232" s="14"/>
      <c r="N232" s="14"/>
      <c r="O232" s="14"/>
      <c r="P232" s="14" t="n">
        <v>3500</v>
      </c>
      <c r="Q232" s="14" t="s">
        <v>22</v>
      </c>
      <c r="R232" s="14"/>
      <c r="S232" s="14"/>
      <c r="T232" s="14" t="n">
        <v>102.27525</v>
      </c>
      <c r="U232" s="14" t="s">
        <v>22</v>
      </c>
      <c r="V232" s="14"/>
      <c r="W232" s="14"/>
      <c r="X232" s="14"/>
      <c r="Y232" s="14"/>
      <c r="Z232" s="11" t="n">
        <v>0.0106414301822431</v>
      </c>
      <c r="AA232" s="1" t="n">
        <f aca="false">0.1*Z232</f>
        <v>0.00106414301822431</v>
      </c>
      <c r="AB232" s="1" t="s">
        <v>21</v>
      </c>
      <c r="AC232" s="14"/>
      <c r="AD232" s="14"/>
    </row>
    <row collapsed="false" customFormat="false" customHeight="false" hidden="false" ht="15.3" outlineLevel="0" r="233">
      <c r="A233" s="1" t="n">
        <v>232</v>
      </c>
      <c r="B233" s="14" t="s">
        <v>264</v>
      </c>
      <c r="C233" s="1" t="n">
        <v>1</v>
      </c>
      <c r="D233" s="14"/>
      <c r="E233" s="14" t="n">
        <v>500</v>
      </c>
      <c r="F233" s="16" t="n">
        <v>1499</v>
      </c>
      <c r="G233" s="14" t="s">
        <v>224</v>
      </c>
      <c r="H233" s="10" t="n">
        <v>1E-005</v>
      </c>
      <c r="I233" s="1" t="s">
        <v>21</v>
      </c>
      <c r="J233" s="14" t="n">
        <v>50</v>
      </c>
      <c r="K233" s="14" t="s">
        <v>22</v>
      </c>
      <c r="L233" s="14"/>
      <c r="M233" s="14"/>
      <c r="N233" s="14"/>
      <c r="O233" s="14"/>
      <c r="P233" s="14" t="n">
        <v>3500</v>
      </c>
      <c r="Q233" s="14" t="s">
        <v>22</v>
      </c>
      <c r="R233" s="14"/>
      <c r="S233" s="14"/>
      <c r="T233" s="14" t="n">
        <v>102.27525</v>
      </c>
      <c r="U233" s="14" t="s">
        <v>22</v>
      </c>
      <c r="V233" s="14"/>
      <c r="W233" s="14"/>
      <c r="X233" s="14"/>
      <c r="Y233" s="14"/>
      <c r="Z233" s="11" t="n">
        <v>0.0114551294144553</v>
      </c>
      <c r="AA233" s="1" t="n">
        <f aca="false">0.1*Z233</f>
        <v>0.00114551294144553</v>
      </c>
      <c r="AB233" s="1" t="s">
        <v>21</v>
      </c>
      <c r="AC233" s="14"/>
      <c r="AD233" s="14"/>
    </row>
    <row collapsed="false" customFormat="false" customHeight="false" hidden="false" ht="15.3" outlineLevel="0" r="234">
      <c r="A234" s="1" t="n">
        <v>233</v>
      </c>
      <c r="B234" s="14" t="s">
        <v>265</v>
      </c>
      <c r="C234" s="1" t="n">
        <v>1</v>
      </c>
      <c r="D234" s="14"/>
      <c r="E234" s="14" t="n">
        <v>500</v>
      </c>
      <c r="F234" s="16" t="n">
        <v>1146</v>
      </c>
      <c r="G234" s="14" t="s">
        <v>224</v>
      </c>
      <c r="H234" s="10" t="n">
        <v>1E-005</v>
      </c>
      <c r="I234" s="1" t="s">
        <v>21</v>
      </c>
      <c r="J234" s="14" t="n">
        <v>50</v>
      </c>
      <c r="K234" s="14" t="s">
        <v>22</v>
      </c>
      <c r="L234" s="14"/>
      <c r="M234" s="14"/>
      <c r="N234" s="14"/>
      <c r="O234" s="14"/>
      <c r="P234" s="14" t="n">
        <v>3500</v>
      </c>
      <c r="Q234" s="14" t="s">
        <v>22</v>
      </c>
      <c r="R234" s="14"/>
      <c r="S234" s="14"/>
      <c r="T234" s="14" t="n">
        <v>102.27525</v>
      </c>
      <c r="U234" s="14" t="s">
        <v>22</v>
      </c>
      <c r="V234" s="14"/>
      <c r="W234" s="14"/>
      <c r="X234" s="14"/>
      <c r="Y234" s="14"/>
      <c r="Z234" s="11" t="n">
        <v>0.0114024978756117</v>
      </c>
      <c r="AA234" s="1" t="n">
        <f aca="false">0.1*Z234</f>
        <v>0.00114024978756117</v>
      </c>
      <c r="AB234" s="1" t="s">
        <v>21</v>
      </c>
      <c r="AC234" s="14"/>
      <c r="AD234" s="14"/>
    </row>
    <row collapsed="false" customFormat="false" customHeight="false" hidden="false" ht="14.1" outlineLevel="0" r="235">
      <c r="A235" s="1" t="n">
        <v>234</v>
      </c>
      <c r="B235" s="14" t="s">
        <v>266</v>
      </c>
      <c r="C235" s="1" t="n">
        <v>1</v>
      </c>
      <c r="D235" s="14"/>
      <c r="E235" s="14" t="n">
        <v>500</v>
      </c>
      <c r="F235" s="14" t="n">
        <v>750</v>
      </c>
      <c r="G235" s="14" t="s">
        <v>224</v>
      </c>
      <c r="H235" s="10" t="n">
        <v>1E-005</v>
      </c>
      <c r="I235" s="1" t="s">
        <v>21</v>
      </c>
      <c r="J235" s="14" t="n">
        <v>50</v>
      </c>
      <c r="K235" s="14" t="s">
        <v>22</v>
      </c>
      <c r="L235" s="14"/>
      <c r="M235" s="14"/>
      <c r="N235" s="14"/>
      <c r="O235" s="14"/>
      <c r="P235" s="14" t="n">
        <v>3500</v>
      </c>
      <c r="Q235" s="14" t="s">
        <v>22</v>
      </c>
      <c r="R235" s="14"/>
      <c r="S235" s="14"/>
      <c r="T235" s="14" t="n">
        <v>102.27525</v>
      </c>
      <c r="U235" s="14" t="s">
        <v>22</v>
      </c>
      <c r="V235" s="14"/>
      <c r="W235" s="14"/>
      <c r="X235" s="14"/>
      <c r="Y235" s="14"/>
      <c r="Z235" s="14" t="n">
        <v>0.0192216688978512</v>
      </c>
      <c r="AA235" s="1" t="n">
        <f aca="false">0.1*Z235</f>
        <v>0.00192216688978512</v>
      </c>
      <c r="AB235" s="1" t="s">
        <v>21</v>
      </c>
      <c r="AC235" s="14"/>
      <c r="AD235" s="14"/>
    </row>
    <row collapsed="false" customFormat="false" customHeight="false" hidden="false" ht="15.3" outlineLevel="0" r="236">
      <c r="A236" s="1" t="n">
        <v>235</v>
      </c>
      <c r="B236" s="14" t="s">
        <v>267</v>
      </c>
      <c r="C236" s="1" t="n">
        <v>1</v>
      </c>
      <c r="D236" s="14"/>
      <c r="E236" s="14" t="n">
        <v>500</v>
      </c>
      <c r="F236" s="14" t="n">
        <v>1002</v>
      </c>
      <c r="G236" s="14" t="s">
        <v>224</v>
      </c>
      <c r="H236" s="10" t="n">
        <v>1E-005</v>
      </c>
      <c r="I236" s="1" t="s">
        <v>21</v>
      </c>
      <c r="J236" s="14" t="n">
        <v>50</v>
      </c>
      <c r="K236" s="14" t="s">
        <v>22</v>
      </c>
      <c r="L236" s="14"/>
      <c r="M236" s="14"/>
      <c r="N236" s="14"/>
      <c r="O236" s="14"/>
      <c r="P236" s="14" t="n">
        <v>3500</v>
      </c>
      <c r="Q236" s="14" t="s">
        <v>22</v>
      </c>
      <c r="R236" s="14"/>
      <c r="S236" s="14"/>
      <c r="T236" s="14" t="n">
        <v>102.27525</v>
      </c>
      <c r="U236" s="14" t="s">
        <v>22</v>
      </c>
      <c r="V236" s="14"/>
      <c r="W236" s="14"/>
      <c r="X236" s="14"/>
      <c r="Y236" s="14"/>
      <c r="Z236" s="11" t="n">
        <v>0.0115571962493991</v>
      </c>
      <c r="AA236" s="1" t="n">
        <f aca="false">0.1*Z236</f>
        <v>0.00115571962493991</v>
      </c>
      <c r="AB236" s="1" t="s">
        <v>21</v>
      </c>
      <c r="AC236" s="14"/>
      <c r="AD236" s="14"/>
    </row>
    <row collapsed="false" customFormat="false" customHeight="false" hidden="false" ht="14.1" outlineLevel="0" r="237">
      <c r="A237" s="1" t="n">
        <v>236</v>
      </c>
      <c r="B237" s="14" t="s">
        <v>268</v>
      </c>
      <c r="C237" s="1" t="n">
        <v>1</v>
      </c>
      <c r="D237" s="14"/>
      <c r="E237" s="14" t="n">
        <v>600</v>
      </c>
      <c r="F237" s="14" t="n">
        <v>1985</v>
      </c>
      <c r="G237" s="14" t="s">
        <v>224</v>
      </c>
      <c r="H237" s="10" t="n">
        <v>1E-005</v>
      </c>
      <c r="I237" s="1" t="s">
        <v>21</v>
      </c>
      <c r="J237" s="14" t="n">
        <v>50</v>
      </c>
      <c r="K237" s="14" t="s">
        <v>22</v>
      </c>
      <c r="L237" s="14"/>
      <c r="M237" s="14"/>
      <c r="N237" s="14"/>
      <c r="O237" s="14"/>
      <c r="P237" s="14" t="n">
        <v>3500</v>
      </c>
      <c r="Q237" s="14" t="s">
        <v>22</v>
      </c>
      <c r="R237" s="14"/>
      <c r="S237" s="14"/>
      <c r="T237" s="14" t="n">
        <v>102.27525</v>
      </c>
      <c r="U237" s="14" t="s">
        <v>22</v>
      </c>
      <c r="V237" s="14"/>
      <c r="W237" s="14"/>
      <c r="X237" s="14"/>
      <c r="Y237" s="14"/>
      <c r="Z237" s="14" t="n">
        <v>0.0315463554270894</v>
      </c>
      <c r="AA237" s="1" t="n">
        <f aca="false">0.1*Z237</f>
        <v>0.00315463554270894</v>
      </c>
      <c r="AB237" s="1" t="s">
        <v>21</v>
      </c>
      <c r="AC237" s="14"/>
      <c r="AD237" s="14"/>
    </row>
    <row collapsed="false" customFormat="false" customHeight="false" hidden="false" ht="15.3" outlineLevel="0" r="238">
      <c r="A238" s="1" t="n">
        <v>237</v>
      </c>
      <c r="B238" s="14" t="s">
        <v>269</v>
      </c>
      <c r="C238" s="1" t="n">
        <v>1</v>
      </c>
      <c r="D238" s="14"/>
      <c r="E238" s="14" t="n">
        <v>600</v>
      </c>
      <c r="F238" s="14" t="n">
        <v>1606</v>
      </c>
      <c r="G238" s="14" t="s">
        <v>224</v>
      </c>
      <c r="H238" s="10" t="n">
        <v>1E-005</v>
      </c>
      <c r="I238" s="1" t="s">
        <v>21</v>
      </c>
      <c r="J238" s="14" t="n">
        <v>50</v>
      </c>
      <c r="K238" s="14" t="s">
        <v>22</v>
      </c>
      <c r="L238" s="14"/>
      <c r="M238" s="14"/>
      <c r="N238" s="14"/>
      <c r="O238" s="14"/>
      <c r="P238" s="14" t="n">
        <v>3500</v>
      </c>
      <c r="Q238" s="14" t="s">
        <v>22</v>
      </c>
      <c r="R238" s="14"/>
      <c r="S238" s="14"/>
      <c r="T238" s="14" t="n">
        <v>102.27525</v>
      </c>
      <c r="U238" s="14" t="s">
        <v>22</v>
      </c>
      <c r="V238" s="14"/>
      <c r="W238" s="14"/>
      <c r="X238" s="14"/>
      <c r="Y238" s="14"/>
      <c r="Z238" s="11" t="n">
        <v>0.025409727055493</v>
      </c>
      <c r="AA238" s="1" t="n">
        <f aca="false">0.1*Z238</f>
        <v>0.0025409727055493</v>
      </c>
      <c r="AB238" s="1" t="s">
        <v>21</v>
      </c>
      <c r="AC238" s="14"/>
      <c r="AD238" s="14"/>
    </row>
    <row collapsed="false" customFormat="false" customHeight="false" hidden="false" ht="14.1" outlineLevel="0" r="239">
      <c r="A239" s="1" t="n">
        <v>238</v>
      </c>
      <c r="B239" s="14" t="s">
        <v>270</v>
      </c>
      <c r="C239" s="1" t="n">
        <v>1</v>
      </c>
      <c r="D239" s="14"/>
      <c r="E239" s="14" t="n">
        <v>600</v>
      </c>
      <c r="F239" s="14" t="n">
        <v>1500</v>
      </c>
      <c r="G239" s="14" t="s">
        <v>224</v>
      </c>
      <c r="H239" s="10" t="n">
        <v>1E-005</v>
      </c>
      <c r="I239" s="1" t="s">
        <v>21</v>
      </c>
      <c r="J239" s="14" t="n">
        <v>50</v>
      </c>
      <c r="K239" s="14" t="s">
        <v>22</v>
      </c>
      <c r="L239" s="14"/>
      <c r="M239" s="14"/>
      <c r="N239" s="14"/>
      <c r="O239" s="14"/>
      <c r="P239" s="14" t="n">
        <v>3500</v>
      </c>
      <c r="Q239" s="14" t="s">
        <v>22</v>
      </c>
      <c r="R239" s="14"/>
      <c r="S239" s="14"/>
      <c r="T239" s="14" t="n">
        <v>102.27525</v>
      </c>
      <c r="U239" s="14" t="s">
        <v>22</v>
      </c>
      <c r="V239" s="14"/>
      <c r="W239" s="14"/>
      <c r="X239" s="14"/>
      <c r="Y239" s="14"/>
      <c r="Z239" s="14" t="n">
        <v>0.0271075391627384</v>
      </c>
      <c r="AA239" s="1" t="n">
        <f aca="false">0.1*Z239</f>
        <v>0.00271075391627384</v>
      </c>
      <c r="AB239" s="1" t="s">
        <v>21</v>
      </c>
      <c r="AC239" s="14"/>
      <c r="AD239" s="14"/>
    </row>
    <row collapsed="false" customFormat="false" customHeight="false" hidden="false" ht="15.3" outlineLevel="0" r="240">
      <c r="A240" s="1" t="n">
        <v>239</v>
      </c>
      <c r="B240" s="14" t="s">
        <v>271</v>
      </c>
      <c r="C240" s="1" t="n">
        <v>1</v>
      </c>
      <c r="D240" s="14"/>
      <c r="E240" s="14" t="n">
        <v>600</v>
      </c>
      <c r="F240" s="16" t="n">
        <v>1252</v>
      </c>
      <c r="G240" s="14" t="s">
        <v>224</v>
      </c>
      <c r="H240" s="10" t="n">
        <v>1E-005</v>
      </c>
      <c r="I240" s="1" t="s">
        <v>21</v>
      </c>
      <c r="J240" s="14" t="n">
        <v>50</v>
      </c>
      <c r="K240" s="14" t="s">
        <v>22</v>
      </c>
      <c r="L240" s="14"/>
      <c r="M240" s="14"/>
      <c r="N240" s="14"/>
      <c r="O240" s="14"/>
      <c r="P240" s="14" t="n">
        <v>3500</v>
      </c>
      <c r="Q240" s="14" t="s">
        <v>22</v>
      </c>
      <c r="R240" s="14"/>
      <c r="S240" s="14"/>
      <c r="T240" s="14" t="n">
        <v>102.27525</v>
      </c>
      <c r="U240" s="14" t="s">
        <v>22</v>
      </c>
      <c r="V240" s="14"/>
      <c r="W240" s="14"/>
      <c r="X240" s="14"/>
      <c r="Y240" s="14"/>
      <c r="Z240" s="11" t="n">
        <v>0.0191866874067029</v>
      </c>
      <c r="AA240" s="1" t="n">
        <f aca="false">0.1*Z240</f>
        <v>0.00191866874067029</v>
      </c>
      <c r="AB240" s="1" t="s">
        <v>21</v>
      </c>
      <c r="AC240" s="14"/>
      <c r="AD240" s="14"/>
    </row>
    <row collapsed="false" customFormat="false" customHeight="false" hidden="false" ht="15.3" outlineLevel="0" r="241">
      <c r="A241" s="1" t="n">
        <v>240</v>
      </c>
      <c r="B241" s="14" t="s">
        <v>272</v>
      </c>
      <c r="C241" s="1" t="n">
        <v>1</v>
      </c>
      <c r="D241" s="14"/>
      <c r="E241" s="14" t="n">
        <v>600</v>
      </c>
      <c r="F241" s="16" t="n">
        <v>1065</v>
      </c>
      <c r="G241" s="14" t="s">
        <v>224</v>
      </c>
      <c r="H241" s="10" t="n">
        <v>1E-005</v>
      </c>
      <c r="I241" s="1" t="s">
        <v>21</v>
      </c>
      <c r="J241" s="14" t="n">
        <v>50</v>
      </c>
      <c r="K241" s="14" t="s">
        <v>22</v>
      </c>
      <c r="L241" s="14"/>
      <c r="M241" s="14"/>
      <c r="N241" s="14"/>
      <c r="O241" s="14"/>
      <c r="P241" s="14" t="n">
        <v>3500</v>
      </c>
      <c r="Q241" s="14" t="s">
        <v>22</v>
      </c>
      <c r="R241" s="14"/>
      <c r="S241" s="14"/>
      <c r="T241" s="14" t="n">
        <v>102.27525</v>
      </c>
      <c r="U241" s="14" t="s">
        <v>22</v>
      </c>
      <c r="V241" s="14"/>
      <c r="W241" s="14"/>
      <c r="X241" s="14"/>
      <c r="Y241" s="14"/>
      <c r="Z241" s="11" t="n">
        <v>0.025409727055493</v>
      </c>
      <c r="AA241" s="1" t="n">
        <f aca="false">0.1*Z241</f>
        <v>0.0025409727055493</v>
      </c>
      <c r="AB241" s="1" t="s">
        <v>21</v>
      </c>
      <c r="AC241" s="14"/>
      <c r="AD241" s="14"/>
    </row>
    <row collapsed="false" customFormat="false" customHeight="false" hidden="false" ht="14.1" outlineLevel="0" r="242">
      <c r="A242" s="1" t="n">
        <v>241</v>
      </c>
      <c r="B242" s="14" t="s">
        <v>273</v>
      </c>
      <c r="C242" s="1" t="n">
        <v>1</v>
      </c>
      <c r="D242" s="14"/>
      <c r="E242" s="14" t="n">
        <v>600</v>
      </c>
      <c r="F242" s="14" t="n">
        <v>1002</v>
      </c>
      <c r="G242" s="14" t="s">
        <v>224</v>
      </c>
      <c r="H242" s="10" t="n">
        <v>1E-005</v>
      </c>
      <c r="I242" s="1" t="s">
        <v>21</v>
      </c>
      <c r="J242" s="14" t="n">
        <v>50</v>
      </c>
      <c r="K242" s="14" t="s">
        <v>22</v>
      </c>
      <c r="L242" s="14"/>
      <c r="M242" s="14"/>
      <c r="N242" s="14"/>
      <c r="O242" s="14"/>
      <c r="P242" s="14" t="n">
        <v>3500</v>
      </c>
      <c r="Q242" s="14" t="s">
        <v>22</v>
      </c>
      <c r="R242" s="14"/>
      <c r="S242" s="14"/>
      <c r="T242" s="14" t="n">
        <v>102.27525</v>
      </c>
      <c r="U242" s="14" t="s">
        <v>22</v>
      </c>
      <c r="V242" s="14"/>
      <c r="W242" s="14"/>
      <c r="X242" s="14"/>
      <c r="Y242" s="14"/>
      <c r="Z242" s="14" t="n">
        <v>0.0152088916768575</v>
      </c>
      <c r="AA242" s="1" t="n">
        <f aca="false">0.1*Z242</f>
        <v>0.00152088916768575</v>
      </c>
      <c r="AB242" s="1" t="s">
        <v>21</v>
      </c>
      <c r="AC242" s="14"/>
      <c r="AD242" s="14"/>
    </row>
    <row collapsed="false" customFormat="false" customHeight="false" hidden="false" ht="15.3" outlineLevel="0" r="243">
      <c r="A243" s="1" t="n">
        <v>242</v>
      </c>
      <c r="B243" s="14" t="s">
        <v>274</v>
      </c>
      <c r="C243" s="1" t="n">
        <v>1</v>
      </c>
      <c r="D243" s="14"/>
      <c r="E243" s="14" t="n">
        <v>600</v>
      </c>
      <c r="F243" s="14" t="n">
        <v>868</v>
      </c>
      <c r="G243" s="14" t="s">
        <v>224</v>
      </c>
      <c r="H243" s="10" t="n">
        <v>1E-005</v>
      </c>
      <c r="I243" s="1" t="s">
        <v>21</v>
      </c>
      <c r="J243" s="14" t="n">
        <v>50</v>
      </c>
      <c r="K243" s="14" t="s">
        <v>22</v>
      </c>
      <c r="L243" s="14"/>
      <c r="M243" s="14"/>
      <c r="N243" s="14"/>
      <c r="O243" s="14"/>
      <c r="P243" s="14" t="n">
        <v>3500</v>
      </c>
      <c r="Q243" s="14" t="s">
        <v>22</v>
      </c>
      <c r="R243" s="14"/>
      <c r="S243" s="14"/>
      <c r="T243" s="14" t="n">
        <v>102.27525</v>
      </c>
      <c r="U243" s="14" t="s">
        <v>22</v>
      </c>
      <c r="V243" s="14"/>
      <c r="W243" s="14"/>
      <c r="X243" s="14"/>
      <c r="Y243" s="14"/>
      <c r="Z243" s="11" t="n">
        <v>0.0109647819614319</v>
      </c>
      <c r="AA243" s="1" t="n">
        <f aca="false">0.1*Z243</f>
        <v>0.00109647819614319</v>
      </c>
      <c r="AB243" s="1" t="s">
        <v>21</v>
      </c>
      <c r="AC243" s="14"/>
      <c r="AD243" s="14"/>
    </row>
    <row collapsed="false" customFormat="false" customHeight="false" hidden="false" ht="14.1" outlineLevel="0" r="244">
      <c r="A244" s="1" t="n">
        <v>243</v>
      </c>
      <c r="B244" s="14" t="s">
        <v>275</v>
      </c>
      <c r="C244" s="1" t="n">
        <v>1</v>
      </c>
      <c r="D244" s="14"/>
      <c r="E244" s="14" t="n">
        <v>550</v>
      </c>
      <c r="F244" s="14" t="n">
        <v>1000</v>
      </c>
      <c r="G244" s="14" t="s">
        <v>224</v>
      </c>
      <c r="H244" s="10" t="n">
        <v>1E-005</v>
      </c>
      <c r="I244" s="1" t="s">
        <v>21</v>
      </c>
      <c r="J244" s="14" t="n">
        <v>50</v>
      </c>
      <c r="K244" s="14" t="s">
        <v>22</v>
      </c>
      <c r="L244" s="14"/>
      <c r="M244" s="14"/>
      <c r="N244" s="14"/>
      <c r="O244" s="14"/>
      <c r="P244" s="14" t="n">
        <v>3500</v>
      </c>
      <c r="Q244" s="14" t="s">
        <v>22</v>
      </c>
      <c r="R244" s="14"/>
      <c r="S244" s="14"/>
      <c r="T244" s="14" t="n">
        <v>102.27525</v>
      </c>
      <c r="U244" s="14" t="s">
        <v>22</v>
      </c>
      <c r="V244" s="14"/>
      <c r="W244" s="14"/>
      <c r="X244" s="14"/>
      <c r="Y244" s="14"/>
      <c r="Z244" s="14" t="n">
        <v>0.0137093991277947</v>
      </c>
      <c r="AA244" s="1" t="n">
        <f aca="false">0.1*Z244</f>
        <v>0.00137093991277947</v>
      </c>
      <c r="AB244" s="1" t="s">
        <v>21</v>
      </c>
      <c r="AC244" s="14"/>
      <c r="AD244" s="14"/>
    </row>
    <row collapsed="false" customFormat="false" customHeight="false" hidden="false" ht="15.3" outlineLevel="0" r="245">
      <c r="A245" s="1" t="n">
        <v>244</v>
      </c>
      <c r="B245" s="14" t="s">
        <v>276</v>
      </c>
      <c r="C245" s="1" t="n">
        <v>1</v>
      </c>
      <c r="D245" s="14"/>
      <c r="E245" s="14" t="n">
        <v>500</v>
      </c>
      <c r="F245" s="14" t="n">
        <v>655</v>
      </c>
      <c r="G245" s="14" t="s">
        <v>224</v>
      </c>
      <c r="H245" s="10" t="n">
        <v>1E-005</v>
      </c>
      <c r="I245" s="1" t="s">
        <v>21</v>
      </c>
      <c r="J245" s="14" t="n">
        <v>50</v>
      </c>
      <c r="K245" s="14" t="s">
        <v>22</v>
      </c>
      <c r="L245" s="14"/>
      <c r="M245" s="14"/>
      <c r="N245" s="14"/>
      <c r="O245" s="14"/>
      <c r="P245" s="14" t="n">
        <v>3500</v>
      </c>
      <c r="Q245" s="14" t="s">
        <v>22</v>
      </c>
      <c r="R245" s="14"/>
      <c r="S245" s="14"/>
      <c r="T245" s="14" t="n">
        <v>102.27525</v>
      </c>
      <c r="U245" s="14" t="s">
        <v>22</v>
      </c>
      <c r="V245" s="14"/>
      <c r="W245" s="14"/>
      <c r="X245" s="14"/>
      <c r="Y245" s="14"/>
      <c r="Z245" s="11" t="n">
        <v>0.0149968483550237</v>
      </c>
      <c r="AA245" s="1" t="n">
        <f aca="false">0.1*Z245</f>
        <v>0.00149968483550237</v>
      </c>
      <c r="AB245" s="1" t="s">
        <v>21</v>
      </c>
      <c r="AC245" s="14"/>
      <c r="AD245" s="14"/>
    </row>
    <row collapsed="false" customFormat="false" customHeight="false" hidden="false" ht="14.1" outlineLevel="0" r="246">
      <c r="A246" s="1" t="n">
        <v>245</v>
      </c>
      <c r="B246" s="14" t="s">
        <v>277</v>
      </c>
      <c r="C246" s="1" t="n">
        <v>1</v>
      </c>
      <c r="D246" s="14"/>
      <c r="E246" s="14" t="n">
        <v>450</v>
      </c>
      <c r="F246" s="14" t="n">
        <v>505</v>
      </c>
      <c r="G246" s="14" t="s">
        <v>224</v>
      </c>
      <c r="H246" s="10" t="n">
        <v>1E-005</v>
      </c>
      <c r="I246" s="1" t="s">
        <v>21</v>
      </c>
      <c r="J246" s="14" t="n">
        <v>50</v>
      </c>
      <c r="K246" s="14" t="s">
        <v>22</v>
      </c>
      <c r="L246" s="14"/>
      <c r="M246" s="14"/>
      <c r="N246" s="14"/>
      <c r="O246" s="14"/>
      <c r="P246" s="14" t="n">
        <v>3500</v>
      </c>
      <c r="Q246" s="14" t="s">
        <v>22</v>
      </c>
      <c r="R246" s="14"/>
      <c r="S246" s="14"/>
      <c r="T246" s="14" t="n">
        <v>102.27525</v>
      </c>
      <c r="U246" s="14" t="s">
        <v>22</v>
      </c>
      <c r="V246" s="14"/>
      <c r="W246" s="14"/>
      <c r="X246" s="14"/>
      <c r="Y246" s="14"/>
      <c r="Z246" s="14" t="n">
        <v>0.00373943808181649</v>
      </c>
      <c r="AA246" s="1" t="n">
        <f aca="false">0.1*Z246</f>
        <v>0.000373943808181649</v>
      </c>
      <c r="AB246" s="1" t="s">
        <v>21</v>
      </c>
      <c r="AC246" s="14"/>
      <c r="AD246" s="14"/>
    </row>
    <row collapsed="false" customFormat="false" customHeight="false" hidden="false" ht="14.1" outlineLevel="0" r="247">
      <c r="A247" s="1" t="n">
        <v>246</v>
      </c>
      <c r="B247" s="14" t="s">
        <v>278</v>
      </c>
      <c r="C247" s="1" t="n">
        <v>1</v>
      </c>
      <c r="D247" s="14"/>
      <c r="E247" s="14" t="n">
        <v>400</v>
      </c>
      <c r="F247" s="14" t="n">
        <v>500</v>
      </c>
      <c r="G247" s="14" t="s">
        <v>224</v>
      </c>
      <c r="H247" s="10" t="n">
        <v>1E-005</v>
      </c>
      <c r="I247" s="1" t="s">
        <v>21</v>
      </c>
      <c r="J247" s="14" t="n">
        <v>50</v>
      </c>
      <c r="K247" s="14" t="s">
        <v>22</v>
      </c>
      <c r="L247" s="14"/>
      <c r="M247" s="14"/>
      <c r="N247" s="14"/>
      <c r="O247" s="14"/>
      <c r="P247" s="14" t="n">
        <v>3500</v>
      </c>
      <c r="Q247" s="14" t="s">
        <v>22</v>
      </c>
      <c r="R247" s="14"/>
      <c r="S247" s="14"/>
      <c r="T247" s="14" t="n">
        <v>102.27525</v>
      </c>
      <c r="U247" s="14" t="s">
        <v>22</v>
      </c>
      <c r="V247" s="14"/>
      <c r="W247" s="14"/>
      <c r="X247" s="14"/>
      <c r="Y247" s="14"/>
      <c r="Z247" s="14" t="n">
        <v>0.00624978580555745</v>
      </c>
      <c r="AA247" s="1" t="n">
        <f aca="false">0.1*Z247</f>
        <v>0.000624978580555745</v>
      </c>
      <c r="AB247" s="1" t="s">
        <v>21</v>
      </c>
      <c r="AC247" s="14"/>
      <c r="AD247" s="14"/>
    </row>
    <row collapsed="false" customFormat="false" customHeight="false" hidden="false" ht="15.3" outlineLevel="0" r="248">
      <c r="A248" s="1" t="n">
        <v>247</v>
      </c>
      <c r="B248" s="14" t="s">
        <v>279</v>
      </c>
      <c r="C248" s="1" t="n">
        <v>1</v>
      </c>
      <c r="D248" s="14"/>
      <c r="E248" s="14" t="n">
        <v>540</v>
      </c>
      <c r="F248" s="14" t="n">
        <v>750</v>
      </c>
      <c r="G248" s="14" t="s">
        <v>224</v>
      </c>
      <c r="H248" s="10" t="n">
        <v>1E-005</v>
      </c>
      <c r="I248" s="1" t="s">
        <v>21</v>
      </c>
      <c r="J248" s="14" t="n">
        <v>50</v>
      </c>
      <c r="K248" s="14" t="s">
        <v>22</v>
      </c>
      <c r="L248" s="14"/>
      <c r="M248" s="14"/>
      <c r="N248" s="14"/>
      <c r="O248" s="14"/>
      <c r="P248" s="14" t="n">
        <v>3500</v>
      </c>
      <c r="Q248" s="14" t="s">
        <v>22</v>
      </c>
      <c r="R248" s="14"/>
      <c r="S248" s="14"/>
      <c r="T248" s="14" t="n">
        <v>102.27525</v>
      </c>
      <c r="U248" s="14" t="s">
        <v>22</v>
      </c>
      <c r="V248" s="14"/>
      <c r="W248" s="14"/>
      <c r="X248" s="14"/>
      <c r="Y248" s="14"/>
      <c r="Z248" s="11" t="n">
        <v>0.00690239803840242</v>
      </c>
      <c r="AA248" s="1" t="n">
        <f aca="false">0.1*Z248</f>
        <v>0.000690239803840242</v>
      </c>
      <c r="AB248" s="1" t="s">
        <v>21</v>
      </c>
      <c r="AC248" s="14"/>
      <c r="AD248" s="14"/>
    </row>
    <row collapsed="false" customFormat="false" customHeight="false" hidden="false" ht="14.1" outlineLevel="0" r="249">
      <c r="A249" s="1" t="n">
        <v>248</v>
      </c>
      <c r="B249" s="14" t="s">
        <v>280</v>
      </c>
      <c r="C249" s="1" t="n">
        <v>1</v>
      </c>
      <c r="D249" s="14"/>
      <c r="E249" s="14" t="n">
        <v>450</v>
      </c>
      <c r="F249" s="14" t="n">
        <v>1000</v>
      </c>
      <c r="G249" s="14" t="s">
        <v>224</v>
      </c>
      <c r="H249" s="10" t="n">
        <v>1E-005</v>
      </c>
      <c r="I249" s="1" t="s">
        <v>21</v>
      </c>
      <c r="J249" s="14" t="n">
        <v>50</v>
      </c>
      <c r="K249" s="14" t="s">
        <v>22</v>
      </c>
      <c r="L249" s="14"/>
      <c r="M249" s="14"/>
      <c r="N249" s="14"/>
      <c r="O249" s="14"/>
      <c r="P249" s="14" t="n">
        <v>3500</v>
      </c>
      <c r="Q249" s="14" t="s">
        <v>22</v>
      </c>
      <c r="R249" s="14"/>
      <c r="S249" s="14"/>
      <c r="T249" s="14" t="n">
        <v>102.27525</v>
      </c>
      <c r="U249" s="14" t="s">
        <v>22</v>
      </c>
      <c r="V249" s="14"/>
      <c r="W249" s="14"/>
      <c r="X249" s="14"/>
      <c r="Y249" s="14"/>
      <c r="Z249" s="14" t="n">
        <v>0.00739751414120324</v>
      </c>
      <c r="AA249" s="1" t="n">
        <f aca="false">0.1*Z249</f>
        <v>0.000739751414120324</v>
      </c>
      <c r="AB249" s="1" t="s">
        <v>21</v>
      </c>
      <c r="AC249" s="14"/>
      <c r="AD249" s="14"/>
    </row>
    <row collapsed="false" customFormat="false" customHeight="false" hidden="false" ht="15.3" outlineLevel="0" r="250">
      <c r="A250" s="1" t="n">
        <v>249</v>
      </c>
      <c r="B250" s="14" t="s">
        <v>281</v>
      </c>
      <c r="C250" s="1" t="n">
        <v>1</v>
      </c>
      <c r="D250" s="14"/>
      <c r="E250" s="14" t="n">
        <v>450</v>
      </c>
      <c r="F250" s="14" t="n">
        <v>1470</v>
      </c>
      <c r="G250" s="14" t="s">
        <v>224</v>
      </c>
      <c r="H250" s="10" t="n">
        <v>1E-005</v>
      </c>
      <c r="I250" s="1" t="s">
        <v>21</v>
      </c>
      <c r="J250" s="14" t="n">
        <v>50</v>
      </c>
      <c r="K250" s="14" t="s">
        <v>22</v>
      </c>
      <c r="L250" s="14"/>
      <c r="M250" s="14"/>
      <c r="N250" s="14"/>
      <c r="O250" s="14"/>
      <c r="P250" s="14" t="n">
        <v>3500</v>
      </c>
      <c r="Q250" s="14" t="s">
        <v>22</v>
      </c>
      <c r="R250" s="14"/>
      <c r="S250" s="14"/>
      <c r="T250" s="14" t="n">
        <v>102.27525</v>
      </c>
      <c r="U250" s="14" t="s">
        <v>22</v>
      </c>
      <c r="V250" s="14"/>
      <c r="W250" s="14"/>
      <c r="X250" s="14"/>
      <c r="Y250" s="14"/>
      <c r="Z250" s="11" t="n">
        <v>0.00620869034230064</v>
      </c>
      <c r="AA250" s="1" t="n">
        <f aca="false">0.1*Z250</f>
        <v>0.000620869034230064</v>
      </c>
      <c r="AB250" s="1" t="s">
        <v>21</v>
      </c>
      <c r="AC250" s="14"/>
      <c r="AD250" s="14"/>
    </row>
    <row collapsed="false" customFormat="false" customHeight="false" hidden="false" ht="15.3" outlineLevel="0" r="251">
      <c r="A251" s="1" t="n">
        <v>250</v>
      </c>
      <c r="B251" s="14" t="s">
        <v>282</v>
      </c>
      <c r="C251" s="1" t="n">
        <v>1</v>
      </c>
      <c r="D251" s="14"/>
      <c r="E251" s="14" t="n">
        <v>450</v>
      </c>
      <c r="F251" s="14" t="n">
        <v>1501</v>
      </c>
      <c r="G251" s="14" t="s">
        <v>224</v>
      </c>
      <c r="H251" s="10" t="n">
        <v>1E-005</v>
      </c>
      <c r="I251" s="1" t="s">
        <v>21</v>
      </c>
      <c r="J251" s="14" t="n">
        <v>50</v>
      </c>
      <c r="K251" s="14" t="s">
        <v>22</v>
      </c>
      <c r="L251" s="14"/>
      <c r="M251" s="14"/>
      <c r="N251" s="14"/>
      <c r="O251" s="14"/>
      <c r="P251" s="14" t="n">
        <v>3500</v>
      </c>
      <c r="Q251" s="14" t="s">
        <v>22</v>
      </c>
      <c r="R251" s="14"/>
      <c r="S251" s="14"/>
      <c r="T251" s="14" t="n">
        <v>102.27525</v>
      </c>
      <c r="U251" s="14" t="s">
        <v>22</v>
      </c>
      <c r="V251" s="14"/>
      <c r="W251" s="14"/>
      <c r="X251" s="14"/>
      <c r="Y251" s="14"/>
      <c r="Z251" s="11" t="n">
        <v>0.00535796657513341</v>
      </c>
      <c r="AA251" s="1" t="n">
        <f aca="false">0.1*Z251</f>
        <v>0.000535796657513341</v>
      </c>
      <c r="AB251" s="1" t="s">
        <v>21</v>
      </c>
      <c r="AC251" s="14"/>
      <c r="AD251" s="14"/>
    </row>
    <row collapsed="false" customFormat="false" customHeight="false" hidden="false" ht="15.3" outlineLevel="0" r="252">
      <c r="A252" s="1" t="n">
        <v>251</v>
      </c>
      <c r="B252" s="1" t="s">
        <v>283</v>
      </c>
      <c r="C252" s="1" t="n">
        <v>1</v>
      </c>
      <c r="E252" s="16" t="n">
        <v>450</v>
      </c>
      <c r="F252" s="16" t="n">
        <v>1000</v>
      </c>
      <c r="G252" s="16" t="s">
        <v>284</v>
      </c>
      <c r="H252" s="10" t="n">
        <v>1E-005</v>
      </c>
      <c r="I252" s="1" t="s">
        <v>21</v>
      </c>
      <c r="J252" s="1" t="n">
        <v>15</v>
      </c>
      <c r="K252" s="1" t="s">
        <v>22</v>
      </c>
      <c r="P252" s="1" t="n">
        <v>1000</v>
      </c>
      <c r="Q252" s="1" t="s">
        <v>22</v>
      </c>
      <c r="R252" s="1" t="n">
        <v>3.56311440369919</v>
      </c>
      <c r="S252" s="1" t="s">
        <v>22</v>
      </c>
      <c r="Z252" s="11" t="n">
        <v>3.98107170553496E-005</v>
      </c>
      <c r="AA252" s="1" t="n">
        <f aca="false">0.1*Z252</f>
        <v>3.98107170553496E-006</v>
      </c>
      <c r="AB252" s="1" t="s">
        <v>21</v>
      </c>
    </row>
    <row collapsed="false" customFormat="false" customHeight="false" hidden="false" ht="15.3" outlineLevel="0" r="253">
      <c r="A253" s="1" t="n">
        <v>252</v>
      </c>
      <c r="B253" s="1" t="s">
        <v>285</v>
      </c>
      <c r="C253" s="1" t="n">
        <v>1</v>
      </c>
      <c r="E253" s="16" t="n">
        <v>450</v>
      </c>
      <c r="F253" s="16" t="n">
        <v>1000</v>
      </c>
      <c r="G253" s="16" t="s">
        <v>284</v>
      </c>
      <c r="H253" s="10" t="n">
        <v>1E-005</v>
      </c>
      <c r="I253" s="1" t="s">
        <v>21</v>
      </c>
      <c r="J253" s="1" t="n">
        <v>15</v>
      </c>
      <c r="K253" s="1" t="s">
        <v>22</v>
      </c>
      <c r="P253" s="1" t="n">
        <v>1000</v>
      </c>
      <c r="Q253" s="1" t="s">
        <v>22</v>
      </c>
      <c r="R253" s="1" t="n">
        <v>7.27494587923118</v>
      </c>
      <c r="S253" s="1" t="s">
        <v>22</v>
      </c>
      <c r="Z253" s="11" t="n">
        <v>0.0001</v>
      </c>
      <c r="AA253" s="1" t="n">
        <f aca="false">0.1*Z253</f>
        <v>1E-005</v>
      </c>
      <c r="AB253" s="1" t="s">
        <v>21</v>
      </c>
    </row>
    <row collapsed="false" customFormat="false" customHeight="false" hidden="false" ht="15.3" outlineLevel="0" r="254">
      <c r="A254" s="1" t="n">
        <v>253</v>
      </c>
      <c r="B254" s="1" t="s">
        <v>286</v>
      </c>
      <c r="C254" s="1" t="n">
        <v>1</v>
      </c>
      <c r="E254" s="16" t="n">
        <v>450</v>
      </c>
      <c r="F254" s="16" t="n">
        <v>1000</v>
      </c>
      <c r="G254" s="16" t="s">
        <v>284</v>
      </c>
      <c r="H254" s="10" t="n">
        <v>1E-005</v>
      </c>
      <c r="I254" s="1" t="s">
        <v>21</v>
      </c>
      <c r="J254" s="1" t="n">
        <v>15</v>
      </c>
      <c r="K254" s="1" t="s">
        <v>22</v>
      </c>
      <c r="P254" s="1" t="n">
        <v>1000</v>
      </c>
      <c r="Q254" s="1" t="s">
        <v>22</v>
      </c>
      <c r="R254" s="1" t="n">
        <v>14.5154253562681</v>
      </c>
      <c r="S254" s="1" t="s">
        <v>22</v>
      </c>
      <c r="Z254" s="11" t="n">
        <v>0.000263026799189538</v>
      </c>
      <c r="AA254" s="1" t="n">
        <f aca="false">0.1*Z254</f>
        <v>2.63026799189538E-005</v>
      </c>
      <c r="AB254" s="1" t="s">
        <v>21</v>
      </c>
    </row>
    <row collapsed="false" customFormat="false" customHeight="false" hidden="false" ht="15.3" outlineLevel="0" r="255">
      <c r="A255" s="1" t="n">
        <v>254</v>
      </c>
      <c r="B255" s="1" t="s">
        <v>287</v>
      </c>
      <c r="C255" s="1" t="n">
        <v>1</v>
      </c>
      <c r="E255" s="16" t="n">
        <v>450</v>
      </c>
      <c r="F255" s="16" t="n">
        <v>1000</v>
      </c>
      <c r="G255" s="16" t="s">
        <v>284</v>
      </c>
      <c r="H255" s="10" t="n">
        <v>1E-005</v>
      </c>
      <c r="I255" s="1" t="s">
        <v>21</v>
      </c>
      <c r="J255" s="1" t="n">
        <v>15</v>
      </c>
      <c r="K255" s="1" t="s">
        <v>22</v>
      </c>
      <c r="P255" s="1" t="n">
        <v>1000</v>
      </c>
      <c r="Q255" s="1" t="s">
        <v>22</v>
      </c>
      <c r="R255" s="1" t="n">
        <v>29.6366947329108</v>
      </c>
      <c r="S255" s="1" t="s">
        <v>22</v>
      </c>
      <c r="Z255" s="11" t="n">
        <v>0.000851138038202376</v>
      </c>
      <c r="AA255" s="1" t="n">
        <f aca="false">0.1*Z255</f>
        <v>8.51138038202376E-005</v>
      </c>
      <c r="AB255" s="1" t="s">
        <v>21</v>
      </c>
    </row>
    <row collapsed="false" customFormat="false" customHeight="false" hidden="false" ht="15.3" outlineLevel="0" r="256">
      <c r="A256" s="1" t="n">
        <v>255</v>
      </c>
      <c r="B256" s="1" t="s">
        <v>288</v>
      </c>
      <c r="C256" s="1" t="n">
        <v>1</v>
      </c>
      <c r="E256" s="16" t="n">
        <v>450</v>
      </c>
      <c r="F256" s="16" t="n">
        <v>1000</v>
      </c>
      <c r="G256" s="16" t="s">
        <v>284</v>
      </c>
      <c r="H256" s="10" t="n">
        <v>1E-005</v>
      </c>
      <c r="I256" s="1" t="s">
        <v>21</v>
      </c>
      <c r="J256" s="1" t="n">
        <v>15</v>
      </c>
      <c r="K256" s="1" t="s">
        <v>22</v>
      </c>
      <c r="P256" s="1" t="n">
        <v>1000</v>
      </c>
      <c r="Q256" s="1" t="s">
        <v>22</v>
      </c>
      <c r="R256" s="1" t="n">
        <v>39.9788011573965</v>
      </c>
      <c r="S256" s="1" t="s">
        <v>22</v>
      </c>
      <c r="Z256" s="11" t="n">
        <v>0.00173780082874938</v>
      </c>
      <c r="AA256" s="1" t="n">
        <f aca="false">0.1*Z256</f>
        <v>0.000173780082874938</v>
      </c>
      <c r="AB256" s="1" t="s">
        <v>21</v>
      </c>
    </row>
    <row collapsed="false" customFormat="false" customHeight="false" hidden="false" ht="15.3" outlineLevel="0" r="257">
      <c r="A257" s="1" t="n">
        <v>256</v>
      </c>
      <c r="B257" s="1" t="s">
        <v>289</v>
      </c>
      <c r="C257" s="1" t="n">
        <v>1</v>
      </c>
      <c r="E257" s="16" t="n">
        <v>450</v>
      </c>
      <c r="F257" s="16" t="n">
        <v>1000</v>
      </c>
      <c r="G257" s="16" t="s">
        <v>284</v>
      </c>
      <c r="H257" s="10" t="n">
        <v>1E-005</v>
      </c>
      <c r="I257" s="1" t="s">
        <v>21</v>
      </c>
      <c r="J257" s="1" t="n">
        <v>15</v>
      </c>
      <c r="K257" s="1" t="s">
        <v>22</v>
      </c>
      <c r="P257" s="1" t="n">
        <v>1000</v>
      </c>
      <c r="Q257" s="1" t="s">
        <v>22</v>
      </c>
      <c r="R257" s="1" t="n">
        <v>69.4751937837299</v>
      </c>
      <c r="S257" s="1" t="s">
        <v>22</v>
      </c>
      <c r="Z257" s="11" t="n">
        <v>0.00660693448007596</v>
      </c>
      <c r="AA257" s="1" t="n">
        <f aca="false">0.1*Z257</f>
        <v>0.000660693448007596</v>
      </c>
      <c r="AB257" s="1" t="s">
        <v>21</v>
      </c>
    </row>
    <row collapsed="false" customFormat="false" customHeight="false" hidden="false" ht="15.3" outlineLevel="0" r="258">
      <c r="A258" s="1" t="n">
        <v>257</v>
      </c>
      <c r="B258" s="1" t="s">
        <v>290</v>
      </c>
      <c r="C258" s="1" t="n">
        <v>1</v>
      </c>
      <c r="E258" s="16" t="n">
        <v>500</v>
      </c>
      <c r="F258" s="16" t="n">
        <v>1000</v>
      </c>
      <c r="G258" s="16" t="s">
        <v>284</v>
      </c>
      <c r="H258" s="10" t="n">
        <v>1E-005</v>
      </c>
      <c r="I258" s="1" t="s">
        <v>21</v>
      </c>
      <c r="J258" s="1" t="n">
        <v>15</v>
      </c>
      <c r="K258" s="1" t="s">
        <v>22</v>
      </c>
      <c r="P258" s="1" t="n">
        <v>1000</v>
      </c>
      <c r="Q258" s="1" t="s">
        <v>22</v>
      </c>
      <c r="R258" s="1" t="n">
        <v>3.56311440369919</v>
      </c>
      <c r="S258" s="1" t="s">
        <v>22</v>
      </c>
      <c r="Z258" s="11" t="n">
        <v>5.88843655355588E-005</v>
      </c>
      <c r="AA258" s="1" t="n">
        <f aca="false">0.1*Z258</f>
        <v>5.88843655355588E-006</v>
      </c>
      <c r="AB258" s="1" t="s">
        <v>21</v>
      </c>
    </row>
    <row collapsed="false" customFormat="false" customHeight="false" hidden="false" ht="15.3" outlineLevel="0" r="259">
      <c r="A259" s="1" t="n">
        <v>258</v>
      </c>
      <c r="B259" s="1" t="s">
        <v>291</v>
      </c>
      <c r="C259" s="1" t="n">
        <v>1</v>
      </c>
      <c r="E259" s="16" t="n">
        <v>500</v>
      </c>
      <c r="F259" s="16" t="n">
        <v>1000</v>
      </c>
      <c r="G259" s="16" t="s">
        <v>284</v>
      </c>
      <c r="H259" s="10" t="n">
        <v>1E-005</v>
      </c>
      <c r="I259" s="1" t="s">
        <v>21</v>
      </c>
      <c r="J259" s="1" t="n">
        <v>15</v>
      </c>
      <c r="K259" s="1" t="s">
        <v>22</v>
      </c>
      <c r="P259" s="1" t="n">
        <v>1000</v>
      </c>
      <c r="Q259" s="1" t="s">
        <v>22</v>
      </c>
      <c r="R259" s="1" t="n">
        <v>7.27494587923118</v>
      </c>
      <c r="S259" s="1" t="s">
        <v>22</v>
      </c>
      <c r="Z259" s="11" t="n">
        <v>0.000125892541179417</v>
      </c>
      <c r="AA259" s="1" t="n">
        <f aca="false">0.1*Z259</f>
        <v>1.25892541179417E-005</v>
      </c>
      <c r="AB259" s="1" t="s">
        <v>21</v>
      </c>
    </row>
    <row collapsed="false" customFormat="false" customHeight="false" hidden="false" ht="15.3" outlineLevel="0" r="260">
      <c r="A260" s="1" t="n">
        <v>259</v>
      </c>
      <c r="B260" s="1" t="s">
        <v>292</v>
      </c>
      <c r="C260" s="1" t="n">
        <v>1</v>
      </c>
      <c r="E260" s="16" t="n">
        <v>500</v>
      </c>
      <c r="F260" s="16" t="n">
        <v>1000</v>
      </c>
      <c r="G260" s="16" t="s">
        <v>284</v>
      </c>
      <c r="H260" s="10" t="n">
        <v>1E-005</v>
      </c>
      <c r="I260" s="1" t="s">
        <v>21</v>
      </c>
      <c r="J260" s="1" t="n">
        <v>15</v>
      </c>
      <c r="K260" s="1" t="s">
        <v>22</v>
      </c>
      <c r="P260" s="1" t="n">
        <v>1000</v>
      </c>
      <c r="Q260" s="1" t="s">
        <v>22</v>
      </c>
      <c r="R260" s="1" t="n">
        <v>14.5154253562681</v>
      </c>
      <c r="S260" s="1" t="s">
        <v>22</v>
      </c>
      <c r="Z260" s="11" t="n">
        <v>0.000245470891568503</v>
      </c>
      <c r="AA260" s="1" t="n">
        <f aca="false">0.1*Z260</f>
        <v>2.45470891568503E-005</v>
      </c>
      <c r="AB260" s="1" t="s">
        <v>21</v>
      </c>
    </row>
    <row collapsed="false" customFormat="false" customHeight="false" hidden="false" ht="15.3" outlineLevel="0" r="261">
      <c r="A261" s="1" t="n">
        <v>260</v>
      </c>
      <c r="B261" s="1" t="s">
        <v>293</v>
      </c>
      <c r="C261" s="1" t="n">
        <v>1</v>
      </c>
      <c r="E261" s="16" t="n">
        <v>500</v>
      </c>
      <c r="F261" s="16" t="n">
        <v>1000</v>
      </c>
      <c r="G261" s="16" t="s">
        <v>284</v>
      </c>
      <c r="H261" s="10" t="n">
        <v>1E-005</v>
      </c>
      <c r="I261" s="1" t="s">
        <v>21</v>
      </c>
      <c r="J261" s="1" t="n">
        <v>15</v>
      </c>
      <c r="K261" s="1" t="s">
        <v>22</v>
      </c>
      <c r="P261" s="1" t="n">
        <v>1000</v>
      </c>
      <c r="Q261" s="1" t="s">
        <v>22</v>
      </c>
      <c r="R261" s="1" t="n">
        <v>29.6366947329108</v>
      </c>
      <c r="S261" s="1" t="s">
        <v>22</v>
      </c>
      <c r="Z261" s="11" t="n">
        <v>0.000724435960074989</v>
      </c>
      <c r="AA261" s="1" t="n">
        <f aca="false">0.1*Z261</f>
        <v>7.24435960074989E-005</v>
      </c>
      <c r="AB261" s="1" t="s">
        <v>21</v>
      </c>
    </row>
    <row collapsed="false" customFormat="false" customHeight="false" hidden="false" ht="15.3" outlineLevel="0" r="262">
      <c r="A262" s="1" t="n">
        <v>261</v>
      </c>
      <c r="B262" s="1" t="s">
        <v>294</v>
      </c>
      <c r="C262" s="1" t="n">
        <v>1</v>
      </c>
      <c r="E262" s="16" t="n">
        <v>500</v>
      </c>
      <c r="F262" s="16" t="n">
        <v>1000</v>
      </c>
      <c r="G262" s="16" t="s">
        <v>284</v>
      </c>
      <c r="H262" s="10" t="n">
        <v>1E-005</v>
      </c>
      <c r="I262" s="1" t="s">
        <v>21</v>
      </c>
      <c r="J262" s="1" t="n">
        <v>15</v>
      </c>
      <c r="K262" s="1" t="s">
        <v>22</v>
      </c>
      <c r="P262" s="1" t="n">
        <v>1000</v>
      </c>
      <c r="Q262" s="1" t="s">
        <v>22</v>
      </c>
      <c r="R262" s="1" t="n">
        <v>39.9788011573965</v>
      </c>
      <c r="S262" s="1" t="s">
        <v>22</v>
      </c>
      <c r="Z262" s="11" t="n">
        <v>0.00114815362149688</v>
      </c>
      <c r="AA262" s="1" t="n">
        <f aca="false">0.1*Z262</f>
        <v>0.000114815362149688</v>
      </c>
      <c r="AB262" s="1" t="s">
        <v>21</v>
      </c>
    </row>
    <row collapsed="false" customFormat="false" customHeight="false" hidden="false" ht="15.3" outlineLevel="0" r="263">
      <c r="A263" s="1" t="n">
        <v>262</v>
      </c>
      <c r="B263" s="1" t="s">
        <v>295</v>
      </c>
      <c r="C263" s="1" t="n">
        <v>1</v>
      </c>
      <c r="E263" s="16" t="n">
        <v>500</v>
      </c>
      <c r="F263" s="16" t="n">
        <v>1000</v>
      </c>
      <c r="G263" s="16" t="s">
        <v>284</v>
      </c>
      <c r="H263" s="10" t="n">
        <v>1E-005</v>
      </c>
      <c r="I263" s="1" t="s">
        <v>21</v>
      </c>
      <c r="J263" s="1" t="n">
        <v>15</v>
      </c>
      <c r="K263" s="1" t="s">
        <v>22</v>
      </c>
      <c r="P263" s="1" t="n">
        <v>1000</v>
      </c>
      <c r="Q263" s="1" t="s">
        <v>22</v>
      </c>
      <c r="R263" s="1" t="n">
        <v>69.4751937837299</v>
      </c>
      <c r="S263" s="1" t="s">
        <v>22</v>
      </c>
      <c r="Z263" s="11" t="n">
        <v>0.00426579518801593</v>
      </c>
      <c r="AA263" s="1" t="n">
        <f aca="false">0.1*Z263</f>
        <v>0.000426579518801593</v>
      </c>
      <c r="AB263" s="1" t="s">
        <v>21</v>
      </c>
    </row>
    <row collapsed="false" customFormat="false" customHeight="false" hidden="false" ht="15.3" outlineLevel="0" r="264">
      <c r="A264" s="1" t="n">
        <v>263</v>
      </c>
      <c r="B264" s="1" t="s">
        <v>296</v>
      </c>
      <c r="C264" s="1" t="n">
        <v>1</v>
      </c>
      <c r="E264" s="16" t="n">
        <v>600</v>
      </c>
      <c r="F264" s="16" t="n">
        <v>1000</v>
      </c>
      <c r="G264" s="16" t="s">
        <v>284</v>
      </c>
      <c r="H264" s="10" t="n">
        <v>1E-005</v>
      </c>
      <c r="I264" s="1" t="s">
        <v>21</v>
      </c>
      <c r="J264" s="1" t="n">
        <v>15</v>
      </c>
      <c r="K264" s="1" t="s">
        <v>22</v>
      </c>
      <c r="P264" s="1" t="n">
        <v>1000</v>
      </c>
      <c r="Q264" s="1" t="s">
        <v>22</v>
      </c>
      <c r="R264" s="1" t="n">
        <v>3.56311440369919</v>
      </c>
      <c r="S264" s="1" t="s">
        <v>22</v>
      </c>
      <c r="Z264" s="11" t="n">
        <v>7.76247116628691E-005</v>
      </c>
      <c r="AA264" s="1" t="n">
        <f aca="false">0.1*Z264</f>
        <v>7.76247116628691E-006</v>
      </c>
      <c r="AB264" s="1" t="s">
        <v>21</v>
      </c>
    </row>
    <row collapsed="false" customFormat="false" customHeight="false" hidden="false" ht="15.3" outlineLevel="0" r="265">
      <c r="A265" s="1" t="n">
        <v>264</v>
      </c>
      <c r="B265" s="1" t="s">
        <v>297</v>
      </c>
      <c r="C265" s="1" t="n">
        <v>1</v>
      </c>
      <c r="E265" s="16" t="n">
        <v>600</v>
      </c>
      <c r="F265" s="16" t="n">
        <v>1000</v>
      </c>
      <c r="G265" s="16" t="s">
        <v>284</v>
      </c>
      <c r="H265" s="10" t="n">
        <v>1E-005</v>
      </c>
      <c r="I265" s="1" t="s">
        <v>21</v>
      </c>
      <c r="J265" s="1" t="n">
        <v>15</v>
      </c>
      <c r="K265" s="1" t="s">
        <v>22</v>
      </c>
      <c r="P265" s="1" t="n">
        <v>1000</v>
      </c>
      <c r="Q265" s="1" t="s">
        <v>22</v>
      </c>
      <c r="R265" s="1" t="n">
        <v>7.27494587923118</v>
      </c>
      <c r="S265" s="1" t="s">
        <v>22</v>
      </c>
      <c r="Z265" s="11" t="n">
        <v>0.000151356124843621</v>
      </c>
      <c r="AA265" s="1" t="n">
        <f aca="false">0.1*Z265</f>
        <v>1.51356124843621E-005</v>
      </c>
      <c r="AB265" s="1" t="s">
        <v>21</v>
      </c>
    </row>
    <row collapsed="false" customFormat="false" customHeight="false" hidden="false" ht="15.3" outlineLevel="0" r="266">
      <c r="A266" s="1" t="n">
        <v>265</v>
      </c>
      <c r="B266" s="1" t="s">
        <v>298</v>
      </c>
      <c r="C266" s="1" t="n">
        <v>1</v>
      </c>
      <c r="E266" s="16" t="n">
        <v>600</v>
      </c>
      <c r="F266" s="16" t="n">
        <v>1000</v>
      </c>
      <c r="G266" s="16" t="s">
        <v>284</v>
      </c>
      <c r="H266" s="10" t="n">
        <v>1E-005</v>
      </c>
      <c r="I266" s="1" t="s">
        <v>21</v>
      </c>
      <c r="J266" s="1" t="n">
        <v>15</v>
      </c>
      <c r="K266" s="1" t="s">
        <v>22</v>
      </c>
      <c r="P266" s="1" t="n">
        <v>1000</v>
      </c>
      <c r="Q266" s="1" t="s">
        <v>22</v>
      </c>
      <c r="R266" s="1" t="n">
        <v>14.5154253562681</v>
      </c>
      <c r="S266" s="1" t="s">
        <v>22</v>
      </c>
      <c r="Z266" s="11" t="n">
        <v>0.000346736850452531</v>
      </c>
      <c r="AA266" s="1" t="n">
        <f aca="false">0.1*Z266</f>
        <v>3.46736850452531E-005</v>
      </c>
      <c r="AB266" s="1" t="s">
        <v>21</v>
      </c>
    </row>
    <row collapsed="false" customFormat="false" customHeight="false" hidden="false" ht="15.3" outlineLevel="0" r="267">
      <c r="A267" s="1" t="n">
        <v>266</v>
      </c>
      <c r="B267" s="1" t="s">
        <v>299</v>
      </c>
      <c r="C267" s="1" t="n">
        <v>1</v>
      </c>
      <c r="E267" s="16" t="n">
        <v>600</v>
      </c>
      <c r="F267" s="16" t="n">
        <v>1000</v>
      </c>
      <c r="G267" s="16" t="s">
        <v>284</v>
      </c>
      <c r="H267" s="10" t="n">
        <v>1E-005</v>
      </c>
      <c r="I267" s="1" t="s">
        <v>21</v>
      </c>
      <c r="J267" s="1" t="n">
        <v>15</v>
      </c>
      <c r="K267" s="1" t="s">
        <v>22</v>
      </c>
      <c r="P267" s="1" t="n">
        <v>1000</v>
      </c>
      <c r="Q267" s="1" t="s">
        <v>22</v>
      </c>
      <c r="R267" s="1" t="n">
        <v>29.6366947329108</v>
      </c>
      <c r="S267" s="1" t="s">
        <v>22</v>
      </c>
      <c r="Z267" s="11" t="n">
        <v>0.000851138038202376</v>
      </c>
      <c r="AA267" s="1" t="n">
        <f aca="false">0.1*Z267</f>
        <v>8.51138038202376E-005</v>
      </c>
      <c r="AB267" s="1" t="s">
        <v>21</v>
      </c>
    </row>
    <row collapsed="false" customFormat="false" customHeight="false" hidden="false" ht="15.3" outlineLevel="0" r="268">
      <c r="A268" s="1" t="n">
        <v>267</v>
      </c>
      <c r="B268" s="1" t="s">
        <v>300</v>
      </c>
      <c r="C268" s="1" t="n">
        <v>1</v>
      </c>
      <c r="E268" s="16" t="n">
        <v>600</v>
      </c>
      <c r="F268" s="16" t="n">
        <v>1000</v>
      </c>
      <c r="G268" s="16" t="s">
        <v>284</v>
      </c>
      <c r="H268" s="10" t="n">
        <v>1E-005</v>
      </c>
      <c r="I268" s="1" t="s">
        <v>21</v>
      </c>
      <c r="J268" s="1" t="n">
        <v>15</v>
      </c>
      <c r="K268" s="1" t="s">
        <v>22</v>
      </c>
      <c r="P268" s="1" t="n">
        <v>1000</v>
      </c>
      <c r="Q268" s="1" t="s">
        <v>22</v>
      </c>
      <c r="R268" s="1" t="n">
        <v>39.9788011573965</v>
      </c>
      <c r="S268" s="1" t="s">
        <v>22</v>
      </c>
      <c r="Z268" s="11" t="n">
        <v>0.00186208713666287</v>
      </c>
      <c r="AA268" s="1" t="n">
        <f aca="false">0.1*Z268</f>
        <v>0.000186208713666287</v>
      </c>
      <c r="AB268" s="1" t="s">
        <v>21</v>
      </c>
    </row>
    <row collapsed="false" customFormat="false" customHeight="false" hidden="false" ht="15.3" outlineLevel="0" r="269">
      <c r="A269" s="1" t="n">
        <v>268</v>
      </c>
      <c r="B269" s="1" t="s">
        <v>301</v>
      </c>
      <c r="C269" s="1" t="n">
        <v>1</v>
      </c>
      <c r="E269" s="16" t="n">
        <v>600</v>
      </c>
      <c r="F269" s="16" t="n">
        <v>1000</v>
      </c>
      <c r="G269" s="16" t="s">
        <v>284</v>
      </c>
      <c r="H269" s="10" t="n">
        <v>1E-005</v>
      </c>
      <c r="I269" s="1" t="s">
        <v>21</v>
      </c>
      <c r="J269" s="1" t="n">
        <v>15</v>
      </c>
      <c r="K269" s="1" t="s">
        <v>22</v>
      </c>
      <c r="P269" s="1" t="n">
        <v>1000</v>
      </c>
      <c r="Q269" s="1" t="s">
        <v>22</v>
      </c>
      <c r="R269" s="1" t="n">
        <v>61.9198316367728</v>
      </c>
      <c r="S269" s="1" t="s">
        <v>22</v>
      </c>
      <c r="Z269" s="11" t="n">
        <v>0.00398107170553497</v>
      </c>
      <c r="AA269" s="1" t="n">
        <f aca="false">0.1*Z269</f>
        <v>0.000398107170553497</v>
      </c>
      <c r="AB269" s="1" t="s">
        <v>21</v>
      </c>
    </row>
    <row collapsed="false" customFormat="false" customHeight="false" hidden="false" ht="15.3" outlineLevel="0" r="270">
      <c r="A270" s="1" t="n">
        <v>269</v>
      </c>
      <c r="B270" s="1" t="s">
        <v>302</v>
      </c>
      <c r="C270" s="1" t="n">
        <v>1</v>
      </c>
      <c r="E270" s="16" t="n">
        <v>700</v>
      </c>
      <c r="F270" s="16" t="n">
        <v>1000</v>
      </c>
      <c r="G270" s="16" t="s">
        <v>284</v>
      </c>
      <c r="H270" s="10" t="n">
        <v>1E-005</v>
      </c>
      <c r="I270" s="1" t="s">
        <v>21</v>
      </c>
      <c r="J270" s="1" t="n">
        <v>15</v>
      </c>
      <c r="K270" s="1" t="s">
        <v>22</v>
      </c>
      <c r="P270" s="1" t="n">
        <v>1000</v>
      </c>
      <c r="Q270" s="1" t="s">
        <v>22</v>
      </c>
      <c r="R270" s="1" t="n">
        <v>3.56311440369919</v>
      </c>
      <c r="S270" s="1" t="s">
        <v>22</v>
      </c>
      <c r="Z270" s="11" t="n">
        <v>0.000102329299228075</v>
      </c>
      <c r="AA270" s="1" t="n">
        <f aca="false">0.1*Z270</f>
        <v>1.02329299228075E-005</v>
      </c>
      <c r="AB270" s="1" t="s">
        <v>21</v>
      </c>
    </row>
    <row collapsed="false" customFormat="false" customHeight="false" hidden="false" ht="15.3" outlineLevel="0" r="271">
      <c r="A271" s="1" t="n">
        <v>270</v>
      </c>
      <c r="B271" s="1" t="s">
        <v>303</v>
      </c>
      <c r="C271" s="1" t="n">
        <v>1</v>
      </c>
      <c r="E271" s="16" t="n">
        <v>700</v>
      </c>
      <c r="F271" s="16" t="n">
        <v>1000</v>
      </c>
      <c r="G271" s="16" t="s">
        <v>284</v>
      </c>
      <c r="H271" s="10" t="n">
        <v>1E-005</v>
      </c>
      <c r="I271" s="1" t="s">
        <v>21</v>
      </c>
      <c r="J271" s="1" t="n">
        <v>15</v>
      </c>
      <c r="K271" s="1" t="s">
        <v>22</v>
      </c>
      <c r="P271" s="1" t="n">
        <v>1000</v>
      </c>
      <c r="Q271" s="1" t="s">
        <v>22</v>
      </c>
      <c r="R271" s="1" t="n">
        <v>7.27494587923118</v>
      </c>
      <c r="S271" s="1" t="s">
        <v>22</v>
      </c>
      <c r="Z271" s="11" t="n">
        <v>0.000186208713666287</v>
      </c>
      <c r="AA271" s="1" t="n">
        <f aca="false">0.1*Z271</f>
        <v>1.86208713666287E-005</v>
      </c>
      <c r="AB271" s="1" t="s">
        <v>21</v>
      </c>
    </row>
    <row collapsed="false" customFormat="false" customHeight="false" hidden="false" ht="15.3" outlineLevel="0" r="272">
      <c r="A272" s="1" t="n">
        <v>271</v>
      </c>
      <c r="B272" s="1" t="s">
        <v>304</v>
      </c>
      <c r="C272" s="1" t="n">
        <v>1</v>
      </c>
      <c r="E272" s="16" t="n">
        <v>700</v>
      </c>
      <c r="F272" s="16" t="n">
        <v>1000</v>
      </c>
      <c r="G272" s="16" t="s">
        <v>284</v>
      </c>
      <c r="H272" s="10" t="n">
        <v>1E-005</v>
      </c>
      <c r="I272" s="1" t="s">
        <v>21</v>
      </c>
      <c r="J272" s="1" t="n">
        <v>15</v>
      </c>
      <c r="K272" s="1" t="s">
        <v>22</v>
      </c>
      <c r="P272" s="1" t="n">
        <v>1000</v>
      </c>
      <c r="Q272" s="1" t="s">
        <v>22</v>
      </c>
      <c r="R272" s="1" t="n">
        <v>7.27494587923118</v>
      </c>
      <c r="S272" s="1" t="s">
        <v>22</v>
      </c>
      <c r="Z272" s="11" t="n">
        <v>0.000173780082874938</v>
      </c>
      <c r="AA272" s="1" t="n">
        <f aca="false">0.1*Z272</f>
        <v>1.73780082874938E-005</v>
      </c>
      <c r="AB272" s="1" t="s">
        <v>21</v>
      </c>
    </row>
    <row collapsed="false" customFormat="false" customHeight="false" hidden="false" ht="15.3" outlineLevel="0" r="273">
      <c r="A273" s="1" t="n">
        <v>272</v>
      </c>
      <c r="B273" s="1" t="s">
        <v>305</v>
      </c>
      <c r="C273" s="1" t="n">
        <v>1</v>
      </c>
      <c r="E273" s="16" t="n">
        <v>700</v>
      </c>
      <c r="F273" s="16" t="n">
        <v>1000</v>
      </c>
      <c r="G273" s="16" t="s">
        <v>284</v>
      </c>
      <c r="H273" s="10" t="n">
        <v>1E-005</v>
      </c>
      <c r="I273" s="1" t="s">
        <v>21</v>
      </c>
      <c r="J273" s="1" t="n">
        <v>15</v>
      </c>
      <c r="K273" s="1" t="s">
        <v>22</v>
      </c>
      <c r="P273" s="1" t="n">
        <v>1000</v>
      </c>
      <c r="Q273" s="1" t="s">
        <v>22</v>
      </c>
      <c r="R273" s="1" t="n">
        <v>14.5154253562681</v>
      </c>
      <c r="S273" s="1" t="s">
        <v>22</v>
      </c>
      <c r="Z273" s="11" t="n">
        <v>0.000457088189614875</v>
      </c>
      <c r="AA273" s="1" t="n">
        <f aca="false">0.1*Z273</f>
        <v>4.57088189614875E-005</v>
      </c>
      <c r="AB273" s="1" t="s">
        <v>21</v>
      </c>
    </row>
    <row collapsed="false" customFormat="false" customHeight="false" hidden="false" ht="15.3" outlineLevel="0" r="274">
      <c r="A274" s="1" t="n">
        <v>273</v>
      </c>
      <c r="B274" s="1" t="s">
        <v>306</v>
      </c>
      <c r="C274" s="1" t="n">
        <v>1</v>
      </c>
      <c r="E274" s="16" t="n">
        <v>700</v>
      </c>
      <c r="F274" s="16" t="n">
        <v>1000</v>
      </c>
      <c r="G274" s="16" t="s">
        <v>284</v>
      </c>
      <c r="H274" s="10" t="n">
        <v>1E-005</v>
      </c>
      <c r="I274" s="1" t="s">
        <v>21</v>
      </c>
      <c r="J274" s="1" t="n">
        <v>15</v>
      </c>
      <c r="K274" s="1" t="s">
        <v>22</v>
      </c>
      <c r="P274" s="1" t="n">
        <v>1000</v>
      </c>
      <c r="Q274" s="1" t="s">
        <v>22</v>
      </c>
      <c r="R274" s="1" t="n">
        <v>14.5154253562681</v>
      </c>
      <c r="S274" s="1" t="s">
        <v>22</v>
      </c>
      <c r="Z274" s="11" t="n">
        <v>0.000407380277804112</v>
      </c>
      <c r="AA274" s="1" t="n">
        <f aca="false">0.1*Z274</f>
        <v>4.07380277804112E-005</v>
      </c>
      <c r="AB274" s="1" t="s">
        <v>21</v>
      </c>
    </row>
    <row collapsed="false" customFormat="false" customHeight="false" hidden="false" ht="15.3" outlineLevel="0" r="275">
      <c r="A275" s="1" t="n">
        <v>274</v>
      </c>
      <c r="B275" s="1" t="s">
        <v>307</v>
      </c>
      <c r="C275" s="1" t="n">
        <v>1</v>
      </c>
      <c r="E275" s="16" t="n">
        <v>700</v>
      </c>
      <c r="F275" s="16" t="n">
        <v>1000</v>
      </c>
      <c r="G275" s="16" t="s">
        <v>284</v>
      </c>
      <c r="H275" s="10" t="n">
        <v>1E-005</v>
      </c>
      <c r="I275" s="1" t="s">
        <v>21</v>
      </c>
      <c r="J275" s="1" t="n">
        <v>15</v>
      </c>
      <c r="K275" s="1" t="s">
        <v>22</v>
      </c>
      <c r="P275" s="1" t="n">
        <v>1000</v>
      </c>
      <c r="Q275" s="1" t="s">
        <v>22</v>
      </c>
      <c r="R275" s="1" t="n">
        <v>29.6366947329108</v>
      </c>
      <c r="S275" s="1" t="s">
        <v>22</v>
      </c>
      <c r="Z275" s="11" t="n">
        <v>0.00114815362149688</v>
      </c>
      <c r="AA275" s="1" t="n">
        <f aca="false">0.1*Z275</f>
        <v>0.000114815362149688</v>
      </c>
      <c r="AB275" s="1" t="s">
        <v>21</v>
      </c>
    </row>
    <row collapsed="false" customFormat="false" customHeight="false" hidden="false" ht="15.3" outlineLevel="0" r="276">
      <c r="A276" s="1" t="n">
        <v>275</v>
      </c>
      <c r="B276" s="1" t="s">
        <v>308</v>
      </c>
      <c r="C276" s="1" t="n">
        <v>1</v>
      </c>
      <c r="E276" s="16" t="n">
        <v>700</v>
      </c>
      <c r="F276" s="16" t="n">
        <v>1000</v>
      </c>
      <c r="G276" s="16" t="s">
        <v>284</v>
      </c>
      <c r="H276" s="10" t="n">
        <v>1E-005</v>
      </c>
      <c r="I276" s="1" t="s">
        <v>21</v>
      </c>
      <c r="J276" s="1" t="n">
        <v>15</v>
      </c>
      <c r="K276" s="1" t="s">
        <v>22</v>
      </c>
      <c r="P276" s="1" t="n">
        <v>1000</v>
      </c>
      <c r="Q276" s="1" t="s">
        <v>22</v>
      </c>
      <c r="R276" s="1" t="n">
        <v>29.6366947329108</v>
      </c>
      <c r="S276" s="1" t="s">
        <v>22</v>
      </c>
      <c r="Z276" s="11" t="n">
        <v>0.000933254300796991</v>
      </c>
      <c r="AA276" s="1" t="n">
        <f aca="false">0.1*Z276</f>
        <v>9.33254300796991E-005</v>
      </c>
      <c r="AB276" s="1" t="s">
        <v>21</v>
      </c>
    </row>
    <row collapsed="false" customFormat="false" customHeight="false" hidden="false" ht="15.3" outlineLevel="0" r="277">
      <c r="A277" s="1" t="n">
        <v>276</v>
      </c>
      <c r="B277" s="1" t="s">
        <v>309</v>
      </c>
      <c r="C277" s="1" t="n">
        <v>1</v>
      </c>
      <c r="E277" s="16" t="n">
        <v>700</v>
      </c>
      <c r="F277" s="16" t="n">
        <v>1000</v>
      </c>
      <c r="G277" s="16" t="s">
        <v>284</v>
      </c>
      <c r="H277" s="10" t="n">
        <v>1E-005</v>
      </c>
      <c r="I277" s="1" t="s">
        <v>21</v>
      </c>
      <c r="J277" s="1" t="n">
        <v>15</v>
      </c>
      <c r="K277" s="1" t="s">
        <v>22</v>
      </c>
      <c r="P277" s="1" t="n">
        <v>1000</v>
      </c>
      <c r="Q277" s="1" t="s">
        <v>22</v>
      </c>
      <c r="R277" s="1" t="n">
        <v>39.9788011573965</v>
      </c>
      <c r="S277" s="1" t="s">
        <v>22</v>
      </c>
      <c r="Z277" s="11" t="n">
        <v>0.00165958690743756</v>
      </c>
      <c r="AA277" s="1" t="n">
        <f aca="false">0.1*Z277</f>
        <v>0.000165958690743756</v>
      </c>
      <c r="AB277" s="1" t="s">
        <v>21</v>
      </c>
    </row>
    <row collapsed="false" customFormat="false" customHeight="false" hidden="false" ht="15.3" outlineLevel="0" r="278">
      <c r="A278" s="1" t="n">
        <v>277</v>
      </c>
      <c r="B278" s="1" t="s">
        <v>310</v>
      </c>
      <c r="C278" s="1" t="n">
        <v>1</v>
      </c>
      <c r="E278" s="16" t="n">
        <v>700</v>
      </c>
      <c r="F278" s="16" t="n">
        <v>1000</v>
      </c>
      <c r="G278" s="16" t="s">
        <v>284</v>
      </c>
      <c r="H278" s="10" t="n">
        <v>1E-005</v>
      </c>
      <c r="I278" s="1" t="s">
        <v>21</v>
      </c>
      <c r="J278" s="1" t="n">
        <v>15</v>
      </c>
      <c r="K278" s="1" t="s">
        <v>22</v>
      </c>
      <c r="P278" s="1" t="n">
        <v>1000</v>
      </c>
      <c r="Q278" s="1" t="s">
        <v>22</v>
      </c>
      <c r="R278" s="1" t="n">
        <v>39.9788011573965</v>
      </c>
      <c r="S278" s="1" t="s">
        <v>22</v>
      </c>
      <c r="Z278" s="11" t="n">
        <v>0.00151356124843621</v>
      </c>
      <c r="AA278" s="1" t="n">
        <f aca="false">0.1*Z278</f>
        <v>0.000151356124843621</v>
      </c>
      <c r="AB278" s="1" t="s">
        <v>21</v>
      </c>
    </row>
    <row collapsed="false" customFormat="false" customHeight="false" hidden="false" ht="15.3" outlineLevel="0" r="279">
      <c r="A279" s="1" t="n">
        <v>278</v>
      </c>
      <c r="B279" s="1" t="s">
        <v>311</v>
      </c>
      <c r="C279" s="1" t="n">
        <v>1</v>
      </c>
      <c r="E279" s="16" t="n">
        <v>700</v>
      </c>
      <c r="F279" s="16" t="n">
        <v>1000</v>
      </c>
      <c r="G279" s="16" t="s">
        <v>284</v>
      </c>
      <c r="H279" s="10" t="n">
        <v>1E-005</v>
      </c>
      <c r="I279" s="1" t="s">
        <v>21</v>
      </c>
      <c r="J279" s="1" t="n">
        <v>15</v>
      </c>
      <c r="K279" s="1" t="s">
        <v>22</v>
      </c>
      <c r="P279" s="1" t="n">
        <v>1000</v>
      </c>
      <c r="Q279" s="1" t="s">
        <v>22</v>
      </c>
      <c r="R279" s="1" t="n">
        <v>69.4751937837299</v>
      </c>
      <c r="S279" s="1" t="s">
        <v>22</v>
      </c>
      <c r="Z279" s="11" t="n">
        <v>0.00346736850452531</v>
      </c>
      <c r="AA279" s="1" t="n">
        <f aca="false">0.1*Z279</f>
        <v>0.000346736850452531</v>
      </c>
      <c r="AB279" s="1" t="s">
        <v>21</v>
      </c>
    </row>
    <row collapsed="false" customFormat="false" customHeight="false" hidden="false" ht="15.3" outlineLevel="0" r="280">
      <c r="A280" s="1" t="n">
        <v>279</v>
      </c>
      <c r="B280" s="1" t="s">
        <v>312</v>
      </c>
      <c r="C280" s="1" t="n">
        <v>1</v>
      </c>
      <c r="E280" s="16" t="n">
        <v>700</v>
      </c>
      <c r="F280" s="16" t="n">
        <v>1000</v>
      </c>
      <c r="G280" s="16" t="s">
        <v>284</v>
      </c>
      <c r="H280" s="10" t="n">
        <v>1E-005</v>
      </c>
      <c r="I280" s="1" t="s">
        <v>21</v>
      </c>
      <c r="J280" s="1" t="n">
        <v>15</v>
      </c>
      <c r="K280" s="1" t="s">
        <v>22</v>
      </c>
      <c r="P280" s="1" t="n">
        <v>1000</v>
      </c>
      <c r="Q280" s="1" t="s">
        <v>22</v>
      </c>
      <c r="R280" s="1" t="n">
        <v>69.4751937837299</v>
      </c>
      <c r="S280" s="1" t="s">
        <v>22</v>
      </c>
      <c r="Z280" s="11" t="n">
        <v>0.00301995172040201</v>
      </c>
      <c r="AA280" s="1" t="n">
        <f aca="false">0.1*Z280</f>
        <v>0.000301995172040201</v>
      </c>
      <c r="AB280" s="1" t="s">
        <v>21</v>
      </c>
    </row>
    <row collapsed="false" customFormat="false" customHeight="false" hidden="false" ht="15.3" outlineLevel="0" r="281">
      <c r="A281" s="1" t="n">
        <v>280</v>
      </c>
      <c r="B281" s="1" t="s">
        <v>313</v>
      </c>
      <c r="C281" s="1" t="n">
        <v>1</v>
      </c>
      <c r="E281" s="16" t="n">
        <v>450</v>
      </c>
      <c r="F281" s="16" t="n">
        <v>2000</v>
      </c>
      <c r="G281" s="16" t="s">
        <v>284</v>
      </c>
      <c r="H281" s="10" t="n">
        <v>1E-005</v>
      </c>
      <c r="I281" s="1" t="s">
        <v>21</v>
      </c>
      <c r="J281" s="1" t="n">
        <v>15</v>
      </c>
      <c r="K281" s="1" t="s">
        <v>22</v>
      </c>
      <c r="P281" s="1" t="n">
        <v>1000</v>
      </c>
      <c r="Q281" s="1" t="s">
        <v>22</v>
      </c>
      <c r="R281" s="1" t="n">
        <v>2.52249182137724</v>
      </c>
      <c r="S281" s="1" t="s">
        <v>22</v>
      </c>
      <c r="Z281" s="11" t="n">
        <v>3.80189396320561E-005</v>
      </c>
      <c r="AA281" s="1" t="n">
        <f aca="false">0.1*Z281</f>
        <v>3.80189396320561E-006</v>
      </c>
      <c r="AB281" s="1" t="s">
        <v>21</v>
      </c>
    </row>
    <row collapsed="false" customFormat="false" customHeight="false" hidden="false" ht="15.3" outlineLevel="0" r="282">
      <c r="A282" s="1" t="n">
        <v>281</v>
      </c>
      <c r="B282" s="1" t="s">
        <v>314</v>
      </c>
      <c r="C282" s="1" t="n">
        <v>1</v>
      </c>
      <c r="E282" s="16" t="n">
        <v>450</v>
      </c>
      <c r="F282" s="16" t="n">
        <v>2000</v>
      </c>
      <c r="G282" s="16" t="s">
        <v>284</v>
      </c>
      <c r="H282" s="10" t="n">
        <v>1E-005</v>
      </c>
      <c r="I282" s="1" t="s">
        <v>21</v>
      </c>
      <c r="J282" s="1" t="n">
        <v>15</v>
      </c>
      <c r="K282" s="1" t="s">
        <v>22</v>
      </c>
      <c r="P282" s="1" t="n">
        <v>1000</v>
      </c>
      <c r="Q282" s="1" t="s">
        <v>22</v>
      </c>
      <c r="R282" s="1" t="n">
        <v>3.56311440369919</v>
      </c>
      <c r="S282" s="1" t="s">
        <v>22</v>
      </c>
      <c r="Z282" s="11" t="n">
        <v>7.58577575029183E-005</v>
      </c>
      <c r="AA282" s="1" t="n">
        <f aca="false">0.1*Z282</f>
        <v>7.58577575029183E-006</v>
      </c>
      <c r="AB282" s="1" t="s">
        <v>21</v>
      </c>
    </row>
    <row collapsed="false" customFormat="false" customHeight="false" hidden="false" ht="15.3" outlineLevel="0" r="283">
      <c r="A283" s="1" t="n">
        <v>282</v>
      </c>
      <c r="B283" s="1" t="s">
        <v>315</v>
      </c>
      <c r="C283" s="1" t="n">
        <v>1</v>
      </c>
      <c r="E283" s="16" t="n">
        <v>450</v>
      </c>
      <c r="F283" s="16" t="n">
        <v>2000</v>
      </c>
      <c r="G283" s="16" t="s">
        <v>284</v>
      </c>
      <c r="H283" s="10" t="n">
        <v>1E-005</v>
      </c>
      <c r="I283" s="1" t="s">
        <v>21</v>
      </c>
      <c r="J283" s="1" t="n">
        <v>15</v>
      </c>
      <c r="K283" s="1" t="s">
        <v>22</v>
      </c>
      <c r="P283" s="1" t="n">
        <v>1000</v>
      </c>
      <c r="Q283" s="1" t="s">
        <v>22</v>
      </c>
      <c r="R283" s="1" t="n">
        <v>7.27494587923118</v>
      </c>
      <c r="S283" s="1" t="s">
        <v>22</v>
      </c>
      <c r="Z283" s="11" t="n">
        <v>0.000295120922666639</v>
      </c>
      <c r="AA283" s="1" t="n">
        <f aca="false">0.1*Z283</f>
        <v>2.95120922666639E-005</v>
      </c>
      <c r="AB283" s="1" t="s">
        <v>21</v>
      </c>
    </row>
    <row collapsed="false" customFormat="false" customHeight="false" hidden="false" ht="15.3" outlineLevel="0" r="284">
      <c r="A284" s="1" t="n">
        <v>283</v>
      </c>
      <c r="B284" s="1" t="s">
        <v>316</v>
      </c>
      <c r="C284" s="1" t="n">
        <v>1</v>
      </c>
      <c r="E284" s="16" t="n">
        <v>450</v>
      </c>
      <c r="F284" s="16" t="n">
        <v>2000</v>
      </c>
      <c r="G284" s="16" t="s">
        <v>284</v>
      </c>
      <c r="H284" s="10" t="n">
        <v>1E-005</v>
      </c>
      <c r="I284" s="1" t="s">
        <v>21</v>
      </c>
      <c r="J284" s="1" t="n">
        <v>15</v>
      </c>
      <c r="K284" s="1" t="s">
        <v>22</v>
      </c>
      <c r="P284" s="1" t="n">
        <v>1000</v>
      </c>
      <c r="Q284" s="1" t="s">
        <v>22</v>
      </c>
      <c r="R284" s="1" t="n">
        <v>14.5154253562681</v>
      </c>
      <c r="S284" s="1" t="s">
        <v>22</v>
      </c>
      <c r="Z284" s="11" t="n">
        <v>0.000691830970918936</v>
      </c>
      <c r="AA284" s="1" t="n">
        <f aca="false">0.1*Z284</f>
        <v>6.91830970918936E-005</v>
      </c>
      <c r="AB284" s="1" t="s">
        <v>21</v>
      </c>
    </row>
    <row collapsed="false" customFormat="false" customHeight="false" hidden="false" ht="15.3" outlineLevel="0" r="285">
      <c r="A285" s="1" t="n">
        <v>284</v>
      </c>
      <c r="B285" s="1" t="s">
        <v>317</v>
      </c>
      <c r="C285" s="1" t="n">
        <v>1</v>
      </c>
      <c r="E285" s="16" t="n">
        <v>450</v>
      </c>
      <c r="F285" s="16" t="n">
        <v>2000</v>
      </c>
      <c r="G285" s="16" t="s">
        <v>284</v>
      </c>
      <c r="H285" s="10" t="n">
        <v>1E-005</v>
      </c>
      <c r="I285" s="1" t="s">
        <v>21</v>
      </c>
      <c r="J285" s="1" t="n">
        <v>15</v>
      </c>
      <c r="K285" s="1" t="s">
        <v>22</v>
      </c>
      <c r="P285" s="1" t="n">
        <v>1000</v>
      </c>
      <c r="Q285" s="1" t="s">
        <v>22</v>
      </c>
      <c r="R285" s="1" t="n">
        <v>29.6366947329108</v>
      </c>
      <c r="S285" s="1" t="s">
        <v>22</v>
      </c>
      <c r="Z285" s="11" t="n">
        <v>0.00229086765276777</v>
      </c>
      <c r="AA285" s="1" t="n">
        <f aca="false">0.1*Z285</f>
        <v>0.000229086765276777</v>
      </c>
      <c r="AB285" s="1" t="s">
        <v>21</v>
      </c>
    </row>
    <row collapsed="false" customFormat="false" customHeight="false" hidden="false" ht="15.3" outlineLevel="0" r="286">
      <c r="A286" s="1" t="n">
        <v>285</v>
      </c>
      <c r="B286" s="1" t="s">
        <v>318</v>
      </c>
      <c r="C286" s="1" t="n">
        <v>1</v>
      </c>
      <c r="E286" s="16" t="n">
        <v>450</v>
      </c>
      <c r="F286" s="16" t="n">
        <v>2000</v>
      </c>
      <c r="G286" s="16" t="s">
        <v>284</v>
      </c>
      <c r="H286" s="10" t="n">
        <v>1E-005</v>
      </c>
      <c r="I286" s="1" t="s">
        <v>21</v>
      </c>
      <c r="J286" s="1" t="n">
        <v>15</v>
      </c>
      <c r="K286" s="1" t="s">
        <v>22</v>
      </c>
      <c r="P286" s="1" t="n">
        <v>1000</v>
      </c>
      <c r="Q286" s="1" t="s">
        <v>22</v>
      </c>
      <c r="R286" s="1" t="n">
        <v>39.9788011573965</v>
      </c>
      <c r="S286" s="1" t="s">
        <v>22</v>
      </c>
      <c r="Z286" s="11" t="n">
        <v>0.00549540873857625</v>
      </c>
      <c r="AA286" s="1" t="n">
        <f aca="false">0.1*Z286</f>
        <v>0.000549540873857625</v>
      </c>
      <c r="AB286" s="1" t="s">
        <v>21</v>
      </c>
    </row>
    <row collapsed="false" customFormat="false" customHeight="false" hidden="false" ht="15.3" outlineLevel="0" r="287">
      <c r="A287" s="1" t="n">
        <v>286</v>
      </c>
      <c r="B287" s="1" t="s">
        <v>319</v>
      </c>
      <c r="C287" s="1" t="n">
        <v>1</v>
      </c>
      <c r="E287" s="16" t="n">
        <v>450</v>
      </c>
      <c r="F287" s="16" t="n">
        <v>2000</v>
      </c>
      <c r="G287" s="16" t="s">
        <v>284</v>
      </c>
      <c r="H287" s="10" t="n">
        <v>1E-005</v>
      </c>
      <c r="I287" s="1" t="s">
        <v>21</v>
      </c>
      <c r="J287" s="1" t="n">
        <v>15</v>
      </c>
      <c r="K287" s="1" t="s">
        <v>22</v>
      </c>
      <c r="P287" s="1" t="n">
        <v>1000</v>
      </c>
      <c r="Q287" s="1" t="s">
        <v>22</v>
      </c>
      <c r="R287" s="1" t="n">
        <v>69.4751937837299</v>
      </c>
      <c r="S287" s="1" t="s">
        <v>22</v>
      </c>
      <c r="Z287" s="11" t="n">
        <v>0.0190546071796325</v>
      </c>
      <c r="AA287" s="1" t="n">
        <f aca="false">0.1*Z287</f>
        <v>0.00190546071796325</v>
      </c>
      <c r="AB287" s="1" t="s">
        <v>21</v>
      </c>
    </row>
    <row collapsed="false" customFormat="false" customHeight="false" hidden="false" ht="15.3" outlineLevel="0" r="288">
      <c r="A288" s="1" t="n">
        <v>287</v>
      </c>
      <c r="B288" s="1" t="s">
        <v>320</v>
      </c>
      <c r="C288" s="1" t="n">
        <v>1</v>
      </c>
      <c r="E288" s="16" t="n">
        <v>500</v>
      </c>
      <c r="F288" s="16" t="n">
        <v>2000</v>
      </c>
      <c r="G288" s="16" t="s">
        <v>284</v>
      </c>
      <c r="H288" s="10" t="n">
        <v>1E-005</v>
      </c>
      <c r="I288" s="1" t="s">
        <v>21</v>
      </c>
      <c r="J288" s="1" t="n">
        <v>15</v>
      </c>
      <c r="K288" s="1" t="s">
        <v>22</v>
      </c>
      <c r="P288" s="1" t="n">
        <v>1000</v>
      </c>
      <c r="Q288" s="1" t="s">
        <v>22</v>
      </c>
      <c r="R288" s="1" t="n">
        <v>2.52249182137724</v>
      </c>
      <c r="S288" s="1" t="s">
        <v>22</v>
      </c>
      <c r="Z288" s="11" t="n">
        <v>6.30957344480193E-005</v>
      </c>
      <c r="AA288" s="1" t="n">
        <f aca="false">0.1*Z288</f>
        <v>6.30957344480193E-006</v>
      </c>
      <c r="AB288" s="1" t="s">
        <v>21</v>
      </c>
    </row>
    <row collapsed="false" customFormat="false" customHeight="false" hidden="false" ht="15.3" outlineLevel="0" r="289">
      <c r="A289" s="1" t="n">
        <v>288</v>
      </c>
      <c r="B289" s="1" t="s">
        <v>321</v>
      </c>
      <c r="C289" s="1" t="n">
        <v>1</v>
      </c>
      <c r="E289" s="16" t="n">
        <v>500</v>
      </c>
      <c r="F289" s="16" t="n">
        <v>2000</v>
      </c>
      <c r="G289" s="16" t="s">
        <v>284</v>
      </c>
      <c r="H289" s="10" t="n">
        <v>1E-005</v>
      </c>
      <c r="I289" s="1" t="s">
        <v>21</v>
      </c>
      <c r="J289" s="1" t="n">
        <v>15</v>
      </c>
      <c r="K289" s="1" t="s">
        <v>22</v>
      </c>
      <c r="P289" s="1" t="n">
        <v>1000</v>
      </c>
      <c r="Q289" s="1" t="s">
        <v>22</v>
      </c>
      <c r="R289" s="1" t="n">
        <v>3.56311440369919</v>
      </c>
      <c r="S289" s="1" t="s">
        <v>22</v>
      </c>
      <c r="Z289" s="11" t="n">
        <v>8.91250938133745E-005</v>
      </c>
      <c r="AA289" s="1" t="n">
        <f aca="false">0.1*Z289</f>
        <v>8.91250938133745E-006</v>
      </c>
      <c r="AB289" s="1" t="s">
        <v>21</v>
      </c>
    </row>
    <row collapsed="false" customFormat="false" customHeight="false" hidden="false" ht="15.3" outlineLevel="0" r="290">
      <c r="A290" s="1" t="n">
        <v>289</v>
      </c>
      <c r="B290" s="1" t="s">
        <v>322</v>
      </c>
      <c r="C290" s="1" t="n">
        <v>1</v>
      </c>
      <c r="E290" s="16" t="n">
        <v>500</v>
      </c>
      <c r="F290" s="16" t="n">
        <v>2000</v>
      </c>
      <c r="G290" s="16" t="s">
        <v>284</v>
      </c>
      <c r="H290" s="10" t="n">
        <v>1E-005</v>
      </c>
      <c r="I290" s="1" t="s">
        <v>21</v>
      </c>
      <c r="J290" s="1" t="n">
        <v>15</v>
      </c>
      <c r="K290" s="1" t="s">
        <v>22</v>
      </c>
      <c r="P290" s="1" t="n">
        <v>1000</v>
      </c>
      <c r="Q290" s="1" t="s">
        <v>22</v>
      </c>
      <c r="R290" s="1" t="n">
        <v>7.27494587923118</v>
      </c>
      <c r="S290" s="1" t="s">
        <v>22</v>
      </c>
      <c r="Z290" s="11" t="n">
        <v>0.000245470891568503</v>
      </c>
      <c r="AA290" s="1" t="n">
        <f aca="false">0.1*Z290</f>
        <v>2.45470891568503E-005</v>
      </c>
      <c r="AB290" s="1" t="s">
        <v>21</v>
      </c>
    </row>
    <row collapsed="false" customFormat="false" customHeight="false" hidden="false" ht="15.3" outlineLevel="0" r="291">
      <c r="A291" s="1" t="n">
        <v>290</v>
      </c>
      <c r="B291" s="1" t="s">
        <v>323</v>
      </c>
      <c r="C291" s="1" t="n">
        <v>1</v>
      </c>
      <c r="E291" s="16" t="n">
        <v>500</v>
      </c>
      <c r="F291" s="16" t="n">
        <v>2000</v>
      </c>
      <c r="G291" s="16" t="s">
        <v>284</v>
      </c>
      <c r="H291" s="10" t="n">
        <v>1E-005</v>
      </c>
      <c r="I291" s="1" t="s">
        <v>21</v>
      </c>
      <c r="J291" s="1" t="n">
        <v>15</v>
      </c>
      <c r="K291" s="1" t="s">
        <v>22</v>
      </c>
      <c r="P291" s="1" t="n">
        <v>1000</v>
      </c>
      <c r="Q291" s="1" t="s">
        <v>22</v>
      </c>
      <c r="R291" s="1" t="n">
        <v>7.27494587923118</v>
      </c>
      <c r="S291" s="1" t="s">
        <v>22</v>
      </c>
      <c r="Z291" s="11" t="n">
        <v>0.000707945784384138</v>
      </c>
      <c r="AA291" s="1" t="n">
        <f aca="false">0.1*Z291</f>
        <v>7.07945784384138E-005</v>
      </c>
      <c r="AB291" s="1" t="s">
        <v>21</v>
      </c>
    </row>
    <row collapsed="false" customFormat="false" customHeight="false" hidden="false" ht="15.3" outlineLevel="0" r="292">
      <c r="A292" s="1" t="n">
        <v>291</v>
      </c>
      <c r="B292" s="1" t="s">
        <v>324</v>
      </c>
      <c r="C292" s="1" t="n">
        <v>1</v>
      </c>
      <c r="E292" s="16" t="n">
        <v>500</v>
      </c>
      <c r="F292" s="16" t="n">
        <v>2000</v>
      </c>
      <c r="G292" s="16" t="s">
        <v>284</v>
      </c>
      <c r="H292" s="10" t="n">
        <v>1E-005</v>
      </c>
      <c r="I292" s="1" t="s">
        <v>21</v>
      </c>
      <c r="J292" s="1" t="n">
        <v>15</v>
      </c>
      <c r="K292" s="1" t="s">
        <v>22</v>
      </c>
      <c r="P292" s="1" t="n">
        <v>1000</v>
      </c>
      <c r="Q292" s="1" t="s">
        <v>22</v>
      </c>
      <c r="R292" s="1" t="n">
        <v>29.6366947329108</v>
      </c>
      <c r="S292" s="1" t="s">
        <v>22</v>
      </c>
      <c r="Z292" s="11" t="n">
        <v>0.00213796208950223</v>
      </c>
      <c r="AA292" s="1" t="n">
        <f aca="false">0.1*Z292</f>
        <v>0.000213796208950223</v>
      </c>
      <c r="AB292" s="1" t="s">
        <v>21</v>
      </c>
    </row>
    <row collapsed="false" customFormat="false" customHeight="false" hidden="false" ht="15.3" outlineLevel="0" r="293">
      <c r="A293" s="1" t="n">
        <v>292</v>
      </c>
      <c r="B293" s="1" t="s">
        <v>325</v>
      </c>
      <c r="C293" s="1" t="n">
        <v>1</v>
      </c>
      <c r="E293" s="16" t="n">
        <v>500</v>
      </c>
      <c r="F293" s="16" t="n">
        <v>2000</v>
      </c>
      <c r="G293" s="16" t="s">
        <v>284</v>
      </c>
      <c r="H293" s="10" t="n">
        <v>1E-005</v>
      </c>
      <c r="I293" s="1" t="s">
        <v>21</v>
      </c>
      <c r="J293" s="1" t="n">
        <v>15</v>
      </c>
      <c r="K293" s="1" t="s">
        <v>22</v>
      </c>
      <c r="P293" s="1" t="n">
        <v>1000</v>
      </c>
      <c r="Q293" s="1" t="s">
        <v>22</v>
      </c>
      <c r="R293" s="1" t="n">
        <v>39.9788011573965</v>
      </c>
      <c r="S293" s="1" t="s">
        <v>22</v>
      </c>
      <c r="Z293" s="11" t="n">
        <v>0.00478630092322638</v>
      </c>
      <c r="AA293" s="1" t="n">
        <f aca="false">0.1*Z293</f>
        <v>0.000478630092322638</v>
      </c>
      <c r="AB293" s="1" t="s">
        <v>21</v>
      </c>
    </row>
    <row collapsed="false" customFormat="false" customHeight="false" hidden="false" ht="15.3" outlineLevel="0" r="294">
      <c r="A294" s="1" t="n">
        <v>293</v>
      </c>
      <c r="B294" s="1" t="s">
        <v>326</v>
      </c>
      <c r="C294" s="1" t="n">
        <v>1</v>
      </c>
      <c r="E294" s="16" t="n">
        <v>500</v>
      </c>
      <c r="F294" s="16" t="n">
        <v>2000</v>
      </c>
      <c r="G294" s="16" t="s">
        <v>284</v>
      </c>
      <c r="H294" s="10" t="n">
        <v>1E-005</v>
      </c>
      <c r="I294" s="1" t="s">
        <v>21</v>
      </c>
      <c r="J294" s="1" t="n">
        <v>15</v>
      </c>
      <c r="K294" s="1" t="s">
        <v>22</v>
      </c>
      <c r="P294" s="1" t="n">
        <v>1000</v>
      </c>
      <c r="Q294" s="1" t="s">
        <v>22</v>
      </c>
      <c r="R294" s="1" t="n">
        <v>69.4751937837299</v>
      </c>
      <c r="S294" s="1" t="s">
        <v>22</v>
      </c>
      <c r="Z294" s="11" t="n">
        <v>0.0131825673855641</v>
      </c>
      <c r="AA294" s="1" t="n">
        <f aca="false">0.1*Z294</f>
        <v>0.00131825673855641</v>
      </c>
      <c r="AB294" s="1" t="s">
        <v>21</v>
      </c>
    </row>
    <row collapsed="false" customFormat="false" customHeight="false" hidden="false" ht="15.3" outlineLevel="0" r="295">
      <c r="A295" s="1" t="n">
        <v>294</v>
      </c>
      <c r="B295" s="1" t="s">
        <v>327</v>
      </c>
      <c r="C295" s="1" t="n">
        <v>1</v>
      </c>
      <c r="E295" s="16" t="n">
        <v>600</v>
      </c>
      <c r="F295" s="16" t="n">
        <v>2000</v>
      </c>
      <c r="G295" s="16" t="s">
        <v>284</v>
      </c>
      <c r="H295" s="10" t="n">
        <v>1E-005</v>
      </c>
      <c r="I295" s="1" t="s">
        <v>21</v>
      </c>
      <c r="J295" s="1" t="n">
        <v>15</v>
      </c>
      <c r="K295" s="1" t="s">
        <v>22</v>
      </c>
      <c r="P295" s="1" t="n">
        <v>1000</v>
      </c>
      <c r="Q295" s="1" t="s">
        <v>22</v>
      </c>
      <c r="R295" s="1" t="n">
        <v>2.52249182137724</v>
      </c>
      <c r="S295" s="1" t="s">
        <v>22</v>
      </c>
      <c r="Z295" s="11" t="n">
        <v>6.60693448007595E-005</v>
      </c>
      <c r="AA295" s="1" t="n">
        <f aca="false">0.1*Z295</f>
        <v>6.60693448007595E-006</v>
      </c>
      <c r="AB295" s="1" t="s">
        <v>21</v>
      </c>
    </row>
    <row collapsed="false" customFormat="false" customHeight="false" hidden="false" ht="15.3" outlineLevel="0" r="296">
      <c r="A296" s="1" t="n">
        <v>295</v>
      </c>
      <c r="B296" s="1" t="s">
        <v>328</v>
      </c>
      <c r="C296" s="1" t="n">
        <v>1</v>
      </c>
      <c r="E296" s="16" t="n">
        <v>600</v>
      </c>
      <c r="F296" s="16" t="n">
        <v>2000</v>
      </c>
      <c r="G296" s="16" t="s">
        <v>284</v>
      </c>
      <c r="H296" s="10" t="n">
        <v>1E-005</v>
      </c>
      <c r="I296" s="1" t="s">
        <v>21</v>
      </c>
      <c r="J296" s="1" t="n">
        <v>15</v>
      </c>
      <c r="K296" s="1" t="s">
        <v>22</v>
      </c>
      <c r="P296" s="1" t="n">
        <v>1000</v>
      </c>
      <c r="Q296" s="1" t="s">
        <v>22</v>
      </c>
      <c r="R296" s="1" t="n">
        <v>3.56311440369919</v>
      </c>
      <c r="S296" s="1" t="s">
        <v>22</v>
      </c>
      <c r="Z296" s="11" t="n">
        <v>9.7723722095581E-005</v>
      </c>
      <c r="AA296" s="1" t="n">
        <f aca="false">0.1*Z296</f>
        <v>9.7723722095581E-006</v>
      </c>
      <c r="AB296" s="1" t="s">
        <v>21</v>
      </c>
    </row>
    <row collapsed="false" customFormat="false" customHeight="false" hidden="false" ht="15.3" outlineLevel="0" r="297">
      <c r="A297" s="1" t="n">
        <v>296</v>
      </c>
      <c r="B297" s="1" t="s">
        <v>329</v>
      </c>
      <c r="C297" s="1" t="n">
        <v>1</v>
      </c>
      <c r="E297" s="16" t="n">
        <v>600</v>
      </c>
      <c r="F297" s="16" t="n">
        <v>2000</v>
      </c>
      <c r="G297" s="16" t="s">
        <v>284</v>
      </c>
      <c r="H297" s="10" t="n">
        <v>1E-005</v>
      </c>
      <c r="I297" s="1" t="s">
        <v>21</v>
      </c>
      <c r="J297" s="1" t="n">
        <v>15</v>
      </c>
      <c r="K297" s="1" t="s">
        <v>22</v>
      </c>
      <c r="P297" s="1" t="n">
        <v>1000</v>
      </c>
      <c r="Q297" s="1" t="s">
        <v>22</v>
      </c>
      <c r="R297" s="1" t="n">
        <v>7.27494587923118</v>
      </c>
      <c r="S297" s="1" t="s">
        <v>22</v>
      </c>
      <c r="Z297" s="11" t="n">
        <v>0.000239883291901949</v>
      </c>
      <c r="AA297" s="1" t="n">
        <f aca="false">0.1*Z297</f>
        <v>2.39883291901949E-005</v>
      </c>
      <c r="AB297" s="1" t="s">
        <v>21</v>
      </c>
    </row>
    <row collapsed="false" customFormat="false" customHeight="false" hidden="false" ht="15.3" outlineLevel="0" r="298">
      <c r="A298" s="1" t="n">
        <v>297</v>
      </c>
      <c r="B298" s="1" t="s">
        <v>330</v>
      </c>
      <c r="C298" s="1" t="n">
        <v>1</v>
      </c>
      <c r="E298" s="16" t="n">
        <v>600</v>
      </c>
      <c r="F298" s="16" t="n">
        <v>2000</v>
      </c>
      <c r="G298" s="16" t="s">
        <v>284</v>
      </c>
      <c r="H298" s="10" t="n">
        <v>1E-005</v>
      </c>
      <c r="I298" s="1" t="s">
        <v>21</v>
      </c>
      <c r="J298" s="1" t="n">
        <v>15</v>
      </c>
      <c r="K298" s="1" t="s">
        <v>22</v>
      </c>
      <c r="P298" s="1" t="n">
        <v>1000</v>
      </c>
      <c r="Q298" s="1" t="s">
        <v>22</v>
      </c>
      <c r="R298" s="1" t="n">
        <v>7.27494587923118</v>
      </c>
      <c r="S298" s="1" t="s">
        <v>22</v>
      </c>
      <c r="Z298" s="11" t="n">
        <v>0.000213796208950223</v>
      </c>
      <c r="AA298" s="1" t="n">
        <f aca="false">0.1*Z298</f>
        <v>2.13796208950223E-005</v>
      </c>
      <c r="AB298" s="1" t="s">
        <v>21</v>
      </c>
    </row>
    <row collapsed="false" customFormat="false" customHeight="false" hidden="false" ht="15.3" outlineLevel="0" r="299">
      <c r="A299" s="1" t="n">
        <v>298</v>
      </c>
      <c r="B299" s="1" t="s">
        <v>331</v>
      </c>
      <c r="C299" s="1" t="n">
        <v>1</v>
      </c>
      <c r="E299" s="16" t="n">
        <v>600</v>
      </c>
      <c r="F299" s="16" t="n">
        <v>2000</v>
      </c>
      <c r="G299" s="16" t="s">
        <v>284</v>
      </c>
      <c r="H299" s="10" t="n">
        <v>1E-005</v>
      </c>
      <c r="I299" s="1" t="s">
        <v>21</v>
      </c>
      <c r="J299" s="1" t="n">
        <v>15</v>
      </c>
      <c r="K299" s="1" t="s">
        <v>22</v>
      </c>
      <c r="P299" s="1" t="n">
        <v>1000</v>
      </c>
      <c r="Q299" s="1" t="s">
        <v>22</v>
      </c>
      <c r="R299" s="1" t="n">
        <v>14.5154253562681</v>
      </c>
      <c r="S299" s="1" t="s">
        <v>22</v>
      </c>
      <c r="Z299" s="11" t="n">
        <v>0.000676082975391981</v>
      </c>
      <c r="AA299" s="1" t="n">
        <f aca="false">0.1*Z299</f>
        <v>6.76082975391981E-005</v>
      </c>
      <c r="AB299" s="1" t="s">
        <v>21</v>
      </c>
    </row>
    <row collapsed="false" customFormat="false" customHeight="false" hidden="false" ht="15.3" outlineLevel="0" r="300">
      <c r="A300" s="1" t="n">
        <v>299</v>
      </c>
      <c r="B300" s="1" t="s">
        <v>332</v>
      </c>
      <c r="C300" s="1" t="n">
        <v>1</v>
      </c>
      <c r="E300" s="16" t="n">
        <v>600</v>
      </c>
      <c r="F300" s="16" t="n">
        <v>2000</v>
      </c>
      <c r="G300" s="16" t="s">
        <v>284</v>
      </c>
      <c r="H300" s="10" t="n">
        <v>1E-005</v>
      </c>
      <c r="I300" s="1" t="s">
        <v>21</v>
      </c>
      <c r="J300" s="1" t="n">
        <v>15</v>
      </c>
      <c r="K300" s="1" t="s">
        <v>22</v>
      </c>
      <c r="P300" s="1" t="n">
        <v>1000</v>
      </c>
      <c r="Q300" s="1" t="s">
        <v>22</v>
      </c>
      <c r="R300" s="1" t="n">
        <v>14.5154253562681</v>
      </c>
      <c r="S300" s="1" t="s">
        <v>22</v>
      </c>
      <c r="Z300" s="11" t="n">
        <v>0.000645654229034655</v>
      </c>
      <c r="AA300" s="1" t="n">
        <f aca="false">0.1*Z300</f>
        <v>6.45654229034655E-005</v>
      </c>
      <c r="AB300" s="1" t="s">
        <v>21</v>
      </c>
    </row>
    <row collapsed="false" customFormat="false" customHeight="false" hidden="false" ht="15.3" outlineLevel="0" r="301">
      <c r="A301" s="1" t="n">
        <v>300</v>
      </c>
      <c r="B301" s="1" t="s">
        <v>333</v>
      </c>
      <c r="C301" s="1" t="n">
        <v>1</v>
      </c>
      <c r="E301" s="16" t="n">
        <v>600</v>
      </c>
      <c r="F301" s="16" t="n">
        <v>2000</v>
      </c>
      <c r="G301" s="16" t="s">
        <v>284</v>
      </c>
      <c r="H301" s="10" t="n">
        <v>1E-005</v>
      </c>
      <c r="I301" s="1" t="s">
        <v>21</v>
      </c>
      <c r="J301" s="1" t="n">
        <v>15</v>
      </c>
      <c r="K301" s="1" t="s">
        <v>22</v>
      </c>
      <c r="P301" s="1" t="n">
        <v>1000</v>
      </c>
      <c r="Q301" s="1" t="s">
        <v>22</v>
      </c>
      <c r="R301" s="1" t="n">
        <v>19.5807700306354</v>
      </c>
      <c r="S301" s="1" t="s">
        <v>22</v>
      </c>
      <c r="Z301" s="11" t="n">
        <v>0.000954992586021436</v>
      </c>
      <c r="AA301" s="1" t="n">
        <f aca="false">0.1*Z301</f>
        <v>9.54992586021436E-005</v>
      </c>
      <c r="AB301" s="1" t="s">
        <v>21</v>
      </c>
    </row>
    <row collapsed="false" customFormat="false" customHeight="false" hidden="false" ht="15.3" outlineLevel="0" r="302">
      <c r="A302" s="1" t="n">
        <v>301</v>
      </c>
      <c r="B302" s="1" t="s">
        <v>334</v>
      </c>
      <c r="C302" s="1" t="n">
        <v>1</v>
      </c>
      <c r="E302" s="16" t="n">
        <v>600</v>
      </c>
      <c r="F302" s="16" t="n">
        <v>2000</v>
      </c>
      <c r="G302" s="16" t="s">
        <v>284</v>
      </c>
      <c r="H302" s="10" t="n">
        <v>1E-005</v>
      </c>
      <c r="I302" s="1" t="s">
        <v>21</v>
      </c>
      <c r="J302" s="1" t="n">
        <v>15</v>
      </c>
      <c r="K302" s="1" t="s">
        <v>22</v>
      </c>
      <c r="P302" s="1" t="n">
        <v>1000</v>
      </c>
      <c r="Q302" s="1" t="s">
        <v>22</v>
      </c>
      <c r="R302" s="1" t="n">
        <v>19.5807700306354</v>
      </c>
      <c r="S302" s="1" t="s">
        <v>22</v>
      </c>
      <c r="Z302" s="11" t="n">
        <v>0.000851138038202376</v>
      </c>
      <c r="AA302" s="1" t="n">
        <f aca="false">0.1*Z302</f>
        <v>8.51138038202376E-005</v>
      </c>
      <c r="AB302" s="1" t="s">
        <v>21</v>
      </c>
    </row>
    <row collapsed="false" customFormat="false" customHeight="false" hidden="false" ht="15.3" outlineLevel="0" r="303">
      <c r="A303" s="1" t="n">
        <v>302</v>
      </c>
      <c r="B303" s="1" t="s">
        <v>335</v>
      </c>
      <c r="C303" s="1" t="n">
        <v>1</v>
      </c>
      <c r="E303" s="16" t="n">
        <v>600</v>
      </c>
      <c r="F303" s="16" t="n">
        <v>2000</v>
      </c>
      <c r="G303" s="16" t="s">
        <v>284</v>
      </c>
      <c r="H303" s="10" t="n">
        <v>1E-005</v>
      </c>
      <c r="I303" s="1" t="s">
        <v>21</v>
      </c>
      <c r="J303" s="1" t="n">
        <v>15</v>
      </c>
      <c r="K303" s="1" t="s">
        <v>22</v>
      </c>
      <c r="P303" s="1" t="n">
        <v>1000</v>
      </c>
      <c r="Q303" s="1" t="s">
        <v>22</v>
      </c>
      <c r="R303" s="1" t="n">
        <v>29.6366947329108</v>
      </c>
      <c r="S303" s="1" t="s">
        <v>22</v>
      </c>
      <c r="Z303" s="11" t="n">
        <v>0.00251188643150958</v>
      </c>
      <c r="AA303" s="1" t="n">
        <f aca="false">0.1*Z303</f>
        <v>0.000251188643150958</v>
      </c>
      <c r="AB303" s="1" t="s">
        <v>21</v>
      </c>
    </row>
    <row collapsed="false" customFormat="false" customHeight="false" hidden="false" ht="15.3" outlineLevel="0" r="304">
      <c r="A304" s="1" t="n">
        <v>303</v>
      </c>
      <c r="B304" s="1" t="s">
        <v>336</v>
      </c>
      <c r="C304" s="1" t="n">
        <v>1</v>
      </c>
      <c r="E304" s="16" t="n">
        <v>600</v>
      </c>
      <c r="F304" s="16" t="n">
        <v>2000</v>
      </c>
      <c r="G304" s="16" t="s">
        <v>284</v>
      </c>
      <c r="H304" s="10" t="n">
        <v>1E-005</v>
      </c>
      <c r="I304" s="1" t="s">
        <v>21</v>
      </c>
      <c r="J304" s="1" t="n">
        <v>15</v>
      </c>
      <c r="K304" s="1" t="s">
        <v>22</v>
      </c>
      <c r="P304" s="1" t="n">
        <v>1000</v>
      </c>
      <c r="Q304" s="1" t="s">
        <v>22</v>
      </c>
      <c r="R304" s="1" t="n">
        <v>29.6366947329108</v>
      </c>
      <c r="S304" s="1" t="s">
        <v>22</v>
      </c>
      <c r="Z304" s="11" t="n">
        <v>0.00162181009735893</v>
      </c>
      <c r="AA304" s="1" t="n">
        <f aca="false">0.1*Z304</f>
        <v>0.000162181009735893</v>
      </c>
      <c r="AB304" s="1" t="s">
        <v>21</v>
      </c>
    </row>
    <row collapsed="false" customFormat="false" customHeight="false" hidden="false" ht="15.3" outlineLevel="0" r="305">
      <c r="A305" s="1" t="n">
        <v>304</v>
      </c>
      <c r="B305" s="1" t="s">
        <v>337</v>
      </c>
      <c r="C305" s="1" t="n">
        <v>1</v>
      </c>
      <c r="E305" s="16" t="n">
        <v>600</v>
      </c>
      <c r="F305" s="16" t="n">
        <v>2000</v>
      </c>
      <c r="G305" s="16" t="s">
        <v>284</v>
      </c>
      <c r="H305" s="10" t="n">
        <v>1E-005</v>
      </c>
      <c r="I305" s="1" t="s">
        <v>21</v>
      </c>
      <c r="J305" s="1" t="n">
        <v>15</v>
      </c>
      <c r="K305" s="1" t="s">
        <v>22</v>
      </c>
      <c r="P305" s="1" t="n">
        <v>1000</v>
      </c>
      <c r="Q305" s="1" t="s">
        <v>22</v>
      </c>
      <c r="R305" s="1" t="n">
        <v>39.9788011573965</v>
      </c>
      <c r="S305" s="1" t="s">
        <v>22</v>
      </c>
      <c r="Z305" s="11" t="n">
        <v>0.00338844156139202</v>
      </c>
      <c r="AA305" s="1" t="n">
        <f aca="false">0.1*Z305</f>
        <v>0.000338844156139202</v>
      </c>
      <c r="AB305" s="1" t="s">
        <v>21</v>
      </c>
    </row>
    <row collapsed="false" customFormat="false" customHeight="false" hidden="false" ht="15.3" outlineLevel="0" r="306">
      <c r="A306" s="1" t="n">
        <v>305</v>
      </c>
      <c r="B306" s="1" t="s">
        <v>338</v>
      </c>
      <c r="C306" s="1" t="n">
        <v>1</v>
      </c>
      <c r="E306" s="16" t="n">
        <v>600</v>
      </c>
      <c r="F306" s="16" t="n">
        <v>2000</v>
      </c>
      <c r="G306" s="16" t="s">
        <v>284</v>
      </c>
      <c r="H306" s="10" t="n">
        <v>1E-005</v>
      </c>
      <c r="I306" s="1" t="s">
        <v>21</v>
      </c>
      <c r="J306" s="1" t="n">
        <v>15</v>
      </c>
      <c r="K306" s="1" t="s">
        <v>22</v>
      </c>
      <c r="P306" s="1" t="n">
        <v>1000</v>
      </c>
      <c r="Q306" s="1" t="s">
        <v>22</v>
      </c>
      <c r="R306" s="1" t="n">
        <v>39.9788011573965</v>
      </c>
      <c r="S306" s="1" t="s">
        <v>22</v>
      </c>
      <c r="Z306" s="11" t="n">
        <v>0.00309029543251359</v>
      </c>
      <c r="AA306" s="1" t="n">
        <f aca="false">0.1*Z306</f>
        <v>0.000309029543251359</v>
      </c>
      <c r="AB306" s="1" t="s">
        <v>21</v>
      </c>
    </row>
    <row collapsed="false" customFormat="false" customHeight="false" hidden="false" ht="15.3" outlineLevel="0" r="307">
      <c r="A307" s="1" t="n">
        <v>306</v>
      </c>
      <c r="B307" s="1" t="s">
        <v>339</v>
      </c>
      <c r="C307" s="1" t="n">
        <v>1</v>
      </c>
      <c r="E307" s="16" t="n">
        <v>600</v>
      </c>
      <c r="F307" s="16" t="n">
        <v>2000</v>
      </c>
      <c r="G307" s="16" t="s">
        <v>284</v>
      </c>
      <c r="H307" s="10" t="n">
        <v>1E-005</v>
      </c>
      <c r="I307" s="1" t="s">
        <v>21</v>
      </c>
      <c r="J307" s="1" t="n">
        <v>15</v>
      </c>
      <c r="K307" s="1" t="s">
        <v>22</v>
      </c>
      <c r="P307" s="1" t="n">
        <v>1000</v>
      </c>
      <c r="Q307" s="1" t="s">
        <v>22</v>
      </c>
      <c r="R307" s="1" t="n">
        <v>69.4751937837299</v>
      </c>
      <c r="S307" s="1" t="s">
        <v>22</v>
      </c>
      <c r="Z307" s="11" t="n">
        <v>0.0141253754462275</v>
      </c>
      <c r="AA307" s="1" t="n">
        <f aca="false">0.1*Z307</f>
        <v>0.00141253754462275</v>
      </c>
      <c r="AB307" s="1" t="s">
        <v>21</v>
      </c>
    </row>
    <row collapsed="false" customFormat="false" customHeight="false" hidden="false" ht="15.3" outlineLevel="0" r="308">
      <c r="A308" s="1" t="n">
        <v>307</v>
      </c>
      <c r="B308" s="1" t="s">
        <v>340</v>
      </c>
      <c r="C308" s="1" t="n">
        <v>1</v>
      </c>
      <c r="E308" s="16" t="n">
        <v>600</v>
      </c>
      <c r="F308" s="16" t="n">
        <v>2000</v>
      </c>
      <c r="G308" s="16" t="s">
        <v>284</v>
      </c>
      <c r="H308" s="10" t="n">
        <v>1E-005</v>
      </c>
      <c r="I308" s="1" t="s">
        <v>21</v>
      </c>
      <c r="J308" s="1" t="n">
        <v>15</v>
      </c>
      <c r="K308" s="1" t="s">
        <v>22</v>
      </c>
      <c r="P308" s="1" t="n">
        <v>1000</v>
      </c>
      <c r="Q308" s="1" t="s">
        <v>22</v>
      </c>
      <c r="R308" s="1" t="n">
        <v>69.4751937837299</v>
      </c>
      <c r="S308" s="1" t="s">
        <v>22</v>
      </c>
      <c r="Z308" s="11" t="n">
        <v>0.0117489755493953</v>
      </c>
      <c r="AA308" s="1" t="n">
        <f aca="false">0.1*Z308</f>
        <v>0.00117489755493953</v>
      </c>
      <c r="AB308" s="1" t="s">
        <v>21</v>
      </c>
    </row>
    <row collapsed="false" customFormat="false" customHeight="false" hidden="false" ht="15.3" outlineLevel="0" r="309">
      <c r="A309" s="1" t="n">
        <v>308</v>
      </c>
      <c r="B309" s="1" t="s">
        <v>341</v>
      </c>
      <c r="C309" s="1" t="n">
        <v>1</v>
      </c>
      <c r="E309" s="16" t="n">
        <v>700</v>
      </c>
      <c r="F309" s="16" t="n">
        <v>2000</v>
      </c>
      <c r="G309" s="16" t="s">
        <v>284</v>
      </c>
      <c r="H309" s="10" t="n">
        <v>1E-005</v>
      </c>
      <c r="I309" s="1" t="s">
        <v>21</v>
      </c>
      <c r="J309" s="1" t="n">
        <v>15</v>
      </c>
      <c r="K309" s="1" t="s">
        <v>22</v>
      </c>
      <c r="P309" s="1" t="n">
        <v>1000</v>
      </c>
      <c r="Q309" s="1" t="s">
        <v>22</v>
      </c>
      <c r="R309" s="1" t="n">
        <v>2.52249182137724</v>
      </c>
      <c r="S309" s="1" t="s">
        <v>22</v>
      </c>
      <c r="Z309" s="11" t="n">
        <v>5.62341325190349E-005</v>
      </c>
      <c r="AA309" s="1" t="n">
        <f aca="false">0.1*Z309</f>
        <v>5.62341325190349E-006</v>
      </c>
      <c r="AB309" s="1" t="s">
        <v>21</v>
      </c>
    </row>
    <row collapsed="false" customFormat="false" customHeight="false" hidden="false" ht="15.3" outlineLevel="0" r="310">
      <c r="A310" s="1" t="n">
        <v>309</v>
      </c>
      <c r="B310" s="1" t="s">
        <v>342</v>
      </c>
      <c r="C310" s="1" t="n">
        <v>1</v>
      </c>
      <c r="E310" s="16" t="n">
        <v>700</v>
      </c>
      <c r="F310" s="16" t="n">
        <v>2000</v>
      </c>
      <c r="G310" s="16" t="s">
        <v>284</v>
      </c>
      <c r="H310" s="10" t="n">
        <v>1E-005</v>
      </c>
      <c r="I310" s="1" t="s">
        <v>21</v>
      </c>
      <c r="J310" s="1" t="n">
        <v>15</v>
      </c>
      <c r="K310" s="1" t="s">
        <v>22</v>
      </c>
      <c r="P310" s="1" t="n">
        <v>1000</v>
      </c>
      <c r="Q310" s="1" t="s">
        <v>22</v>
      </c>
      <c r="R310" s="1" t="n">
        <v>35.6311440369919</v>
      </c>
      <c r="S310" s="1" t="s">
        <v>22</v>
      </c>
      <c r="Z310" s="11" t="n">
        <v>7.24435960074991E-005</v>
      </c>
      <c r="AA310" s="1" t="n">
        <f aca="false">0.1*Z310</f>
        <v>7.24435960074991E-006</v>
      </c>
      <c r="AB310" s="1" t="s">
        <v>21</v>
      </c>
    </row>
    <row collapsed="false" customFormat="false" customHeight="false" hidden="false" ht="15.3" outlineLevel="0" r="311">
      <c r="A311" s="1" t="n">
        <v>310</v>
      </c>
      <c r="B311" s="1" t="s">
        <v>343</v>
      </c>
      <c r="C311" s="1" t="n">
        <v>1</v>
      </c>
      <c r="E311" s="16" t="n">
        <v>700</v>
      </c>
      <c r="F311" s="16" t="n">
        <v>2000</v>
      </c>
      <c r="G311" s="16" t="s">
        <v>284</v>
      </c>
      <c r="H311" s="10" t="n">
        <v>1E-005</v>
      </c>
      <c r="I311" s="1" t="s">
        <v>21</v>
      </c>
      <c r="J311" s="1" t="n">
        <v>15</v>
      </c>
      <c r="K311" s="1" t="s">
        <v>22</v>
      </c>
      <c r="P311" s="1" t="n">
        <v>1000</v>
      </c>
      <c r="Q311" s="1" t="s">
        <v>22</v>
      </c>
      <c r="R311" s="1" t="n">
        <v>7.27494587923118</v>
      </c>
      <c r="S311" s="1" t="s">
        <v>22</v>
      </c>
      <c r="Z311" s="11" t="n">
        <v>0.000181970085860998</v>
      </c>
      <c r="AA311" s="1" t="n">
        <f aca="false">0.1*Z311</f>
        <v>1.81970085860998E-005</v>
      </c>
      <c r="AB311" s="1" t="s">
        <v>21</v>
      </c>
    </row>
    <row collapsed="false" customFormat="false" customHeight="false" hidden="false" ht="15.3" outlineLevel="0" r="312">
      <c r="A312" s="1" t="n">
        <v>311</v>
      </c>
      <c r="B312" s="1" t="s">
        <v>344</v>
      </c>
      <c r="C312" s="1" t="n">
        <v>1</v>
      </c>
      <c r="E312" s="16" t="n">
        <v>700</v>
      </c>
      <c r="F312" s="16" t="n">
        <v>2000</v>
      </c>
      <c r="G312" s="16" t="s">
        <v>284</v>
      </c>
      <c r="H312" s="10" t="n">
        <v>1E-005</v>
      </c>
      <c r="I312" s="1" t="s">
        <v>21</v>
      </c>
      <c r="J312" s="1" t="n">
        <v>15</v>
      </c>
      <c r="K312" s="1" t="s">
        <v>22</v>
      </c>
      <c r="P312" s="1" t="n">
        <v>1000</v>
      </c>
      <c r="Q312" s="1" t="s">
        <v>22</v>
      </c>
      <c r="R312" s="1" t="n">
        <v>14.5154253562681</v>
      </c>
      <c r="S312" s="1" t="s">
        <v>22</v>
      </c>
      <c r="Z312" s="11" t="n">
        <v>0.000457088189614875</v>
      </c>
      <c r="AA312" s="1" t="n">
        <f aca="false">0.1*Z312</f>
        <v>4.57088189614875E-005</v>
      </c>
      <c r="AB312" s="1" t="s">
        <v>21</v>
      </c>
    </row>
    <row collapsed="false" customFormat="false" customHeight="false" hidden="false" ht="15.3" outlineLevel="0" r="313">
      <c r="A313" s="1" t="n">
        <v>312</v>
      </c>
      <c r="B313" s="1" t="s">
        <v>345</v>
      </c>
      <c r="C313" s="1" t="n">
        <v>1</v>
      </c>
      <c r="E313" s="16" t="n">
        <v>700</v>
      </c>
      <c r="F313" s="16" t="n">
        <v>2000</v>
      </c>
      <c r="G313" s="16" t="s">
        <v>284</v>
      </c>
      <c r="H313" s="10" t="n">
        <v>1E-005</v>
      </c>
      <c r="I313" s="1" t="s">
        <v>21</v>
      </c>
      <c r="J313" s="1" t="n">
        <v>15</v>
      </c>
      <c r="K313" s="1" t="s">
        <v>22</v>
      </c>
      <c r="P313" s="1" t="n">
        <v>1000</v>
      </c>
      <c r="Q313" s="1" t="s">
        <v>22</v>
      </c>
      <c r="R313" s="1" t="n">
        <v>29.6366947329108</v>
      </c>
      <c r="S313" s="1" t="s">
        <v>22</v>
      </c>
      <c r="Z313" s="11" t="n">
        <v>0.0010471285480509</v>
      </c>
      <c r="AA313" s="1" t="n">
        <f aca="false">0.1*Z313</f>
        <v>0.00010471285480509</v>
      </c>
      <c r="AB313" s="1" t="s">
        <v>21</v>
      </c>
    </row>
    <row collapsed="false" customFormat="false" customHeight="false" hidden="false" ht="15.3" outlineLevel="0" r="314">
      <c r="A314" s="1" t="n">
        <v>313</v>
      </c>
      <c r="B314" s="1" t="s">
        <v>346</v>
      </c>
      <c r="C314" s="1" t="n">
        <v>1</v>
      </c>
      <c r="E314" s="16" t="n">
        <v>700</v>
      </c>
      <c r="F314" s="16" t="n">
        <v>2000</v>
      </c>
      <c r="G314" s="16" t="s">
        <v>284</v>
      </c>
      <c r="H314" s="10" t="n">
        <v>1E-005</v>
      </c>
      <c r="I314" s="1" t="s">
        <v>21</v>
      </c>
      <c r="J314" s="1" t="n">
        <v>15</v>
      </c>
      <c r="K314" s="1" t="s">
        <v>22</v>
      </c>
      <c r="P314" s="1" t="n">
        <v>1000</v>
      </c>
      <c r="Q314" s="1" t="s">
        <v>22</v>
      </c>
      <c r="R314" s="1" t="n">
        <v>39.9788011573965</v>
      </c>
      <c r="S314" s="1" t="s">
        <v>22</v>
      </c>
      <c r="Z314" s="11" t="n">
        <v>0.00162181009735893</v>
      </c>
      <c r="AA314" s="1" t="n">
        <f aca="false">0.1*Z314</f>
        <v>0.000162181009735893</v>
      </c>
      <c r="AB314" s="1" t="s">
        <v>21</v>
      </c>
    </row>
    <row collapsed="false" customFormat="false" customHeight="false" hidden="false" ht="15.3" outlineLevel="0" r="315">
      <c r="A315" s="1" t="n">
        <v>314</v>
      </c>
      <c r="B315" s="1" t="s">
        <v>347</v>
      </c>
      <c r="C315" s="1" t="n">
        <v>1</v>
      </c>
      <c r="E315" s="16" t="n">
        <v>700</v>
      </c>
      <c r="F315" s="16" t="n">
        <v>2000</v>
      </c>
      <c r="G315" s="16" t="s">
        <v>284</v>
      </c>
      <c r="H315" s="10" t="n">
        <v>1E-005</v>
      </c>
      <c r="I315" s="1" t="s">
        <v>21</v>
      </c>
      <c r="J315" s="1" t="n">
        <v>15</v>
      </c>
      <c r="K315" s="1" t="s">
        <v>22</v>
      </c>
      <c r="P315" s="1" t="n">
        <v>1000</v>
      </c>
      <c r="Q315" s="1" t="s">
        <v>22</v>
      </c>
      <c r="R315" s="1" t="n">
        <v>69.4751937837299</v>
      </c>
      <c r="S315" s="1" t="s">
        <v>22</v>
      </c>
      <c r="Z315" s="11" t="n">
        <v>0.00501187233627272</v>
      </c>
      <c r="AA315" s="1" t="n">
        <f aca="false">0.1*Z315</f>
        <v>0.000501187233627272</v>
      </c>
      <c r="AB315" s="1" t="s">
        <v>21</v>
      </c>
    </row>
    <row collapsed="false" customFormat="true" customHeight="false" hidden="false" ht="15.3" outlineLevel="0" r="316" s="1">
      <c r="A316" s="1" t="n">
        <v>315</v>
      </c>
      <c r="B316" s="1" t="s">
        <v>348</v>
      </c>
      <c r="E316" s="16" t="n">
        <v>200</v>
      </c>
      <c r="F316" s="1" t="n">
        <v>0</v>
      </c>
      <c r="G316" s="1" t="s">
        <v>349</v>
      </c>
      <c r="H316" s="10" t="n">
        <v>1E-005</v>
      </c>
      <c r="I316" s="1" t="s">
        <v>21</v>
      </c>
      <c r="L316" s="1" t="n">
        <v>500</v>
      </c>
      <c r="M316" s="1" t="s">
        <v>22</v>
      </c>
      <c r="P316" s="1" t="n">
        <v>1000</v>
      </c>
      <c r="Q316" s="1" t="s">
        <v>22</v>
      </c>
      <c r="T316" s="1" t="n">
        <v>0.8766415392</v>
      </c>
      <c r="U316" s="1" t="s">
        <v>22</v>
      </c>
      <c r="X316" s="1" t="n">
        <v>0.3999710928</v>
      </c>
      <c r="Y316" s="1" t="s">
        <v>22</v>
      </c>
      <c r="Z316" s="24" t="n">
        <v>0.0038904514499428</v>
      </c>
      <c r="AA316" s="1" t="n">
        <f aca="false">0.1*Z316</f>
        <v>0.00038904514499428</v>
      </c>
      <c r="AB316" s="1" t="s">
        <v>21</v>
      </c>
      <c r="AC316" s="3"/>
      <c r="IU316" s="0"/>
      <c r="IV316" s="0"/>
    </row>
    <row collapsed="false" customFormat="true" customHeight="false" hidden="false" ht="15.3" outlineLevel="0" r="317" s="1">
      <c r="A317" s="1" t="n">
        <v>316</v>
      </c>
      <c r="B317" s="1" t="s">
        <v>350</v>
      </c>
      <c r="E317" s="16" t="n">
        <v>250</v>
      </c>
      <c r="F317" s="1" t="n">
        <v>0</v>
      </c>
      <c r="G317" s="1" t="s">
        <v>349</v>
      </c>
      <c r="H317" s="10" t="n">
        <v>1E-005</v>
      </c>
      <c r="I317" s="1" t="s">
        <v>21</v>
      </c>
      <c r="L317" s="1" t="n">
        <v>500</v>
      </c>
      <c r="M317" s="1" t="s">
        <v>22</v>
      </c>
      <c r="P317" s="1" t="n">
        <v>1000</v>
      </c>
      <c r="Q317" s="1" t="s">
        <v>22</v>
      </c>
      <c r="T317" s="1" t="n">
        <v>0.8766415392</v>
      </c>
      <c r="U317" s="1" t="s">
        <v>22</v>
      </c>
      <c r="X317" s="1" t="n">
        <v>0.3999710928</v>
      </c>
      <c r="Y317" s="1" t="s">
        <v>22</v>
      </c>
      <c r="Z317" s="24" t="n">
        <v>0.00501187233627272</v>
      </c>
      <c r="AA317" s="1" t="n">
        <f aca="false">0.1*Z317</f>
        <v>0.000501187233627272</v>
      </c>
      <c r="AB317" s="1" t="s">
        <v>21</v>
      </c>
      <c r="AC317" s="3"/>
      <c r="IU317" s="0"/>
      <c r="IV317" s="0"/>
    </row>
    <row collapsed="false" customFormat="true" customHeight="false" hidden="false" ht="15.3" outlineLevel="0" r="318" s="1">
      <c r="A318" s="1" t="n">
        <v>317</v>
      </c>
      <c r="B318" s="1" t="s">
        <v>351</v>
      </c>
      <c r="E318" s="16" t="n">
        <v>150</v>
      </c>
      <c r="F318" s="1" t="n">
        <v>0</v>
      </c>
      <c r="G318" s="1" t="s">
        <v>349</v>
      </c>
      <c r="H318" s="10" t="n">
        <v>1E-005</v>
      </c>
      <c r="I318" s="1" t="s">
        <v>21</v>
      </c>
      <c r="L318" s="1" t="n">
        <v>500</v>
      </c>
      <c r="M318" s="1" t="s">
        <v>22</v>
      </c>
      <c r="P318" s="1" t="n">
        <v>1000</v>
      </c>
      <c r="Q318" s="1" t="s">
        <v>22</v>
      </c>
      <c r="T318" s="1" t="n">
        <v>1.1688553856</v>
      </c>
      <c r="U318" s="1" t="s">
        <v>22</v>
      </c>
      <c r="X318" s="1" t="n">
        <v>0.1999855464</v>
      </c>
      <c r="Y318" s="1" t="s">
        <v>22</v>
      </c>
      <c r="Z318" s="24" t="n">
        <v>0.000524807460249772</v>
      </c>
      <c r="AA318" s="1" t="n">
        <f aca="false">0.1*Z318</f>
        <v>5.24807460249772E-005</v>
      </c>
      <c r="AB318" s="1" t="s">
        <v>21</v>
      </c>
      <c r="AC318" s="3"/>
      <c r="IU318" s="0"/>
      <c r="IV318" s="0"/>
    </row>
    <row collapsed="false" customFormat="true" customHeight="false" hidden="false" ht="15.3" outlineLevel="0" r="319" s="1">
      <c r="A319" s="1" t="n">
        <v>318</v>
      </c>
      <c r="B319" s="1" t="s">
        <v>352</v>
      </c>
      <c r="E319" s="16" t="n">
        <v>200</v>
      </c>
      <c r="F319" s="1" t="n">
        <v>0</v>
      </c>
      <c r="G319" s="1" t="s">
        <v>349</v>
      </c>
      <c r="H319" s="10" t="n">
        <v>1E-005</v>
      </c>
      <c r="I319" s="1" t="s">
        <v>21</v>
      </c>
      <c r="L319" s="1" t="n">
        <v>500</v>
      </c>
      <c r="M319" s="1" t="s">
        <v>22</v>
      </c>
      <c r="P319" s="1" t="n">
        <v>1000</v>
      </c>
      <c r="Q319" s="1" t="s">
        <v>22</v>
      </c>
      <c r="T319" s="1" t="n">
        <v>1.1688553856</v>
      </c>
      <c r="U319" s="1" t="s">
        <v>22</v>
      </c>
      <c r="X319" s="1" t="n">
        <v>0.1999855464</v>
      </c>
      <c r="Y319" s="1" t="s">
        <v>22</v>
      </c>
      <c r="Z319" s="24" t="n">
        <v>0.00128824955169313</v>
      </c>
      <c r="AA319" s="1" t="n">
        <f aca="false">0.1*Z319</f>
        <v>0.000128824955169313</v>
      </c>
      <c r="AB319" s="1" t="s">
        <v>21</v>
      </c>
      <c r="AC319" s="3"/>
      <c r="IU319" s="0"/>
      <c r="IV319" s="0"/>
    </row>
    <row collapsed="false" customFormat="true" customHeight="false" hidden="false" ht="15.3" outlineLevel="0" r="320" s="1">
      <c r="A320" s="1" t="n">
        <v>319</v>
      </c>
      <c r="B320" s="1" t="s">
        <v>353</v>
      </c>
      <c r="E320" s="16" t="n">
        <v>250</v>
      </c>
      <c r="F320" s="1" t="n">
        <v>0</v>
      </c>
      <c r="G320" s="1" t="s">
        <v>349</v>
      </c>
      <c r="H320" s="10" t="n">
        <v>1E-005</v>
      </c>
      <c r="I320" s="1" t="s">
        <v>21</v>
      </c>
      <c r="L320" s="1" t="n">
        <v>500</v>
      </c>
      <c r="M320" s="1" t="s">
        <v>22</v>
      </c>
      <c r="P320" s="1" t="n">
        <v>1000</v>
      </c>
      <c r="Q320" s="1" t="s">
        <v>22</v>
      </c>
      <c r="T320" s="1" t="n">
        <v>1.1688553856</v>
      </c>
      <c r="U320" s="1" t="s">
        <v>22</v>
      </c>
      <c r="X320" s="1" t="n">
        <v>0.1999855464</v>
      </c>
      <c r="Y320" s="1" t="s">
        <v>22</v>
      </c>
      <c r="Z320" s="24" t="n">
        <v>0.00223872113856834</v>
      </c>
      <c r="AA320" s="1" t="n">
        <f aca="false">0.1*Z320</f>
        <v>0.000223872113856834</v>
      </c>
      <c r="AB320" s="1" t="s">
        <v>21</v>
      </c>
      <c r="AC320" s="3"/>
      <c r="IU320" s="0"/>
      <c r="IV320" s="0"/>
    </row>
    <row collapsed="false" customFormat="true" customHeight="false" hidden="false" ht="15.3" outlineLevel="0" r="321" s="1">
      <c r="A321" s="1" t="n">
        <v>320</v>
      </c>
      <c r="B321" s="1" t="s">
        <v>354</v>
      </c>
      <c r="E321" s="16" t="n">
        <v>300</v>
      </c>
      <c r="F321" s="1" t="n">
        <v>0</v>
      </c>
      <c r="G321" s="1" t="s">
        <v>349</v>
      </c>
      <c r="H321" s="10" t="n">
        <v>1E-005</v>
      </c>
      <c r="I321" s="1" t="s">
        <v>21</v>
      </c>
      <c r="L321" s="1" t="n">
        <v>500</v>
      </c>
      <c r="M321" s="1" t="s">
        <v>22</v>
      </c>
      <c r="P321" s="1" t="n">
        <v>1000</v>
      </c>
      <c r="Q321" s="1" t="s">
        <v>22</v>
      </c>
      <c r="T321" s="1" t="n">
        <v>1.1688553856</v>
      </c>
      <c r="U321" s="1" t="s">
        <v>22</v>
      </c>
      <c r="X321" s="1" t="n">
        <v>0.1999855464</v>
      </c>
      <c r="Y321" s="1" t="s">
        <v>22</v>
      </c>
      <c r="Z321" s="24" t="n">
        <v>0.00301995172040201</v>
      </c>
      <c r="AA321" s="1" t="n">
        <f aca="false">0.1*Z321</f>
        <v>0.000301995172040201</v>
      </c>
      <c r="AB321" s="1" t="s">
        <v>21</v>
      </c>
      <c r="AC321" s="3"/>
      <c r="IU321" s="0"/>
      <c r="IV321" s="0"/>
    </row>
    <row collapsed="false" customFormat="true" customHeight="false" hidden="false" ht="15.3" outlineLevel="0" r="322" s="1">
      <c r="A322" s="1" t="n">
        <v>321</v>
      </c>
      <c r="B322" s="1" t="s">
        <v>355</v>
      </c>
      <c r="E322" s="16" t="n">
        <v>135</v>
      </c>
      <c r="F322" s="1" t="n">
        <v>0</v>
      </c>
      <c r="G322" s="1" t="s">
        <v>349</v>
      </c>
      <c r="H322" s="10" t="n">
        <v>1E-005</v>
      </c>
      <c r="I322" s="1" t="s">
        <v>21</v>
      </c>
      <c r="L322" s="1" t="n">
        <v>500</v>
      </c>
      <c r="M322" s="1" t="s">
        <v>22</v>
      </c>
      <c r="P322" s="1" t="n">
        <v>1000</v>
      </c>
      <c r="Q322" s="1" t="s">
        <v>22</v>
      </c>
      <c r="X322" s="1" t="n">
        <v>0.3999710928</v>
      </c>
      <c r="Y322" s="1" t="s">
        <v>22</v>
      </c>
      <c r="Z322" s="24" t="n">
        <v>0.000912010839355909</v>
      </c>
      <c r="AA322" s="1" t="n">
        <f aca="false">0.1*Z322</f>
        <v>9.12010839355909E-005</v>
      </c>
      <c r="AB322" s="1" t="s">
        <v>21</v>
      </c>
      <c r="AC322" s="3"/>
      <c r="IU322" s="0"/>
      <c r="IV322" s="0"/>
    </row>
    <row collapsed="false" customFormat="true" customHeight="false" hidden="false" ht="15.3" outlineLevel="0" r="323" s="1">
      <c r="A323" s="1" t="n">
        <v>322</v>
      </c>
      <c r="B323" s="1" t="s">
        <v>356</v>
      </c>
      <c r="E323" s="16" t="n">
        <v>160</v>
      </c>
      <c r="F323" s="1" t="n">
        <v>0</v>
      </c>
      <c r="G323" s="1" t="s">
        <v>349</v>
      </c>
      <c r="H323" s="10" t="n">
        <v>1E-005</v>
      </c>
      <c r="I323" s="1" t="s">
        <v>21</v>
      </c>
      <c r="L323" s="1" t="n">
        <v>500</v>
      </c>
      <c r="M323" s="1" t="s">
        <v>22</v>
      </c>
      <c r="P323" s="1" t="n">
        <v>1000</v>
      </c>
      <c r="Q323" s="1" t="s">
        <v>22</v>
      </c>
      <c r="X323" s="1" t="n">
        <v>0.3999710928</v>
      </c>
      <c r="Y323" s="1" t="s">
        <v>22</v>
      </c>
      <c r="Z323" s="24" t="n">
        <v>0.00097723722095581</v>
      </c>
      <c r="AA323" s="1" t="n">
        <f aca="false">0.1*Z323</f>
        <v>9.77237220955811E-005</v>
      </c>
      <c r="AB323" s="1" t="s">
        <v>21</v>
      </c>
      <c r="AC323" s="3"/>
      <c r="IU323" s="0"/>
      <c r="IV323" s="0"/>
    </row>
    <row collapsed="false" customFormat="true" customHeight="false" hidden="false" ht="15.3" outlineLevel="0" r="324" s="1">
      <c r="A324" s="1" t="n">
        <v>323</v>
      </c>
      <c r="B324" s="1" t="s">
        <v>357</v>
      </c>
      <c r="E324" s="16" t="n">
        <v>185</v>
      </c>
      <c r="F324" s="1" t="n">
        <v>0</v>
      </c>
      <c r="G324" s="1" t="s">
        <v>349</v>
      </c>
      <c r="H324" s="10" t="n">
        <v>1E-005</v>
      </c>
      <c r="I324" s="1" t="s">
        <v>21</v>
      </c>
      <c r="L324" s="1" t="n">
        <v>500</v>
      </c>
      <c r="M324" s="1" t="s">
        <v>22</v>
      </c>
      <c r="P324" s="1" t="n">
        <v>1000</v>
      </c>
      <c r="Q324" s="1" t="s">
        <v>22</v>
      </c>
      <c r="X324" s="1" t="n">
        <v>0.3999710928</v>
      </c>
      <c r="Y324" s="1" t="s">
        <v>22</v>
      </c>
      <c r="Z324" s="24" t="n">
        <v>0.00125892541179417</v>
      </c>
      <c r="AA324" s="1" t="n">
        <f aca="false">0.1*Z324</f>
        <v>0.000125892541179417</v>
      </c>
      <c r="AB324" s="1" t="s">
        <v>21</v>
      </c>
      <c r="AC324" s="3"/>
      <c r="IU324" s="0"/>
      <c r="IV324" s="0"/>
    </row>
    <row collapsed="false" customFormat="true" customHeight="false" hidden="false" ht="15.3" outlineLevel="0" r="325" s="1">
      <c r="A325" s="1" t="n">
        <v>324</v>
      </c>
      <c r="B325" s="1" t="s">
        <v>358</v>
      </c>
      <c r="E325" s="16" t="n">
        <v>135</v>
      </c>
      <c r="F325" s="1" t="n">
        <v>0</v>
      </c>
      <c r="G325" s="1" t="s">
        <v>349</v>
      </c>
      <c r="H325" s="10" t="n">
        <v>1E-005</v>
      </c>
      <c r="I325" s="1" t="s">
        <v>21</v>
      </c>
      <c r="L325" s="1" t="n">
        <v>500</v>
      </c>
      <c r="M325" s="1" t="s">
        <v>22</v>
      </c>
      <c r="P325" s="1" t="n">
        <v>1000</v>
      </c>
      <c r="Q325" s="1" t="s">
        <v>22</v>
      </c>
      <c r="T325" s="1" t="n">
        <v>0.5844276928</v>
      </c>
      <c r="U325" s="1" t="s">
        <v>22</v>
      </c>
      <c r="X325" s="1" t="n">
        <v>0.3999710928</v>
      </c>
      <c r="Y325" s="1" t="s">
        <v>22</v>
      </c>
      <c r="Z325" s="24" t="n">
        <v>0.000741310241300917</v>
      </c>
      <c r="AA325" s="1" t="n">
        <f aca="false">0.1*Z325</f>
        <v>7.41310241300917E-005</v>
      </c>
      <c r="AB325" s="1" t="s">
        <v>21</v>
      </c>
      <c r="AC325" s="3"/>
      <c r="IU325" s="0"/>
      <c r="IV325" s="0"/>
    </row>
    <row collapsed="false" customFormat="true" customHeight="false" hidden="false" ht="15.3" outlineLevel="0" r="326" s="1">
      <c r="A326" s="1" t="n">
        <v>325</v>
      </c>
      <c r="B326" s="1" t="s">
        <v>359</v>
      </c>
      <c r="E326" s="16" t="n">
        <v>160</v>
      </c>
      <c r="F326" s="1" t="n">
        <v>0</v>
      </c>
      <c r="G326" s="1" t="s">
        <v>349</v>
      </c>
      <c r="H326" s="10" t="n">
        <v>1E-005</v>
      </c>
      <c r="I326" s="1" t="s">
        <v>21</v>
      </c>
      <c r="L326" s="1" t="n">
        <v>500</v>
      </c>
      <c r="M326" s="1" t="s">
        <v>22</v>
      </c>
      <c r="P326" s="1" t="n">
        <v>1000</v>
      </c>
      <c r="Q326" s="1" t="s">
        <v>22</v>
      </c>
      <c r="T326" s="1" t="n">
        <v>0.5844276928</v>
      </c>
      <c r="U326" s="1" t="s">
        <v>22</v>
      </c>
      <c r="X326" s="1" t="n">
        <v>0.3999710928</v>
      </c>
      <c r="Y326" s="1" t="s">
        <v>22</v>
      </c>
      <c r="Z326" s="24" t="n">
        <v>0.00123026877081238</v>
      </c>
      <c r="AA326" s="1" t="n">
        <f aca="false">0.1*Z326</f>
        <v>0.000123026877081238</v>
      </c>
      <c r="AB326" s="1" t="s">
        <v>21</v>
      </c>
      <c r="AC326" s="3"/>
      <c r="IU326" s="0"/>
      <c r="IV326" s="0"/>
    </row>
    <row collapsed="false" customFormat="true" customHeight="false" hidden="false" ht="15.3" outlineLevel="0" r="327" s="1">
      <c r="A327" s="1" t="n">
        <v>326</v>
      </c>
      <c r="B327" s="1" t="s">
        <v>360</v>
      </c>
      <c r="E327" s="16" t="n">
        <v>185</v>
      </c>
      <c r="F327" s="1" t="n">
        <v>0</v>
      </c>
      <c r="G327" s="1" t="s">
        <v>349</v>
      </c>
      <c r="H327" s="10" t="n">
        <v>1E-005</v>
      </c>
      <c r="I327" s="1" t="s">
        <v>21</v>
      </c>
      <c r="L327" s="1" t="n">
        <v>500</v>
      </c>
      <c r="M327" s="1" t="s">
        <v>22</v>
      </c>
      <c r="P327" s="1" t="n">
        <v>1000</v>
      </c>
      <c r="Q327" s="1" t="s">
        <v>22</v>
      </c>
      <c r="T327" s="1" t="n">
        <v>0.5844276928</v>
      </c>
      <c r="U327" s="1" t="s">
        <v>22</v>
      </c>
      <c r="X327" s="1" t="n">
        <v>0.3999710928</v>
      </c>
      <c r="Y327" s="1" t="s">
        <v>22</v>
      </c>
      <c r="Z327" s="24" t="n">
        <v>0.00190546071796325</v>
      </c>
      <c r="AA327" s="1" t="n">
        <f aca="false">0.1*Z327</f>
        <v>0.000190546071796325</v>
      </c>
      <c r="AB327" s="1" t="s">
        <v>21</v>
      </c>
      <c r="AC327" s="3"/>
      <c r="IU327" s="0"/>
      <c r="IV327" s="0"/>
    </row>
    <row collapsed="false" customFormat="true" customHeight="false" hidden="false" ht="15.3" outlineLevel="0" r="328" s="1">
      <c r="A328" s="1" t="n">
        <v>327</v>
      </c>
      <c r="B328" s="1" t="s">
        <v>361</v>
      </c>
      <c r="E328" s="16" t="n">
        <v>150</v>
      </c>
      <c r="F328" s="1" t="n">
        <v>0</v>
      </c>
      <c r="G328" s="1" t="s">
        <v>349</v>
      </c>
      <c r="H328" s="10" t="n">
        <v>1E-005</v>
      </c>
      <c r="I328" s="1" t="s">
        <v>21</v>
      </c>
      <c r="L328" s="1" t="n">
        <v>500</v>
      </c>
      <c r="M328" s="1" t="s">
        <v>22</v>
      </c>
      <c r="P328" s="1" t="n">
        <v>1000</v>
      </c>
      <c r="Q328" s="1" t="s">
        <v>22</v>
      </c>
      <c r="T328" s="1" t="n">
        <v>0.8766415392</v>
      </c>
      <c r="U328" s="1" t="s">
        <v>22</v>
      </c>
      <c r="X328" s="1" t="n">
        <v>0.3999710928</v>
      </c>
      <c r="Y328" s="1" t="s">
        <v>22</v>
      </c>
      <c r="Z328" s="24" t="n">
        <v>0.00125892541179417</v>
      </c>
      <c r="AA328" s="1" t="n">
        <f aca="false">0.1*Z328</f>
        <v>0.000125892541179417</v>
      </c>
      <c r="AB328" s="1" t="s">
        <v>21</v>
      </c>
      <c r="AC328" s="3"/>
      <c r="IU328" s="0"/>
      <c r="IV328" s="0"/>
    </row>
    <row collapsed="false" customFormat="true" customHeight="false" hidden="false" ht="15.3" outlineLevel="0" r="329" s="1">
      <c r="A329" s="1" t="n">
        <v>328</v>
      </c>
      <c r="B329" s="1" t="s">
        <v>362</v>
      </c>
      <c r="E329" s="16" t="n">
        <v>200</v>
      </c>
      <c r="F329" s="1" t="n">
        <v>0</v>
      </c>
      <c r="G329" s="1" t="s">
        <v>349</v>
      </c>
      <c r="H329" s="10" t="n">
        <v>1E-005</v>
      </c>
      <c r="I329" s="1" t="s">
        <v>21</v>
      </c>
      <c r="L329" s="1" t="n">
        <v>500</v>
      </c>
      <c r="M329" s="1" t="s">
        <v>22</v>
      </c>
      <c r="P329" s="1" t="n">
        <v>1000</v>
      </c>
      <c r="Q329" s="1" t="s">
        <v>22</v>
      </c>
      <c r="T329" s="1" t="n">
        <v>0.8766415392</v>
      </c>
      <c r="U329" s="1" t="s">
        <v>22</v>
      </c>
      <c r="X329" s="1" t="n">
        <v>0.3999710928</v>
      </c>
      <c r="Y329" s="1" t="s">
        <v>22</v>
      </c>
      <c r="Z329" s="24" t="n">
        <v>0.00316227766016838</v>
      </c>
      <c r="AA329" s="1" t="n">
        <f aca="false">0.1*Z329</f>
        <v>0.000316227766016838</v>
      </c>
      <c r="AB329" s="1" t="s">
        <v>21</v>
      </c>
      <c r="AC329" s="3"/>
      <c r="IU329" s="0"/>
      <c r="IV329" s="0"/>
    </row>
    <row collapsed="false" customFormat="true" customHeight="false" hidden="false" ht="15.3" outlineLevel="0" r="330" s="1">
      <c r="A330" s="1" t="n">
        <v>329</v>
      </c>
      <c r="B330" s="1" t="s">
        <v>363</v>
      </c>
      <c r="E330" s="16" t="n">
        <v>200</v>
      </c>
      <c r="F330" s="1" t="n">
        <v>0</v>
      </c>
      <c r="G330" s="1" t="s">
        <v>349</v>
      </c>
      <c r="H330" s="10" t="n">
        <v>1E-005</v>
      </c>
      <c r="I330" s="1" t="s">
        <v>21</v>
      </c>
      <c r="L330" s="1" t="n">
        <v>500</v>
      </c>
      <c r="M330" s="1" t="s">
        <v>22</v>
      </c>
      <c r="P330" s="1" t="n">
        <v>1000</v>
      </c>
      <c r="Q330" s="1" t="s">
        <v>22</v>
      </c>
      <c r="T330" s="1" t="n">
        <v>0.8766415392</v>
      </c>
      <c r="U330" s="1" t="s">
        <v>22</v>
      </c>
      <c r="X330" s="1" t="n">
        <v>0.3999710928</v>
      </c>
      <c r="Y330" s="1" t="s">
        <v>22</v>
      </c>
      <c r="Z330" s="24" t="n">
        <v>0.00316227766016838</v>
      </c>
      <c r="AA330" s="1" t="n">
        <f aca="false">0.1*Z330</f>
        <v>0.000316227766016838</v>
      </c>
      <c r="AB330" s="1" t="s">
        <v>21</v>
      </c>
      <c r="AC330" s="3"/>
      <c r="IU330" s="0"/>
      <c r="IV330" s="0"/>
    </row>
    <row collapsed="false" customFormat="true" customHeight="false" hidden="false" ht="15.3" outlineLevel="0" r="331" s="1">
      <c r="A331" s="1" t="n">
        <v>330</v>
      </c>
      <c r="B331" s="1" t="s">
        <v>364</v>
      </c>
      <c r="E331" s="16" t="n">
        <v>200</v>
      </c>
      <c r="F331" s="1" t="n">
        <v>0</v>
      </c>
      <c r="G331" s="1" t="s">
        <v>349</v>
      </c>
      <c r="H331" s="10" t="n">
        <v>1E-005</v>
      </c>
      <c r="I331" s="1" t="s">
        <v>21</v>
      </c>
      <c r="L331" s="1" t="n">
        <v>500</v>
      </c>
      <c r="M331" s="1" t="s">
        <v>22</v>
      </c>
      <c r="P331" s="1" t="n">
        <v>1000</v>
      </c>
      <c r="Q331" s="1" t="s">
        <v>22</v>
      </c>
      <c r="T331" s="1" t="n">
        <v>0.8766415392</v>
      </c>
      <c r="U331" s="1" t="s">
        <v>22</v>
      </c>
      <c r="X331" s="1" t="n">
        <v>0.3999710928</v>
      </c>
      <c r="Y331" s="1" t="s">
        <v>22</v>
      </c>
      <c r="Z331" s="24" t="n">
        <v>0.00309029543251359</v>
      </c>
      <c r="AA331" s="1" t="n">
        <f aca="false">0.1*Z331</f>
        <v>0.000309029543251359</v>
      </c>
      <c r="AB331" s="1" t="s">
        <v>21</v>
      </c>
      <c r="AC331" s="3"/>
      <c r="IU331" s="0"/>
      <c r="IV331" s="0"/>
    </row>
    <row collapsed="false" customFormat="true" customHeight="false" hidden="false" ht="15.3" outlineLevel="0" r="332" s="1">
      <c r="A332" s="1" t="n">
        <v>331</v>
      </c>
      <c r="B332" s="1" t="s">
        <v>365</v>
      </c>
      <c r="E332" s="16" t="n">
        <v>189</v>
      </c>
      <c r="F332" s="1" t="n">
        <v>0</v>
      </c>
      <c r="G332" s="1" t="s">
        <v>349</v>
      </c>
      <c r="H332" s="10" t="n">
        <v>1E-005</v>
      </c>
      <c r="I332" s="1" t="s">
        <v>21</v>
      </c>
      <c r="L332" s="1" t="n">
        <v>500</v>
      </c>
      <c r="M332" s="1" t="s">
        <v>22</v>
      </c>
      <c r="P332" s="1" t="n">
        <v>1000</v>
      </c>
      <c r="Q332" s="1" t="s">
        <v>22</v>
      </c>
      <c r="T332" s="1" t="n">
        <v>0.8766415392</v>
      </c>
      <c r="U332" s="1" t="s">
        <v>22</v>
      </c>
      <c r="X332" s="1" t="n">
        <v>0.3999710928</v>
      </c>
      <c r="Y332" s="1" t="s">
        <v>22</v>
      </c>
      <c r="Z332" s="24" t="n">
        <v>0.00186208713666287</v>
      </c>
      <c r="AA332" s="1" t="n">
        <f aca="false">0.1*Z332</f>
        <v>0.000186208713666287</v>
      </c>
      <c r="AB332" s="1" t="s">
        <v>21</v>
      </c>
      <c r="AC332" s="3"/>
      <c r="IU332" s="0"/>
      <c r="IV332" s="0"/>
    </row>
    <row collapsed="false" customFormat="true" customHeight="false" hidden="false" ht="15.3" outlineLevel="0" r="333" s="1">
      <c r="A333" s="1" t="n">
        <v>332</v>
      </c>
      <c r="B333" s="1" t="s">
        <v>366</v>
      </c>
      <c r="E333" s="16" t="n">
        <v>205</v>
      </c>
      <c r="F333" s="1" t="n">
        <v>0</v>
      </c>
      <c r="G333" s="1" t="s">
        <v>349</v>
      </c>
      <c r="H333" s="10" t="n">
        <v>1E-005</v>
      </c>
      <c r="I333" s="1" t="s">
        <v>21</v>
      </c>
      <c r="L333" s="1" t="n">
        <v>500</v>
      </c>
      <c r="M333" s="1" t="s">
        <v>22</v>
      </c>
      <c r="P333" s="1" t="n">
        <v>1000</v>
      </c>
      <c r="Q333" s="1" t="s">
        <v>22</v>
      </c>
      <c r="T333" s="1" t="n">
        <v>0.8766415392</v>
      </c>
      <c r="U333" s="1" t="s">
        <v>22</v>
      </c>
      <c r="X333" s="1" t="n">
        <v>0.3999710928</v>
      </c>
      <c r="Y333" s="1" t="s">
        <v>22</v>
      </c>
      <c r="Z333" s="24" t="n">
        <v>0.00309029543251359</v>
      </c>
      <c r="AA333" s="1" t="n">
        <f aca="false">0.1*Z333</f>
        <v>0.000309029543251359</v>
      </c>
      <c r="AB333" s="1" t="s">
        <v>21</v>
      </c>
      <c r="AC333" s="3"/>
      <c r="IU333" s="0"/>
      <c r="IV333" s="0"/>
    </row>
    <row collapsed="false" customFormat="true" customHeight="false" hidden="false" ht="15.3" outlineLevel="0" r="334" s="1">
      <c r="A334" s="1" t="n">
        <v>333</v>
      </c>
      <c r="B334" s="1" t="s">
        <v>367</v>
      </c>
      <c r="E334" s="16" t="n">
        <v>230</v>
      </c>
      <c r="F334" s="1" t="n">
        <v>0</v>
      </c>
      <c r="G334" s="1" t="s">
        <v>349</v>
      </c>
      <c r="H334" s="10" t="n">
        <v>1E-005</v>
      </c>
      <c r="I334" s="1" t="s">
        <v>21</v>
      </c>
      <c r="L334" s="1" t="n">
        <v>500</v>
      </c>
      <c r="M334" s="1" t="s">
        <v>22</v>
      </c>
      <c r="P334" s="1" t="n">
        <v>1000</v>
      </c>
      <c r="Q334" s="1" t="s">
        <v>22</v>
      </c>
      <c r="T334" s="1" t="n">
        <v>0.8766415392</v>
      </c>
      <c r="U334" s="1" t="s">
        <v>22</v>
      </c>
      <c r="X334" s="1" t="n">
        <v>0.3999710928</v>
      </c>
      <c r="Y334" s="1" t="s">
        <v>22</v>
      </c>
      <c r="Z334" s="24" t="n">
        <v>0.00407380277804112</v>
      </c>
      <c r="AA334" s="1" t="n">
        <f aca="false">0.1*Z334</f>
        <v>0.000407380277804112</v>
      </c>
      <c r="AB334" s="1" t="s">
        <v>21</v>
      </c>
      <c r="AC334" s="3"/>
      <c r="IU334" s="0"/>
      <c r="IV334" s="0"/>
    </row>
    <row collapsed="false" customFormat="true" customHeight="false" hidden="false" ht="15.3" outlineLevel="0" r="335" s="1">
      <c r="A335" s="1" t="n">
        <v>334</v>
      </c>
      <c r="B335" s="1" t="s">
        <v>368</v>
      </c>
      <c r="E335" s="16" t="n">
        <v>255</v>
      </c>
      <c r="F335" s="1" t="n">
        <v>0</v>
      </c>
      <c r="G335" s="1" t="s">
        <v>349</v>
      </c>
      <c r="H335" s="10" t="n">
        <v>1E-005</v>
      </c>
      <c r="I335" s="1" t="s">
        <v>21</v>
      </c>
      <c r="L335" s="1" t="n">
        <v>500</v>
      </c>
      <c r="M335" s="1" t="s">
        <v>22</v>
      </c>
      <c r="P335" s="1" t="n">
        <v>1000</v>
      </c>
      <c r="Q335" s="1" t="s">
        <v>22</v>
      </c>
      <c r="T335" s="1" t="n">
        <v>0.8766415392</v>
      </c>
      <c r="U335" s="1" t="s">
        <v>22</v>
      </c>
      <c r="X335" s="1" t="n">
        <v>0.3999710928</v>
      </c>
      <c r="Y335" s="1" t="s">
        <v>22</v>
      </c>
      <c r="Z335" s="24" t="n">
        <v>0.00489778819368446</v>
      </c>
      <c r="AA335" s="1" t="n">
        <f aca="false">0.1*Z335</f>
        <v>0.000489778819368446</v>
      </c>
      <c r="AB335" s="1" t="s">
        <v>21</v>
      </c>
      <c r="AC335" s="3"/>
      <c r="IU335" s="0"/>
      <c r="IV335" s="0"/>
    </row>
    <row collapsed="false" customFormat="true" customHeight="false" hidden="false" ht="15.3" outlineLevel="0" r="336" s="1">
      <c r="A336" s="1" t="n">
        <v>335</v>
      </c>
      <c r="B336" s="1" t="s">
        <v>369</v>
      </c>
      <c r="E336" s="16" t="n">
        <v>300</v>
      </c>
      <c r="F336" s="1" t="n">
        <v>0</v>
      </c>
      <c r="G336" s="1" t="s">
        <v>349</v>
      </c>
      <c r="H336" s="10" t="n">
        <v>1E-005</v>
      </c>
      <c r="I336" s="1" t="s">
        <v>21</v>
      </c>
      <c r="L336" s="1" t="n">
        <v>500</v>
      </c>
      <c r="M336" s="1" t="s">
        <v>22</v>
      </c>
      <c r="P336" s="1" t="n">
        <v>1000</v>
      </c>
      <c r="Q336" s="1" t="s">
        <v>22</v>
      </c>
      <c r="T336" s="1" t="n">
        <v>0.8766415392</v>
      </c>
      <c r="U336" s="1" t="s">
        <v>22</v>
      </c>
      <c r="X336" s="1" t="n">
        <v>0.3999710928</v>
      </c>
      <c r="Y336" s="1" t="s">
        <v>22</v>
      </c>
      <c r="Z336" s="24" t="n">
        <v>0.00602559586074357</v>
      </c>
      <c r="AA336" s="1" t="n">
        <f aca="false">0.1*Z336</f>
        <v>0.000602559586074357</v>
      </c>
      <c r="AB336" s="1" t="s">
        <v>21</v>
      </c>
      <c r="AC336" s="3"/>
      <c r="IU336" s="0"/>
      <c r="IV336" s="0"/>
    </row>
    <row collapsed="false" customFormat="true" customHeight="false" hidden="false" ht="15.3" outlineLevel="0" r="337" s="1">
      <c r="A337" s="1" t="n">
        <v>336</v>
      </c>
      <c r="B337" s="1" t="s">
        <v>370</v>
      </c>
      <c r="E337" s="16" t="n">
        <v>175</v>
      </c>
      <c r="F337" s="1" t="n">
        <v>0</v>
      </c>
      <c r="G337" s="1" t="s">
        <v>349</v>
      </c>
      <c r="H337" s="10" t="n">
        <v>1E-005</v>
      </c>
      <c r="I337" s="1" t="s">
        <v>21</v>
      </c>
      <c r="L337" s="1" t="n">
        <v>500</v>
      </c>
      <c r="M337" s="1" t="s">
        <v>22</v>
      </c>
      <c r="P337" s="1" t="n">
        <v>1000</v>
      </c>
      <c r="Q337" s="1" t="s">
        <v>22</v>
      </c>
      <c r="T337" s="1" t="n">
        <v>0.5844276928</v>
      </c>
      <c r="U337" s="1" t="s">
        <v>22</v>
      </c>
      <c r="X337" s="1" t="n">
        <v>0.3999710928</v>
      </c>
      <c r="Y337" s="1" t="s">
        <v>22</v>
      </c>
      <c r="Z337" s="24" t="n">
        <v>0.00223872113856834</v>
      </c>
      <c r="AA337" s="1" t="n">
        <f aca="false">0.1*Z337</f>
        <v>0.000223872113856834</v>
      </c>
      <c r="AB337" s="1" t="s">
        <v>21</v>
      </c>
      <c r="AC337" s="3"/>
      <c r="IU337" s="0"/>
      <c r="IV337" s="0"/>
    </row>
    <row collapsed="false" customFormat="true" customHeight="false" hidden="false" ht="15.3" outlineLevel="0" r="338" s="1">
      <c r="A338" s="1" t="n">
        <v>337</v>
      </c>
      <c r="B338" s="1" t="s">
        <v>371</v>
      </c>
      <c r="E338" s="16" t="n">
        <v>210</v>
      </c>
      <c r="F338" s="1" t="n">
        <v>0</v>
      </c>
      <c r="G338" s="1" t="s">
        <v>349</v>
      </c>
      <c r="H338" s="10" t="n">
        <v>1E-005</v>
      </c>
      <c r="I338" s="1" t="s">
        <v>21</v>
      </c>
      <c r="L338" s="1" t="n">
        <v>500</v>
      </c>
      <c r="M338" s="1" t="s">
        <v>22</v>
      </c>
      <c r="P338" s="1" t="n">
        <v>1000</v>
      </c>
      <c r="Q338" s="1" t="s">
        <v>22</v>
      </c>
      <c r="T338" s="1" t="n">
        <v>0.5844276928</v>
      </c>
      <c r="U338" s="1" t="s">
        <v>22</v>
      </c>
      <c r="X338" s="1" t="n">
        <v>0.3999710928</v>
      </c>
      <c r="Y338" s="1" t="s">
        <v>22</v>
      </c>
      <c r="Z338" s="24" t="n">
        <v>0.00371535229097172</v>
      </c>
      <c r="AA338" s="1" t="n">
        <f aca="false">0.1*Z338</f>
        <v>0.000371535229097172</v>
      </c>
      <c r="AB338" s="1" t="s">
        <v>21</v>
      </c>
      <c r="AC338" s="3"/>
      <c r="IU338" s="0"/>
      <c r="IV338" s="0"/>
    </row>
    <row collapsed="false" customFormat="true" customHeight="false" hidden="false" ht="15.3" outlineLevel="0" r="339" s="1">
      <c r="A339" s="1" t="n">
        <v>338</v>
      </c>
      <c r="B339" s="1" t="s">
        <v>372</v>
      </c>
      <c r="E339" s="16" t="n">
        <v>200</v>
      </c>
      <c r="F339" s="1" t="n">
        <v>0</v>
      </c>
      <c r="G339" s="1" t="s">
        <v>349</v>
      </c>
      <c r="H339" s="10" t="n">
        <v>1E-005</v>
      </c>
      <c r="I339" s="1" t="s">
        <v>21</v>
      </c>
      <c r="L339" s="1" t="n">
        <v>500</v>
      </c>
      <c r="M339" s="1" t="s">
        <v>22</v>
      </c>
      <c r="P339" s="1" t="n">
        <v>1000</v>
      </c>
      <c r="Q339" s="1" t="s">
        <v>22</v>
      </c>
      <c r="T339" s="1" t="n">
        <v>0.5844276928</v>
      </c>
      <c r="U339" s="1" t="s">
        <v>22</v>
      </c>
      <c r="X339" s="1" t="n">
        <v>0.3999710928</v>
      </c>
      <c r="Y339" s="1" t="s">
        <v>22</v>
      </c>
      <c r="Z339" s="24" t="n">
        <v>0.00323593656929628</v>
      </c>
      <c r="AA339" s="1" t="n">
        <f aca="false">0.1*Z339</f>
        <v>0.000323593656929628</v>
      </c>
      <c r="AB339" s="1" t="s">
        <v>21</v>
      </c>
      <c r="AC339" s="3"/>
      <c r="IU339" s="0"/>
      <c r="IV339" s="0"/>
    </row>
    <row collapsed="false" customFormat="true" customHeight="false" hidden="false" ht="15.3" outlineLevel="0" r="340" s="1">
      <c r="A340" s="1" t="n">
        <v>339</v>
      </c>
      <c r="B340" s="1" t="s">
        <v>373</v>
      </c>
      <c r="E340" s="16" t="n">
        <v>240</v>
      </c>
      <c r="F340" s="1" t="n">
        <v>0</v>
      </c>
      <c r="G340" s="1" t="s">
        <v>349</v>
      </c>
      <c r="H340" s="10" t="n">
        <v>1E-005</v>
      </c>
      <c r="I340" s="1" t="s">
        <v>21</v>
      </c>
      <c r="L340" s="1" t="n">
        <v>500</v>
      </c>
      <c r="M340" s="1" t="s">
        <v>22</v>
      </c>
      <c r="P340" s="1" t="n">
        <v>1000</v>
      </c>
      <c r="Q340" s="1" t="s">
        <v>22</v>
      </c>
      <c r="T340" s="1" t="n">
        <v>0.5844276928</v>
      </c>
      <c r="U340" s="1" t="s">
        <v>22</v>
      </c>
      <c r="X340" s="1" t="n">
        <v>0.3999710928</v>
      </c>
      <c r="Y340" s="1" t="s">
        <v>22</v>
      </c>
      <c r="Z340" s="24" t="n">
        <v>0.00416869383470335</v>
      </c>
      <c r="AA340" s="1" t="n">
        <f aca="false">0.1*Z340</f>
        <v>0.000416869383470335</v>
      </c>
      <c r="AB340" s="1" t="s">
        <v>21</v>
      </c>
      <c r="AC340" s="3"/>
      <c r="IU340" s="0"/>
      <c r="IV340" s="0"/>
    </row>
    <row collapsed="false" customFormat="true" customHeight="false" hidden="false" ht="15.3" outlineLevel="0" r="341" s="1">
      <c r="A341" s="1" t="n">
        <v>340</v>
      </c>
      <c r="B341" s="1" t="s">
        <v>374</v>
      </c>
      <c r="E341" s="16" t="n">
        <v>250</v>
      </c>
      <c r="F341" s="1" t="n">
        <v>0</v>
      </c>
      <c r="G341" s="25" t="s">
        <v>375</v>
      </c>
      <c r="H341" s="10" t="n">
        <v>1E-005</v>
      </c>
      <c r="I341" s="1" t="s">
        <v>21</v>
      </c>
      <c r="L341" s="1" t="n">
        <v>500</v>
      </c>
      <c r="M341" s="1" t="s">
        <v>22</v>
      </c>
      <c r="P341" s="1" t="n">
        <v>1000</v>
      </c>
      <c r="Q341" s="1" t="s">
        <v>22</v>
      </c>
      <c r="X341" s="26" t="n">
        <v>200.90547991344</v>
      </c>
      <c r="Y341" s="1" t="s">
        <v>22</v>
      </c>
      <c r="Z341" s="26" t="n">
        <v>3.637</v>
      </c>
      <c r="AA341" s="1" t="n">
        <f aca="false">0.1*Z341</f>
        <v>0.3637</v>
      </c>
      <c r="AB341" s="1" t="s">
        <v>21</v>
      </c>
      <c r="AC341" s="3"/>
      <c r="IU341" s="0"/>
      <c r="IV341" s="0"/>
    </row>
    <row collapsed="false" customFormat="true" customHeight="false" hidden="false" ht="15.3" outlineLevel="0" r="342" s="1">
      <c r="A342" s="1" t="n">
        <v>341</v>
      </c>
      <c r="B342" s="1" t="s">
        <v>376</v>
      </c>
      <c r="E342" s="16" t="n">
        <v>250</v>
      </c>
      <c r="F342" s="1" t="n">
        <v>0</v>
      </c>
      <c r="G342" s="25" t="s">
        <v>375</v>
      </c>
      <c r="H342" s="10" t="n">
        <v>1E-005</v>
      </c>
      <c r="I342" s="1" t="s">
        <v>21</v>
      </c>
      <c r="L342" s="1" t="n">
        <v>500</v>
      </c>
      <c r="M342" s="1" t="s">
        <v>22</v>
      </c>
      <c r="P342" s="1" t="n">
        <v>1000</v>
      </c>
      <c r="Q342" s="1" t="s">
        <v>22</v>
      </c>
      <c r="X342" s="26" t="n">
        <v>313.61733386448</v>
      </c>
      <c r="Y342" s="1" t="s">
        <v>22</v>
      </c>
      <c r="Z342" s="26" t="n">
        <v>6.059</v>
      </c>
      <c r="AA342" s="1" t="n">
        <f aca="false">0.1*Z342</f>
        <v>0.6059</v>
      </c>
      <c r="AB342" s="1" t="s">
        <v>21</v>
      </c>
      <c r="AC342" s="3"/>
      <c r="IU342" s="0"/>
      <c r="IV342" s="0"/>
    </row>
    <row collapsed="false" customFormat="true" customHeight="false" hidden="false" ht="15.3" outlineLevel="0" r="343" s="1">
      <c r="A343" s="1" t="n">
        <v>342</v>
      </c>
      <c r="B343" s="1" t="s">
        <v>377</v>
      </c>
      <c r="E343" s="16" t="n">
        <v>300</v>
      </c>
      <c r="F343" s="1" t="n">
        <v>0</v>
      </c>
      <c r="G343" s="25" t="s">
        <v>375</v>
      </c>
      <c r="H343" s="10" t="n">
        <v>1E-005</v>
      </c>
      <c r="I343" s="1" t="s">
        <v>21</v>
      </c>
      <c r="L343" s="1" t="n">
        <v>500</v>
      </c>
      <c r="M343" s="1" t="s">
        <v>22</v>
      </c>
      <c r="P343" s="1" t="n">
        <v>1000</v>
      </c>
      <c r="Q343" s="1" t="s">
        <v>22</v>
      </c>
      <c r="X343" s="1" t="n">
        <v>97.27296976896</v>
      </c>
      <c r="Y343" s="1" t="s">
        <v>22</v>
      </c>
      <c r="Z343" s="26" t="n">
        <v>1.917</v>
      </c>
      <c r="AA343" s="1" t="n">
        <f aca="false">0.1*Z343</f>
        <v>0.1917</v>
      </c>
      <c r="AB343" s="1" t="s">
        <v>21</v>
      </c>
      <c r="AC343" s="3"/>
      <c r="IU343" s="0"/>
      <c r="IV343" s="0"/>
    </row>
    <row collapsed="false" customFormat="true" customHeight="false" hidden="false" ht="15.3" outlineLevel="0" r="344" s="1">
      <c r="A344" s="1" t="n">
        <v>343</v>
      </c>
      <c r="B344" s="1" t="s">
        <v>378</v>
      </c>
      <c r="E344" s="16" t="n">
        <v>300</v>
      </c>
      <c r="F344" s="1" t="n">
        <v>0</v>
      </c>
      <c r="G344" s="25" t="s">
        <v>375</v>
      </c>
      <c r="H344" s="10" t="n">
        <v>1E-005</v>
      </c>
      <c r="I344" s="1" t="s">
        <v>21</v>
      </c>
      <c r="L344" s="1" t="n">
        <v>500</v>
      </c>
      <c r="M344" s="1" t="s">
        <v>22</v>
      </c>
      <c r="P344" s="1" t="n">
        <v>1000</v>
      </c>
      <c r="Q344" s="1" t="s">
        <v>22</v>
      </c>
      <c r="X344" s="1" t="n">
        <v>187.86642228816</v>
      </c>
      <c r="Y344" s="1" t="s">
        <v>22</v>
      </c>
      <c r="Z344" s="26" t="n">
        <v>3.807</v>
      </c>
      <c r="AA344" s="1" t="n">
        <f aca="false">0.1*Z344</f>
        <v>0.3807</v>
      </c>
      <c r="AB344" s="1" t="s">
        <v>21</v>
      </c>
      <c r="AC344" s="3"/>
      <c r="IU344" s="0"/>
      <c r="IV344" s="0"/>
    </row>
    <row collapsed="false" customFormat="true" customHeight="false" hidden="false" ht="15.3" outlineLevel="0" r="345" s="1">
      <c r="A345" s="1" t="n">
        <v>344</v>
      </c>
      <c r="B345" s="1" t="s">
        <v>379</v>
      </c>
      <c r="E345" s="16" t="n">
        <v>300</v>
      </c>
      <c r="F345" s="1" t="n">
        <v>0</v>
      </c>
      <c r="G345" s="25" t="s">
        <v>375</v>
      </c>
      <c r="H345" s="10" t="n">
        <v>1E-005</v>
      </c>
      <c r="I345" s="1" t="s">
        <v>21</v>
      </c>
      <c r="L345" s="1" t="n">
        <v>500</v>
      </c>
      <c r="M345" s="1" t="s">
        <v>22</v>
      </c>
      <c r="P345" s="1" t="n">
        <v>1000</v>
      </c>
      <c r="Q345" s="1" t="s">
        <v>22</v>
      </c>
      <c r="X345" s="1" t="n">
        <v>284.73942096432</v>
      </c>
      <c r="Y345" s="1" t="s">
        <v>22</v>
      </c>
      <c r="Z345" s="26" t="n">
        <v>5.89</v>
      </c>
      <c r="AA345" s="1" t="n">
        <f aca="false">0.1*Z345</f>
        <v>0.589</v>
      </c>
      <c r="AB345" s="1" t="s">
        <v>21</v>
      </c>
      <c r="AC345" s="3"/>
      <c r="IU345" s="0"/>
      <c r="IV345" s="0"/>
    </row>
    <row collapsed="false" customFormat="true" customHeight="false" hidden="false" ht="15.3" outlineLevel="0" r="346" s="1">
      <c r="A346" s="1" t="n">
        <v>345</v>
      </c>
      <c r="B346" s="1" t="s">
        <v>380</v>
      </c>
      <c r="E346" s="16" t="n">
        <v>250</v>
      </c>
      <c r="F346" s="1" t="n">
        <v>0</v>
      </c>
      <c r="G346" s="1" t="s">
        <v>381</v>
      </c>
      <c r="H346" s="10" t="n">
        <v>1E-005</v>
      </c>
      <c r="I346" s="1" t="s">
        <v>21</v>
      </c>
      <c r="L346" s="1" t="n">
        <v>500</v>
      </c>
      <c r="M346" s="1" t="s">
        <v>22</v>
      </c>
      <c r="P346" s="1" t="n">
        <v>1000</v>
      </c>
      <c r="Q346" s="1" t="s">
        <v>22</v>
      </c>
      <c r="X346" s="1" t="n">
        <v>8.78651901093516</v>
      </c>
      <c r="Y346" s="1" t="s">
        <v>22</v>
      </c>
      <c r="Z346" s="26" t="n">
        <v>0.0800909031751038</v>
      </c>
      <c r="AA346" s="1" t="n">
        <f aca="false">0.1*Z346</f>
        <v>0.00800909031751038</v>
      </c>
      <c r="AB346" s="1" t="s">
        <v>21</v>
      </c>
      <c r="AC346" s="3"/>
      <c r="IU346" s="0"/>
      <c r="IV346" s="0"/>
    </row>
    <row collapsed="false" customFormat="true" customHeight="false" hidden="false" ht="15.3" outlineLevel="0" r="347" s="1">
      <c r="A347" s="1" t="n">
        <v>346</v>
      </c>
      <c r="B347" s="1" t="s">
        <v>382</v>
      </c>
      <c r="E347" s="16" t="n">
        <v>250</v>
      </c>
      <c r="F347" s="1" t="n">
        <v>0</v>
      </c>
      <c r="G347" s="1" t="s">
        <v>381</v>
      </c>
      <c r="H347" s="10" t="n">
        <v>1E-005</v>
      </c>
      <c r="I347" s="1" t="s">
        <v>21</v>
      </c>
      <c r="L347" s="1" t="n">
        <v>500</v>
      </c>
      <c r="M347" s="1" t="s">
        <v>22</v>
      </c>
      <c r="P347" s="1" t="n">
        <v>1000</v>
      </c>
      <c r="Q347" s="1" t="s">
        <v>22</v>
      </c>
      <c r="X347" s="1" t="n">
        <v>17.5680078623907</v>
      </c>
      <c r="Y347" s="1" t="s">
        <v>22</v>
      </c>
      <c r="Z347" s="26" t="n">
        <v>0.150127458212022</v>
      </c>
      <c r="AA347" s="1" t="n">
        <f aca="false">0.1*Z347</f>
        <v>0.0150127458212022</v>
      </c>
      <c r="AB347" s="1" t="s">
        <v>21</v>
      </c>
      <c r="AC347" s="3"/>
      <c r="IU347" s="0"/>
      <c r="IV347" s="0"/>
    </row>
    <row collapsed="false" customFormat="true" customHeight="false" hidden="false" ht="15.3" outlineLevel="0" r="348" s="1">
      <c r="A348" s="1" t="n">
        <v>347</v>
      </c>
      <c r="B348" s="1" t="s">
        <v>383</v>
      </c>
      <c r="E348" s="16" t="n">
        <v>250</v>
      </c>
      <c r="F348" s="1" t="n">
        <v>0</v>
      </c>
      <c r="G348" s="1" t="s">
        <v>381</v>
      </c>
      <c r="H348" s="10" t="n">
        <v>1E-005</v>
      </c>
      <c r="I348" s="1" t="s">
        <v>21</v>
      </c>
      <c r="L348" s="1" t="n">
        <v>500</v>
      </c>
      <c r="M348" s="1" t="s">
        <v>22</v>
      </c>
      <c r="P348" s="1" t="n">
        <v>1000</v>
      </c>
      <c r="Q348" s="1" t="s">
        <v>22</v>
      </c>
      <c r="X348" s="1" t="n">
        <v>28.7536443961509</v>
      </c>
      <c r="Y348" s="1" t="s">
        <v>22</v>
      </c>
      <c r="Z348" s="26" t="n">
        <v>0.219783952374816</v>
      </c>
      <c r="AA348" s="1" t="n">
        <f aca="false">0.1*Z348</f>
        <v>0.0219783952374816</v>
      </c>
      <c r="AB348" s="1" t="s">
        <v>21</v>
      </c>
      <c r="AC348" s="3"/>
      <c r="IU348" s="0"/>
      <c r="IV348" s="0"/>
    </row>
    <row collapsed="false" customFormat="true" customHeight="false" hidden="false" ht="15.3" outlineLevel="0" r="349" s="1">
      <c r="A349" s="1" t="n">
        <v>348</v>
      </c>
      <c r="B349" s="1" t="s">
        <v>384</v>
      </c>
      <c r="E349" s="16" t="n">
        <v>250</v>
      </c>
      <c r="F349" s="1" t="n">
        <v>0</v>
      </c>
      <c r="G349" s="1" t="s">
        <v>381</v>
      </c>
      <c r="H349" s="10" t="n">
        <v>1E-005</v>
      </c>
      <c r="I349" s="1" t="s">
        <v>21</v>
      </c>
      <c r="L349" s="1" t="n">
        <v>500</v>
      </c>
      <c r="M349" s="1" t="s">
        <v>22</v>
      </c>
      <c r="P349" s="1" t="n">
        <v>1000</v>
      </c>
      <c r="Q349" s="1" t="s">
        <v>22</v>
      </c>
      <c r="X349" s="1" t="n">
        <v>40.7295718426397</v>
      </c>
      <c r="Y349" s="1" t="s">
        <v>22</v>
      </c>
      <c r="Z349" s="26" t="n">
        <v>0.329550493127374</v>
      </c>
      <c r="AA349" s="1" t="n">
        <f aca="false">0.1*Z349</f>
        <v>0.0329550493127374</v>
      </c>
      <c r="AB349" s="1" t="s">
        <v>21</v>
      </c>
      <c r="AC349" s="3"/>
      <c r="IU349" s="0"/>
      <c r="IV349" s="0"/>
    </row>
    <row collapsed="false" customFormat="true" customHeight="false" hidden="false" ht="15.3" outlineLevel="0" r="350" s="1">
      <c r="A350" s="1" t="n">
        <v>350</v>
      </c>
      <c r="B350" s="1" t="s">
        <v>385</v>
      </c>
      <c r="E350" s="16" t="n">
        <v>250</v>
      </c>
      <c r="F350" s="1" t="n">
        <v>0</v>
      </c>
      <c r="G350" s="1" t="s">
        <v>381</v>
      </c>
      <c r="H350" s="10" t="n">
        <v>1E-005</v>
      </c>
      <c r="I350" s="1" t="s">
        <v>21</v>
      </c>
      <c r="J350" s="0"/>
      <c r="K350" s="0"/>
      <c r="L350" s="1" t="n">
        <v>500</v>
      </c>
      <c r="M350" s="1" t="s">
        <v>22</v>
      </c>
      <c r="P350" s="1" t="n">
        <v>1000</v>
      </c>
      <c r="Q350" s="1" t="s">
        <v>22</v>
      </c>
      <c r="X350" s="1" t="n">
        <v>82.0448426073309</v>
      </c>
      <c r="Y350" s="1" t="s">
        <v>22</v>
      </c>
      <c r="Z350" s="26" t="n">
        <v>0.509741051545815</v>
      </c>
      <c r="AA350" s="1" t="n">
        <f aca="false">0.1*Z350</f>
        <v>0.0509741051545815</v>
      </c>
      <c r="AB350" s="1" t="s">
        <v>21</v>
      </c>
      <c r="AC350" s="3"/>
      <c r="IS350" s="0"/>
      <c r="IT350" s="0"/>
      <c r="IU350" s="0"/>
      <c r="IV350" s="0"/>
      <c r="AMJ350" s="0"/>
    </row>
    <row collapsed="false" customFormat="true" customHeight="false" hidden="false" ht="15.3" outlineLevel="0" r="351" s="1">
      <c r="A351" s="1" t="n">
        <v>351</v>
      </c>
      <c r="B351" s="1" t="s">
        <v>386</v>
      </c>
      <c r="E351" s="16" t="n">
        <v>250</v>
      </c>
      <c r="F351" s="1" t="n">
        <v>0</v>
      </c>
      <c r="G351" s="1" t="s">
        <v>381</v>
      </c>
      <c r="H351" s="10" t="n">
        <v>1E-005</v>
      </c>
      <c r="I351" s="1" t="s">
        <v>21</v>
      </c>
      <c r="J351" s="0"/>
      <c r="K351" s="0"/>
      <c r="L351" s="1" t="n">
        <v>500</v>
      </c>
      <c r="M351" s="1" t="s">
        <v>22</v>
      </c>
      <c r="P351" s="1" t="n">
        <v>1000</v>
      </c>
      <c r="Q351" s="1" t="s">
        <v>22</v>
      </c>
      <c r="X351" s="1" t="n">
        <v>118.382185998871</v>
      </c>
      <c r="Y351" s="1" t="s">
        <v>22</v>
      </c>
      <c r="Z351" s="26" t="n">
        <v>0.77186482541821</v>
      </c>
      <c r="AA351" s="1" t="n">
        <f aca="false">0.1*Z351</f>
        <v>0.077186482541821</v>
      </c>
      <c r="AB351" s="1" t="s">
        <v>21</v>
      </c>
      <c r="AC351" s="3"/>
      <c r="IS351" s="0"/>
      <c r="IT351" s="0"/>
      <c r="IU351" s="0"/>
      <c r="IV351" s="0"/>
      <c r="AMJ351" s="0"/>
    </row>
    <row collapsed="false" customFormat="true" customHeight="false" hidden="false" ht="15.3" outlineLevel="0" r="352" s="1">
      <c r="A352" s="1" t="n">
        <v>352</v>
      </c>
      <c r="B352" s="1" t="s">
        <v>387</v>
      </c>
      <c r="E352" s="16" t="n">
        <v>280</v>
      </c>
      <c r="F352" s="1" t="n">
        <v>0</v>
      </c>
      <c r="G352" s="1" t="s">
        <v>381</v>
      </c>
      <c r="H352" s="10" t="n">
        <v>1E-005</v>
      </c>
      <c r="I352" s="1" t="s">
        <v>21</v>
      </c>
      <c r="J352" s="0"/>
      <c r="K352" s="0"/>
      <c r="L352" s="1" t="n">
        <v>500</v>
      </c>
      <c r="M352" s="1" t="s">
        <v>22</v>
      </c>
      <c r="P352" s="1" t="n">
        <v>1000</v>
      </c>
      <c r="Q352" s="1" t="s">
        <v>22</v>
      </c>
      <c r="X352" s="1" t="n">
        <v>8.01175125645031</v>
      </c>
      <c r="Y352" s="1" t="s">
        <v>22</v>
      </c>
      <c r="Z352" s="26" t="n">
        <v>0.0100120043932675</v>
      </c>
      <c r="AA352" s="1" t="n">
        <f aca="false">0.1*Z352</f>
        <v>0.00100120043932675</v>
      </c>
      <c r="AB352" s="1" t="s">
        <v>21</v>
      </c>
      <c r="AC352" s="3"/>
      <c r="IS352" s="0"/>
      <c r="IT352" s="0"/>
      <c r="IU352" s="0"/>
      <c r="IV352" s="0"/>
      <c r="AMJ352" s="0"/>
    </row>
    <row collapsed="false" customFormat="true" customHeight="false" hidden="false" ht="15.3" outlineLevel="0" r="353" s="1">
      <c r="A353" s="1" t="n">
        <v>349</v>
      </c>
      <c r="B353" s="1" t="s">
        <v>388</v>
      </c>
      <c r="E353" s="16" t="n">
        <v>280</v>
      </c>
      <c r="F353" s="1" t="n">
        <v>0</v>
      </c>
      <c r="G353" s="1" t="s">
        <v>381</v>
      </c>
      <c r="H353" s="10" t="n">
        <v>1E-005</v>
      </c>
      <c r="I353" s="1" t="s">
        <v>21</v>
      </c>
      <c r="L353" s="1" t="n">
        <v>500</v>
      </c>
      <c r="M353" s="1" t="s">
        <v>22</v>
      </c>
      <c r="P353" s="1" t="n">
        <v>1000</v>
      </c>
      <c r="Q353" s="1" t="s">
        <v>22</v>
      </c>
      <c r="X353" s="1" t="n">
        <v>17.5567268661768</v>
      </c>
      <c r="Y353" s="1" t="s">
        <v>22</v>
      </c>
      <c r="Z353" s="26" t="n">
        <v>0.23004761985731</v>
      </c>
      <c r="AA353" s="1" t="n">
        <f aca="false">0.1*Z353</f>
        <v>0.023004761985731</v>
      </c>
      <c r="AB353" s="1" t="s">
        <v>21</v>
      </c>
      <c r="AC353" s="3"/>
      <c r="IU353" s="0"/>
      <c r="IV353" s="0"/>
    </row>
    <row collapsed="false" customFormat="true" customHeight="false" hidden="false" ht="15.3" outlineLevel="0" r="354" s="1">
      <c r="A354" s="1" t="n">
        <v>350</v>
      </c>
      <c r="B354" s="1" t="s">
        <v>389</v>
      </c>
      <c r="E354" s="16" t="n">
        <v>280</v>
      </c>
      <c r="F354" s="1" t="n">
        <v>0</v>
      </c>
      <c r="G354" s="1" t="s">
        <v>381</v>
      </c>
      <c r="H354" s="10" t="n">
        <v>1E-005</v>
      </c>
      <c r="I354" s="1" t="s">
        <v>21</v>
      </c>
      <c r="L354" s="1" t="n">
        <v>500</v>
      </c>
      <c r="M354" s="1" t="s">
        <v>22</v>
      </c>
      <c r="P354" s="1" t="n">
        <v>1000</v>
      </c>
      <c r="Q354" s="1" t="s">
        <v>22</v>
      </c>
      <c r="X354" s="1" t="n">
        <v>28.7546785480073</v>
      </c>
      <c r="Y354" s="1" t="s">
        <v>22</v>
      </c>
      <c r="Z354" s="26" t="n">
        <v>0.339678324626579</v>
      </c>
      <c r="AA354" s="1" t="n">
        <f aca="false">0.1*Z354</f>
        <v>0.0339678324626579</v>
      </c>
      <c r="AB354" s="1" t="s">
        <v>21</v>
      </c>
      <c r="AC354" s="3"/>
      <c r="IU354" s="0"/>
      <c r="IV354" s="0"/>
    </row>
    <row collapsed="false" customFormat="true" customHeight="false" hidden="false" ht="15.3" outlineLevel="0" r="355" s="1">
      <c r="A355" s="1" t="n">
        <v>351</v>
      </c>
      <c r="B355" s="1" t="s">
        <v>390</v>
      </c>
      <c r="E355" s="16" t="n">
        <v>280</v>
      </c>
      <c r="F355" s="1" t="n">
        <v>0</v>
      </c>
      <c r="G355" s="1" t="s">
        <v>381</v>
      </c>
      <c r="H355" s="10" t="n">
        <v>1E-005</v>
      </c>
      <c r="I355" s="1" t="s">
        <v>21</v>
      </c>
      <c r="L355" s="1" t="n">
        <v>500</v>
      </c>
      <c r="M355" s="1" t="s">
        <v>22</v>
      </c>
      <c r="P355" s="1" t="n">
        <v>1000</v>
      </c>
      <c r="Q355" s="1" t="s">
        <v>22</v>
      </c>
      <c r="X355" s="1" t="n">
        <v>40.7046538779164</v>
      </c>
      <c r="Y355" s="1" t="s">
        <v>22</v>
      </c>
      <c r="Z355" s="26" t="n">
        <v>0.479052912392201</v>
      </c>
      <c r="AA355" s="1" t="n">
        <f aca="false">0.1*Z355</f>
        <v>0.0479052912392201</v>
      </c>
      <c r="AB355" s="1" t="s">
        <v>21</v>
      </c>
      <c r="AC355" s="3"/>
      <c r="IU355" s="0"/>
      <c r="IV355" s="0"/>
    </row>
    <row collapsed="false" customFormat="true" customHeight="false" hidden="false" ht="15.3" outlineLevel="0" r="356" s="1">
      <c r="A356" s="1" t="n">
        <v>352</v>
      </c>
      <c r="B356" s="1" t="s">
        <v>391</v>
      </c>
      <c r="E356" s="16" t="n">
        <v>280</v>
      </c>
      <c r="F356" s="1" t="n">
        <v>0</v>
      </c>
      <c r="G356" s="1" t="s">
        <v>381</v>
      </c>
      <c r="H356" s="10" t="n">
        <v>1E-005</v>
      </c>
      <c r="I356" s="1" t="s">
        <v>21</v>
      </c>
      <c r="L356" s="1" t="n">
        <v>500</v>
      </c>
      <c r="M356" s="1" t="s">
        <v>22</v>
      </c>
      <c r="P356" s="1" t="n">
        <v>1000</v>
      </c>
      <c r="Q356" s="1" t="s">
        <v>22</v>
      </c>
      <c r="X356" s="1" t="n">
        <v>82.0388568115678</v>
      </c>
      <c r="Y356" s="1" t="s">
        <v>22</v>
      </c>
      <c r="Z356" s="26" t="n">
        <v>1.07937288435419</v>
      </c>
      <c r="AA356" s="1" t="n">
        <f aca="false">0.1*Z356</f>
        <v>0.107937288435419</v>
      </c>
      <c r="AB356" s="1" t="s">
        <v>21</v>
      </c>
      <c r="AC356" s="3"/>
      <c r="IU356" s="0"/>
      <c r="IV356" s="0"/>
    </row>
    <row collapsed="false" customFormat="true" customHeight="false" hidden="false" ht="15.3" outlineLevel="0" r="357" s="1">
      <c r="A357" s="1" t="n">
        <v>353</v>
      </c>
      <c r="B357" s="1" t="s">
        <v>392</v>
      </c>
      <c r="E357" s="16" t="n">
        <v>280</v>
      </c>
      <c r="F357" s="1" t="n">
        <v>0</v>
      </c>
      <c r="G357" s="1" t="s">
        <v>381</v>
      </c>
      <c r="H357" s="10" t="n">
        <v>1E-005</v>
      </c>
      <c r="I357" s="1" t="s">
        <v>21</v>
      </c>
      <c r="L357" s="1" t="n">
        <v>500</v>
      </c>
      <c r="M357" s="1" t="s">
        <v>22</v>
      </c>
      <c r="P357" s="1" t="n">
        <v>1000</v>
      </c>
      <c r="Q357" s="1" t="s">
        <v>22</v>
      </c>
      <c r="X357" s="1" t="n">
        <v>156.041122533637</v>
      </c>
      <c r="Y357" s="1" t="s">
        <v>22</v>
      </c>
      <c r="Z357" s="26" t="n">
        <v>2.32655246579003</v>
      </c>
      <c r="AA357" s="1" t="n">
        <f aca="false">0.1*Z357</f>
        <v>0.232655246579003</v>
      </c>
      <c r="AB357" s="1" t="s">
        <v>21</v>
      </c>
      <c r="AC357" s="3"/>
      <c r="IU357" s="0"/>
      <c r="IV357" s="0"/>
    </row>
    <row collapsed="false" customFormat="true" customHeight="false" hidden="false" ht="15.3" outlineLevel="0" r="358" s="1">
      <c r="A358" s="1" t="n">
        <v>354</v>
      </c>
      <c r="B358" s="1" t="s">
        <v>393</v>
      </c>
      <c r="E358" s="16" t="n">
        <v>300</v>
      </c>
      <c r="F358" s="1" t="n">
        <v>0</v>
      </c>
      <c r="G358" s="1" t="s">
        <v>381</v>
      </c>
      <c r="H358" s="10" t="n">
        <v>1E-005</v>
      </c>
      <c r="I358" s="1" t="s">
        <v>21</v>
      </c>
      <c r="L358" s="1" t="n">
        <v>500</v>
      </c>
      <c r="M358" s="1" t="s">
        <v>22</v>
      </c>
      <c r="P358" s="1" t="n">
        <v>1000</v>
      </c>
      <c r="Q358" s="1" t="s">
        <v>22</v>
      </c>
      <c r="X358" s="1" t="n">
        <v>6.33759764909707</v>
      </c>
      <c r="Y358" s="1" t="s">
        <v>22</v>
      </c>
      <c r="Z358" s="26" t="n">
        <v>0.0901895784939944</v>
      </c>
      <c r="AA358" s="1" t="n">
        <f aca="false">0.1*Z358</f>
        <v>0.00901895784939944</v>
      </c>
      <c r="AB358" s="1" t="s">
        <v>21</v>
      </c>
      <c r="AC358" s="3"/>
      <c r="IU358" s="0"/>
      <c r="IV358" s="0"/>
    </row>
    <row collapsed="false" customFormat="true" customHeight="false" hidden="false" ht="15.3" outlineLevel="0" r="359" s="1">
      <c r="A359" s="1" t="n">
        <v>355</v>
      </c>
      <c r="B359" s="1" t="s">
        <v>394</v>
      </c>
      <c r="E359" s="16" t="n">
        <v>300</v>
      </c>
      <c r="F359" s="1" t="n">
        <v>0</v>
      </c>
      <c r="G359" s="1" t="s">
        <v>381</v>
      </c>
      <c r="H359" s="10" t="n">
        <v>1E-005</v>
      </c>
      <c r="I359" s="1" t="s">
        <v>21</v>
      </c>
      <c r="L359" s="1" t="n">
        <v>500</v>
      </c>
      <c r="M359" s="1" t="s">
        <v>22</v>
      </c>
      <c r="P359" s="1" t="n">
        <v>1000</v>
      </c>
      <c r="Q359" s="1" t="s">
        <v>22</v>
      </c>
      <c r="X359" s="1" t="n">
        <v>12.7892955220163</v>
      </c>
      <c r="Y359" s="1" t="s">
        <v>22</v>
      </c>
      <c r="Z359" s="26" t="n">
        <v>0.170155351836226</v>
      </c>
      <c r="AA359" s="1" t="n">
        <f aca="false">0.1*Z359</f>
        <v>0.0170155351836227</v>
      </c>
      <c r="AB359" s="1" t="s">
        <v>21</v>
      </c>
      <c r="AC359" s="3"/>
      <c r="IU359" s="0"/>
      <c r="IV359" s="0"/>
    </row>
    <row collapsed="false" customFormat="true" customHeight="false" hidden="false" ht="15.3" outlineLevel="0" r="360" s="1">
      <c r="A360" s="1" t="n">
        <v>356</v>
      </c>
      <c r="B360" s="1" t="s">
        <v>395</v>
      </c>
      <c r="E360" s="16" t="n">
        <v>300</v>
      </c>
      <c r="F360" s="1" t="n">
        <v>0</v>
      </c>
      <c r="G360" s="1" t="s">
        <v>381</v>
      </c>
      <c r="H360" s="10" t="n">
        <v>1E-005</v>
      </c>
      <c r="I360" s="1" t="s">
        <v>21</v>
      </c>
      <c r="L360" s="1" t="n">
        <v>500</v>
      </c>
      <c r="M360" s="1" t="s">
        <v>22</v>
      </c>
      <c r="P360" s="1" t="n">
        <v>1000</v>
      </c>
      <c r="Q360" s="1" t="s">
        <v>22</v>
      </c>
      <c r="X360" s="1" t="n">
        <v>28.7288183722404</v>
      </c>
      <c r="Y360" s="1" t="s">
        <v>22</v>
      </c>
      <c r="Z360" s="26" t="n">
        <v>0.389280609433766</v>
      </c>
      <c r="AA360" s="1" t="n">
        <f aca="false">0.1*Z360</f>
        <v>0.0389280609433766</v>
      </c>
      <c r="AB360" s="1" t="s">
        <v>21</v>
      </c>
      <c r="AC360" s="3"/>
      <c r="IU360" s="0"/>
      <c r="IV360" s="0"/>
    </row>
    <row collapsed="false" customFormat="true" customHeight="false" hidden="false" ht="15.3" outlineLevel="0" r="361" s="1">
      <c r="A361" s="1" t="n">
        <v>357</v>
      </c>
      <c r="B361" s="1" t="s">
        <v>396</v>
      </c>
      <c r="E361" s="16" t="n">
        <v>300</v>
      </c>
      <c r="F361" s="1" t="n">
        <v>0</v>
      </c>
      <c r="G361" s="1" t="s">
        <v>381</v>
      </c>
      <c r="H361" s="10" t="n">
        <v>1E-005</v>
      </c>
      <c r="I361" s="1" t="s">
        <v>21</v>
      </c>
      <c r="L361" s="1" t="n">
        <v>500</v>
      </c>
      <c r="M361" s="1" t="s">
        <v>22</v>
      </c>
      <c r="P361" s="1" t="n">
        <v>1000</v>
      </c>
      <c r="Q361" s="1" t="s">
        <v>22</v>
      </c>
      <c r="X361" s="1" t="n">
        <v>39.9740534344481</v>
      </c>
      <c r="Y361" s="1" t="s">
        <v>22</v>
      </c>
      <c r="Z361" s="26" t="n">
        <v>0.558664693371493</v>
      </c>
      <c r="AA361" s="1" t="n">
        <f aca="false">0.1*Z361</f>
        <v>0.0558664693371493</v>
      </c>
      <c r="AB361" s="1" t="s">
        <v>21</v>
      </c>
      <c r="AC361" s="3"/>
      <c r="IU361" s="0"/>
      <c r="IV361" s="0"/>
    </row>
    <row collapsed="false" customFormat="true" customHeight="false" hidden="false" ht="15.3" outlineLevel="0" r="362" s="1">
      <c r="A362" s="1" t="n">
        <v>358</v>
      </c>
      <c r="B362" s="1" t="s">
        <v>397</v>
      </c>
      <c r="E362" s="16" t="n">
        <v>300</v>
      </c>
      <c r="F362" s="1" t="n">
        <v>0</v>
      </c>
      <c r="G362" s="1" t="s">
        <v>381</v>
      </c>
      <c r="H362" s="10" t="n">
        <v>1E-005</v>
      </c>
      <c r="I362" s="1" t="s">
        <v>21</v>
      </c>
      <c r="L362" s="1" t="n">
        <v>500</v>
      </c>
      <c r="M362" s="1" t="s">
        <v>22</v>
      </c>
      <c r="P362" s="1" t="n">
        <v>1000</v>
      </c>
      <c r="Q362" s="1" t="s">
        <v>22</v>
      </c>
      <c r="X362" s="1" t="n">
        <v>58.7190222481314</v>
      </c>
      <c r="Y362" s="1" t="s">
        <v>22</v>
      </c>
      <c r="Z362" s="26" t="n">
        <v>0.828089597299031</v>
      </c>
      <c r="AA362" s="1" t="n">
        <f aca="false">0.1*Z362</f>
        <v>0.0828089597299031</v>
      </c>
      <c r="AB362" s="1" t="s">
        <v>21</v>
      </c>
      <c r="AC362" s="3"/>
      <c r="IU362" s="0"/>
      <c r="IV362" s="0"/>
    </row>
    <row collapsed="false" customFormat="true" customHeight="false" hidden="false" ht="15.3" outlineLevel="0" r="363" s="1">
      <c r="A363" s="1" t="n">
        <v>359</v>
      </c>
      <c r="B363" s="1" t="s">
        <v>398</v>
      </c>
      <c r="E363" s="16" t="n">
        <v>300</v>
      </c>
      <c r="F363" s="1" t="n">
        <v>0</v>
      </c>
      <c r="G363" s="1" t="s">
        <v>381</v>
      </c>
      <c r="H363" s="10" t="n">
        <v>1E-005</v>
      </c>
      <c r="I363" s="1" t="s">
        <v>21</v>
      </c>
      <c r="L363" s="1" t="n">
        <v>500</v>
      </c>
      <c r="M363" s="1" t="s">
        <v>22</v>
      </c>
      <c r="P363" s="1" t="n">
        <v>1000</v>
      </c>
      <c r="Q363" s="1" t="s">
        <v>22</v>
      </c>
      <c r="X363" s="1" t="n">
        <v>82.0681381244355</v>
      </c>
      <c r="Y363" s="1" t="s">
        <v>22</v>
      </c>
      <c r="Z363" s="26" t="n">
        <v>1.15974021819113</v>
      </c>
      <c r="AA363" s="1" t="n">
        <f aca="false">0.1*Z363</f>
        <v>0.115974021819113</v>
      </c>
      <c r="AB363" s="1" t="s">
        <v>21</v>
      </c>
      <c r="AC363" s="3"/>
      <c r="IU363" s="0"/>
      <c r="IV363" s="0"/>
    </row>
    <row collapsed="false" customFormat="true" customHeight="false" hidden="false" ht="15.3" outlineLevel="0" r="364" s="1">
      <c r="A364" s="1" t="n">
        <v>360</v>
      </c>
      <c r="B364" s="1" t="s">
        <v>399</v>
      </c>
      <c r="E364" s="16" t="n">
        <v>300</v>
      </c>
      <c r="F364" s="1" t="n">
        <v>0</v>
      </c>
      <c r="G364" s="1" t="s">
        <v>381</v>
      </c>
      <c r="H364" s="10" t="n">
        <v>1E-005</v>
      </c>
      <c r="I364" s="1" t="s">
        <v>21</v>
      </c>
      <c r="L364" s="1" t="n">
        <v>500</v>
      </c>
      <c r="M364" s="1" t="s">
        <v>22</v>
      </c>
      <c r="P364" s="1" t="n">
        <v>1000</v>
      </c>
      <c r="Q364" s="1" t="s">
        <v>22</v>
      </c>
      <c r="X364" s="1" t="n">
        <v>118.355371602125</v>
      </c>
      <c r="Y364" s="1" t="s">
        <v>22</v>
      </c>
      <c r="Z364" s="26" t="n">
        <v>1.82193733340849</v>
      </c>
      <c r="AA364" s="1" t="n">
        <f aca="false">0.1*Z364</f>
        <v>0.182193733340849</v>
      </c>
      <c r="AB364" s="1" t="s">
        <v>21</v>
      </c>
      <c r="AC364" s="3"/>
      <c r="IU364" s="0"/>
      <c r="IV364" s="0"/>
    </row>
    <row collapsed="false" customFormat="true" customHeight="false" hidden="false" ht="15.3" outlineLevel="0" r="365" s="1">
      <c r="A365" s="1" t="n">
        <v>361</v>
      </c>
      <c r="B365" s="1" t="s">
        <v>400</v>
      </c>
      <c r="E365" s="16" t="n">
        <v>300</v>
      </c>
      <c r="F365" s="1" t="n">
        <v>0</v>
      </c>
      <c r="G365" s="1" t="s">
        <v>381</v>
      </c>
      <c r="H365" s="10" t="n">
        <v>1E-005</v>
      </c>
      <c r="I365" s="1" t="s">
        <v>21</v>
      </c>
      <c r="L365" s="1" t="n">
        <v>500</v>
      </c>
      <c r="M365" s="1" t="s">
        <v>22</v>
      </c>
      <c r="P365" s="1" t="n">
        <v>1000</v>
      </c>
      <c r="Q365" s="1" t="s">
        <v>22</v>
      </c>
      <c r="X365" s="1" t="n">
        <v>202.622218731589</v>
      </c>
      <c r="Y365" s="1" t="s">
        <v>22</v>
      </c>
      <c r="Z365" s="26" t="n">
        <v>3.88568785529823</v>
      </c>
      <c r="AA365" s="1" t="n">
        <f aca="false">0.1*Z365</f>
        <v>0.388568785529823</v>
      </c>
      <c r="AB365" s="1" t="s">
        <v>21</v>
      </c>
      <c r="AC365" s="3"/>
      <c r="IU365" s="0"/>
      <c r="IV365" s="0"/>
    </row>
    <row collapsed="false" customFormat="true" customHeight="false" hidden="false" ht="15.3" outlineLevel="0" r="366" s="1">
      <c r="A366" s="1" t="n">
        <v>362</v>
      </c>
      <c r="B366" s="1" t="s">
        <v>401</v>
      </c>
      <c r="E366" s="16" t="n">
        <v>325</v>
      </c>
      <c r="F366" s="1" t="n">
        <v>0</v>
      </c>
      <c r="G366" s="1" t="s">
        <v>381</v>
      </c>
      <c r="H366" s="10" t="n">
        <v>1E-005</v>
      </c>
      <c r="I366" s="1" t="s">
        <v>21</v>
      </c>
      <c r="L366" s="1" t="n">
        <v>500</v>
      </c>
      <c r="M366" s="1" t="s">
        <v>22</v>
      </c>
      <c r="P366" s="1" t="n">
        <v>1000</v>
      </c>
      <c r="Q366" s="1" t="s">
        <v>22</v>
      </c>
      <c r="X366" s="1" t="n">
        <v>8.01383735539535</v>
      </c>
      <c r="Y366" s="1" t="s">
        <v>22</v>
      </c>
      <c r="Z366" s="26" t="n">
        <v>0.130189947132867</v>
      </c>
      <c r="AA366" s="1" t="n">
        <f aca="false">0.1*Z366</f>
        <v>0.0130189947132867</v>
      </c>
      <c r="AB366" s="1" t="s">
        <v>21</v>
      </c>
      <c r="AC366" s="3"/>
      <c r="IU366" s="0"/>
      <c r="IV366" s="0"/>
    </row>
    <row collapsed="false" customFormat="true" customHeight="false" hidden="false" ht="15.3" outlineLevel="0" r="367" s="1">
      <c r="A367" s="1" t="n">
        <v>363</v>
      </c>
      <c r="B367" s="1" t="s">
        <v>402</v>
      </c>
      <c r="E367" s="16" t="n">
        <v>325</v>
      </c>
      <c r="F367" s="1" t="n">
        <v>0</v>
      </c>
      <c r="G367" s="1" t="s">
        <v>381</v>
      </c>
      <c r="H367" s="10" t="n">
        <v>1E-005</v>
      </c>
      <c r="I367" s="1" t="s">
        <v>21</v>
      </c>
      <c r="L367" s="1" t="n">
        <v>500</v>
      </c>
      <c r="M367" s="1" t="s">
        <v>22</v>
      </c>
      <c r="P367" s="1" t="n">
        <v>1000</v>
      </c>
      <c r="Q367" s="1" t="s">
        <v>22</v>
      </c>
      <c r="X367" s="1" t="n">
        <v>17.5595545397861</v>
      </c>
      <c r="Y367" s="1" t="s">
        <v>22</v>
      </c>
      <c r="Z367" s="26" t="n">
        <v>0.210077308449509</v>
      </c>
      <c r="AA367" s="1" t="n">
        <f aca="false">0.1*Z367</f>
        <v>0.0210077308449509</v>
      </c>
      <c r="AB367" s="1" t="s">
        <v>21</v>
      </c>
      <c r="AC367" s="3"/>
      <c r="IU367" s="0"/>
      <c r="IV367" s="0"/>
    </row>
    <row collapsed="false" customFormat="true" customHeight="false" hidden="false" ht="15.3" outlineLevel="0" r="368" s="1">
      <c r="A368" s="1" t="n">
        <v>364</v>
      </c>
      <c r="B368" s="1" t="s">
        <v>403</v>
      </c>
      <c r="E368" s="16" t="n">
        <v>325</v>
      </c>
      <c r="F368" s="1" t="n">
        <v>0</v>
      </c>
      <c r="G368" s="1" t="s">
        <v>381</v>
      </c>
      <c r="H368" s="10" t="n">
        <v>1E-005</v>
      </c>
      <c r="I368" s="1" t="s">
        <v>21</v>
      </c>
      <c r="L368" s="1" t="n">
        <v>500</v>
      </c>
      <c r="M368" s="1" t="s">
        <v>22</v>
      </c>
      <c r="P368" s="1" t="n">
        <v>1000</v>
      </c>
      <c r="Q368" s="1" t="s">
        <v>22</v>
      </c>
      <c r="X368" s="1" t="n">
        <v>28.7270692533876</v>
      </c>
      <c r="Y368" s="1" t="s">
        <v>22</v>
      </c>
      <c r="Z368" s="26" t="n">
        <v>0.459123533175169</v>
      </c>
      <c r="AA368" s="1" t="n">
        <f aca="false">0.1*Z368</f>
        <v>0.0459123533175169</v>
      </c>
      <c r="AB368" s="1" t="s">
        <v>21</v>
      </c>
      <c r="AC368" s="3"/>
      <c r="IU368" s="0"/>
      <c r="IV368" s="0"/>
    </row>
    <row collapsed="false" customFormat="true" customHeight="false" hidden="false" ht="15.3" outlineLevel="0" r="369" s="1">
      <c r="A369" s="1" t="n">
        <v>365</v>
      </c>
      <c r="B369" s="1" t="s">
        <v>404</v>
      </c>
      <c r="E369" s="16" t="n">
        <v>325</v>
      </c>
      <c r="F369" s="1" t="n">
        <v>0</v>
      </c>
      <c r="G369" s="1" t="s">
        <v>381</v>
      </c>
      <c r="H369" s="10" t="n">
        <v>1E-005</v>
      </c>
      <c r="I369" s="1" t="s">
        <v>21</v>
      </c>
      <c r="L369" s="1" t="n">
        <v>500</v>
      </c>
      <c r="M369" s="1" t="s">
        <v>22</v>
      </c>
      <c r="P369" s="1" t="n">
        <v>1000</v>
      </c>
      <c r="Q369" s="1" t="s">
        <v>22</v>
      </c>
      <c r="X369" s="1" t="n">
        <v>41.810760104519</v>
      </c>
      <c r="Y369" s="1" t="s">
        <v>22</v>
      </c>
      <c r="Z369" s="26" t="n">
        <v>0.707698564268997</v>
      </c>
      <c r="AA369" s="1" t="n">
        <f aca="false">0.1*Z369</f>
        <v>0.0707698564268997</v>
      </c>
      <c r="AB369" s="1" t="s">
        <v>21</v>
      </c>
      <c r="AC369" s="3"/>
      <c r="IU369" s="0"/>
      <c r="IV369" s="0"/>
    </row>
    <row collapsed="false" customFormat="true" customHeight="false" hidden="false" ht="15.3" outlineLevel="0" r="370" s="1">
      <c r="A370" s="1" t="n">
        <v>366</v>
      </c>
      <c r="B370" s="1" t="s">
        <v>405</v>
      </c>
      <c r="E370" s="16" t="n">
        <v>325</v>
      </c>
      <c r="F370" s="1" t="n">
        <v>0</v>
      </c>
      <c r="G370" s="1" t="s">
        <v>381</v>
      </c>
      <c r="H370" s="10" t="n">
        <v>1E-005</v>
      </c>
      <c r="I370" s="1" t="s">
        <v>21</v>
      </c>
      <c r="L370" s="1" t="n">
        <v>500</v>
      </c>
      <c r="M370" s="1" t="s">
        <v>22</v>
      </c>
      <c r="P370" s="1" t="n">
        <v>1000</v>
      </c>
      <c r="Q370" s="1" t="s">
        <v>22</v>
      </c>
      <c r="X370" s="1" t="n">
        <v>88.6039249014451</v>
      </c>
      <c r="Y370" s="1" t="s">
        <v>22</v>
      </c>
      <c r="Z370" s="26" t="n">
        <v>1.41102016758116</v>
      </c>
      <c r="AA370" s="1" t="n">
        <f aca="false">0.1*Z370</f>
        <v>0.141102016758116</v>
      </c>
      <c r="AB370" s="1" t="s">
        <v>21</v>
      </c>
      <c r="AC370" s="3"/>
      <c r="IU370" s="0"/>
      <c r="IV370" s="0"/>
    </row>
    <row collapsed="false" customFormat="true" customHeight="false" hidden="false" ht="15.3" outlineLevel="0" r="371" s="1">
      <c r="A371" s="1" t="n">
        <v>367</v>
      </c>
      <c r="B371" s="1" t="s">
        <v>406</v>
      </c>
      <c r="E371" s="16" t="n">
        <v>325</v>
      </c>
      <c r="F371" s="1" t="n">
        <v>0</v>
      </c>
      <c r="G371" s="1" t="s">
        <v>381</v>
      </c>
      <c r="H371" s="10" t="n">
        <v>1E-005</v>
      </c>
      <c r="I371" s="1" t="s">
        <v>21</v>
      </c>
      <c r="L371" s="1" t="n">
        <v>500</v>
      </c>
      <c r="M371" s="1" t="s">
        <v>22</v>
      </c>
      <c r="P371" s="1" t="n">
        <v>1000</v>
      </c>
      <c r="Q371" s="1" t="s">
        <v>22</v>
      </c>
      <c r="X371" s="1" t="n">
        <v>156.742754448756</v>
      </c>
      <c r="Y371" s="1" t="s">
        <v>22</v>
      </c>
      <c r="Z371" s="26" t="n">
        <v>2.85748400574354</v>
      </c>
      <c r="AA371" s="1" t="n">
        <f aca="false">0.1*Z371</f>
        <v>0.285748400574354</v>
      </c>
      <c r="AB371" s="1" t="s">
        <v>21</v>
      </c>
      <c r="AC371" s="3"/>
      <c r="IU371" s="0"/>
      <c r="IV371" s="0"/>
    </row>
    <row collapsed="false" customFormat="true" customHeight="false" hidden="false" ht="15.3" outlineLevel="0" r="372" s="1">
      <c r="A372" s="1" t="n">
        <v>368</v>
      </c>
      <c r="B372" s="1" t="s">
        <v>407</v>
      </c>
      <c r="E372" s="16" t="n">
        <v>325</v>
      </c>
      <c r="F372" s="1" t="n">
        <v>0</v>
      </c>
      <c r="G372" s="1" t="s">
        <v>381</v>
      </c>
      <c r="H372" s="10" t="n">
        <v>1E-005</v>
      </c>
      <c r="I372" s="1" t="s">
        <v>21</v>
      </c>
      <c r="L372" s="1" t="n">
        <v>500</v>
      </c>
      <c r="M372" s="1" t="s">
        <v>22</v>
      </c>
      <c r="P372" s="1" t="n">
        <v>1000</v>
      </c>
      <c r="Q372" s="1" t="s">
        <v>22</v>
      </c>
      <c r="X372" s="1" t="n">
        <v>204.239868841337</v>
      </c>
      <c r="Y372" s="1" t="s">
        <v>22</v>
      </c>
      <c r="Z372" s="26" t="n">
        <v>4.55724381254397</v>
      </c>
      <c r="AA372" s="1" t="n">
        <f aca="false">0.1*Z372</f>
        <v>0.455724381254397</v>
      </c>
      <c r="AB372" s="1" t="s">
        <v>21</v>
      </c>
      <c r="AC372" s="3"/>
      <c r="IU372" s="0"/>
      <c r="IV372" s="0"/>
    </row>
    <row collapsed="false" customFormat="true" customHeight="false" hidden="false" ht="16.4" outlineLevel="0" r="373" s="1">
      <c r="A373" s="1" t="n">
        <v>369</v>
      </c>
      <c r="B373" s="1" t="s">
        <v>408</v>
      </c>
      <c r="E373" s="1" t="n">
        <v>200</v>
      </c>
      <c r="F373" s="1" t="n">
        <v>0</v>
      </c>
      <c r="G373" s="27" t="s">
        <v>409</v>
      </c>
      <c r="H373" s="10" t="n">
        <v>1E-005</v>
      </c>
      <c r="I373" s="1" t="s">
        <v>21</v>
      </c>
      <c r="L373" s="1" t="n">
        <v>500</v>
      </c>
      <c r="M373" s="1" t="s">
        <v>22</v>
      </c>
      <c r="P373" s="1" t="n">
        <v>1000</v>
      </c>
      <c r="Q373" s="1" t="s">
        <v>22</v>
      </c>
      <c r="X373" s="1" t="n">
        <v>189.930273127008</v>
      </c>
      <c r="Y373" s="1" t="s">
        <v>22</v>
      </c>
      <c r="Z373" s="26" t="n">
        <v>2.4056</v>
      </c>
      <c r="AA373" s="1" t="n">
        <f aca="false">0.1*Z373</f>
        <v>0.24056</v>
      </c>
      <c r="AB373" s="1" t="s">
        <v>21</v>
      </c>
      <c r="AC373" s="3"/>
      <c r="IU373" s="0"/>
      <c r="IV373" s="0"/>
    </row>
    <row collapsed="false" customFormat="true" customHeight="false" hidden="false" ht="15.3" outlineLevel="0" r="374" s="1">
      <c r="A374" s="1" t="n">
        <v>370</v>
      </c>
      <c r="B374" s="1" t="s">
        <v>410</v>
      </c>
      <c r="E374" s="1" t="n">
        <v>200</v>
      </c>
      <c r="F374" s="1" t="n">
        <v>0</v>
      </c>
      <c r="G374" s="27" t="s">
        <v>409</v>
      </c>
      <c r="H374" s="10" t="n">
        <v>1E-005</v>
      </c>
      <c r="I374" s="1" t="s">
        <v>21</v>
      </c>
      <c r="L374" s="1" t="n">
        <v>500</v>
      </c>
      <c r="M374" s="1" t="s">
        <v>22</v>
      </c>
      <c r="P374" s="1" t="n">
        <v>1000</v>
      </c>
      <c r="Q374" s="1" t="s">
        <v>22</v>
      </c>
      <c r="X374" s="1" t="n">
        <v>204.629210787408</v>
      </c>
      <c r="Y374" s="1" t="s">
        <v>22</v>
      </c>
      <c r="Z374" s="26" t="n">
        <v>2.519</v>
      </c>
      <c r="AA374" s="1" t="n">
        <f aca="false">0.1*Z374</f>
        <v>0.2519</v>
      </c>
      <c r="AB374" s="1" t="s">
        <v>21</v>
      </c>
      <c r="AC374" s="3"/>
      <c r="IU374" s="0"/>
      <c r="IV374" s="0"/>
    </row>
    <row collapsed="false" customFormat="true" customHeight="false" hidden="false" ht="15.3" outlineLevel="0" r="375" s="1">
      <c r="A375" s="1" t="n">
        <v>371</v>
      </c>
      <c r="B375" s="1" t="s">
        <v>411</v>
      </c>
      <c r="E375" s="1" t="n">
        <v>200</v>
      </c>
      <c r="F375" s="1" t="n">
        <v>0</v>
      </c>
      <c r="G375" s="27" t="s">
        <v>409</v>
      </c>
      <c r="H375" s="10" t="n">
        <v>1E-005</v>
      </c>
      <c r="I375" s="1" t="s">
        <v>21</v>
      </c>
      <c r="L375" s="1" t="n">
        <v>500</v>
      </c>
      <c r="M375" s="1" t="s">
        <v>22</v>
      </c>
      <c r="P375" s="1" t="n">
        <v>1000</v>
      </c>
      <c r="Q375" s="1" t="s">
        <v>22</v>
      </c>
      <c r="X375" s="1" t="n">
        <v>201.437441466864</v>
      </c>
      <c r="Y375" s="1" t="s">
        <v>22</v>
      </c>
      <c r="Z375" s="26" t="n">
        <v>2.6242</v>
      </c>
      <c r="AA375" s="1" t="n">
        <f aca="false">0.1*Z375</f>
        <v>0.26242</v>
      </c>
      <c r="AB375" s="1" t="s">
        <v>21</v>
      </c>
      <c r="AC375" s="3"/>
      <c r="IU375" s="0"/>
      <c r="IV375" s="0"/>
    </row>
    <row collapsed="false" customFormat="true" customHeight="false" hidden="false" ht="15.3" outlineLevel="0" r="376" s="1">
      <c r="A376" s="1" t="n">
        <v>372</v>
      </c>
      <c r="B376" s="1" t="s">
        <v>412</v>
      </c>
      <c r="E376" s="1" t="n">
        <v>200</v>
      </c>
      <c r="F376" s="1" t="n">
        <v>0</v>
      </c>
      <c r="G376" s="27" t="s">
        <v>409</v>
      </c>
      <c r="H376" s="10" t="n">
        <v>1E-005</v>
      </c>
      <c r="I376" s="1" t="s">
        <v>21</v>
      </c>
      <c r="L376" s="1" t="n">
        <v>500</v>
      </c>
      <c r="M376" s="1" t="s">
        <v>22</v>
      </c>
      <c r="P376" s="1" t="n">
        <v>1000</v>
      </c>
      <c r="Q376" s="1" t="s">
        <v>22</v>
      </c>
      <c r="X376" s="1" t="n">
        <v>310.8775318788</v>
      </c>
      <c r="Y376" s="1" t="s">
        <v>22</v>
      </c>
      <c r="Z376" s="26" t="n">
        <v>4.6364</v>
      </c>
      <c r="AA376" s="1" t="n">
        <f aca="false">0.1*Z376</f>
        <v>0.46364</v>
      </c>
      <c r="AB376" s="1" t="s">
        <v>21</v>
      </c>
      <c r="AC376" s="3"/>
      <c r="IU376" s="0"/>
      <c r="IV376" s="0"/>
    </row>
    <row collapsed="false" customFormat="true" customHeight="false" hidden="false" ht="15.3" outlineLevel="0" r="377" s="1">
      <c r="A377" s="1" t="n">
        <v>373</v>
      </c>
      <c r="B377" s="1" t="s">
        <v>413</v>
      </c>
      <c r="E377" s="1" t="n">
        <v>200</v>
      </c>
      <c r="F377" s="1" t="n">
        <v>0</v>
      </c>
      <c r="G377" s="27" t="s">
        <v>409</v>
      </c>
      <c r="H377" s="10" t="n">
        <v>1E-005</v>
      </c>
      <c r="I377" s="1" t="s">
        <v>21</v>
      </c>
      <c r="L377" s="1" t="n">
        <v>500</v>
      </c>
      <c r="M377" s="1" t="s">
        <v>22</v>
      </c>
      <c r="P377" s="1" t="n">
        <v>1000</v>
      </c>
      <c r="Q377" s="1" t="s">
        <v>22</v>
      </c>
      <c r="X377" s="1" t="n">
        <v>328.400265454368</v>
      </c>
      <c r="Y377" s="1" t="s">
        <v>22</v>
      </c>
      <c r="Z377" s="26" t="n">
        <v>4.871</v>
      </c>
      <c r="AA377" s="1" t="n">
        <f aca="false">0.1*Z377</f>
        <v>0.4871</v>
      </c>
      <c r="AB377" s="1" t="s">
        <v>21</v>
      </c>
      <c r="AC377" s="3"/>
      <c r="IU377" s="0"/>
      <c r="IV377" s="0"/>
    </row>
    <row collapsed="false" customFormat="true" customHeight="false" hidden="false" ht="15.3" outlineLevel="0" r="378" s="1">
      <c r="A378" s="1" t="n">
        <v>374</v>
      </c>
      <c r="B378" s="1" t="s">
        <v>414</v>
      </c>
      <c r="E378" s="1" t="n">
        <v>200</v>
      </c>
      <c r="F378" s="1" t="n">
        <v>0</v>
      </c>
      <c r="G378" s="27" t="s">
        <v>409</v>
      </c>
      <c r="H378" s="10" t="n">
        <v>1E-005</v>
      </c>
      <c r="I378" s="1" t="s">
        <v>21</v>
      </c>
      <c r="L378" s="1" t="n">
        <v>500</v>
      </c>
      <c r="M378" s="1" t="s">
        <v>22</v>
      </c>
      <c r="P378" s="1" t="n">
        <v>1000</v>
      </c>
      <c r="Q378" s="1" t="s">
        <v>22</v>
      </c>
      <c r="X378" s="1" t="n">
        <v>198.507101667467</v>
      </c>
      <c r="Y378" s="1" t="s">
        <v>22</v>
      </c>
      <c r="Z378" s="26" t="n">
        <v>2.52494336404493</v>
      </c>
      <c r="AA378" s="1" t="n">
        <f aca="false">0.1*Z378</f>
        <v>0.252494336404493</v>
      </c>
      <c r="AB378" s="1" t="s">
        <v>21</v>
      </c>
      <c r="AC378" s="3"/>
      <c r="IU378" s="0"/>
      <c r="IV378" s="0"/>
    </row>
    <row collapsed="false" customFormat="true" customHeight="false" hidden="false" ht="15.3" outlineLevel="0" r="379" s="1">
      <c r="A379" s="1" t="n">
        <v>375</v>
      </c>
      <c r="B379" s="1" t="s">
        <v>415</v>
      </c>
      <c r="E379" s="1" t="n">
        <v>200</v>
      </c>
      <c r="F379" s="1" t="n">
        <v>0</v>
      </c>
      <c r="G379" s="27" t="s">
        <v>409</v>
      </c>
      <c r="H379" s="10" t="n">
        <v>1E-005</v>
      </c>
      <c r="I379" s="1" t="s">
        <v>21</v>
      </c>
      <c r="L379" s="1" t="n">
        <v>500</v>
      </c>
      <c r="M379" s="1" t="s">
        <v>22</v>
      </c>
      <c r="P379" s="1" t="n">
        <v>1000</v>
      </c>
      <c r="Q379" s="1" t="s">
        <v>22</v>
      </c>
      <c r="X379" s="1" t="n">
        <v>316.482459514213</v>
      </c>
      <c r="Y379" s="1" t="s">
        <v>22</v>
      </c>
      <c r="Z379" s="26" t="n">
        <v>4.76543483321543</v>
      </c>
      <c r="AA379" s="1" t="n">
        <f aca="false">0.1*Z379</f>
        <v>0.476543483321543</v>
      </c>
      <c r="AB379" s="1" t="s">
        <v>21</v>
      </c>
      <c r="AC379" s="3"/>
      <c r="IU379" s="0"/>
      <c r="IV379" s="0"/>
    </row>
    <row collapsed="false" customFormat="true" customHeight="false" hidden="false" ht="15.3" outlineLevel="0" r="380" s="1">
      <c r="A380" s="1" t="n">
        <v>376</v>
      </c>
      <c r="B380" s="1" t="s">
        <v>416</v>
      </c>
      <c r="E380" s="1" t="n">
        <v>200</v>
      </c>
      <c r="F380" s="1" t="n">
        <v>0</v>
      </c>
      <c r="G380" s="27" t="s">
        <v>409</v>
      </c>
      <c r="H380" s="10" t="n">
        <v>1E-005</v>
      </c>
      <c r="I380" s="1" t="s">
        <v>21</v>
      </c>
      <c r="L380" s="1" t="n">
        <v>500</v>
      </c>
      <c r="M380" s="1" t="s">
        <v>22</v>
      </c>
      <c r="P380" s="1" t="n">
        <v>1000</v>
      </c>
      <c r="Q380" s="1" t="s">
        <v>22</v>
      </c>
      <c r="X380" s="1" t="n">
        <v>332.407160944053</v>
      </c>
      <c r="Y380" s="1" t="s">
        <v>22</v>
      </c>
      <c r="Z380" s="26" t="n">
        <v>4.96276501791951</v>
      </c>
      <c r="AA380" s="1" t="n">
        <f aca="false">0.1*Z380</f>
        <v>0.496276501791951</v>
      </c>
      <c r="AB380" s="1" t="s">
        <v>21</v>
      </c>
      <c r="AC380" s="3"/>
      <c r="IU380" s="0"/>
      <c r="IV380" s="0"/>
    </row>
    <row collapsed="false" customFormat="true" customHeight="false" hidden="false" ht="15.3" outlineLevel="0" r="381" s="1">
      <c r="A381" s="1" t="n">
        <v>377</v>
      </c>
      <c r="B381" s="1" t="s">
        <v>417</v>
      </c>
      <c r="E381" s="1" t="n">
        <v>220</v>
      </c>
      <c r="F381" s="1" t="n">
        <v>0</v>
      </c>
      <c r="G381" s="27" t="s">
        <v>409</v>
      </c>
      <c r="H381" s="10" t="n">
        <v>1E-005</v>
      </c>
      <c r="I381" s="1" t="s">
        <v>21</v>
      </c>
      <c r="L381" s="1" t="n">
        <v>500</v>
      </c>
      <c r="M381" s="1" t="s">
        <v>22</v>
      </c>
      <c r="P381" s="1" t="n">
        <v>1000</v>
      </c>
      <c r="Q381" s="1" t="s">
        <v>22</v>
      </c>
      <c r="X381" s="1" t="n">
        <v>188.017410287832</v>
      </c>
      <c r="Y381" s="1" t="s">
        <v>22</v>
      </c>
      <c r="Z381" s="26" t="n">
        <v>2.73451993401097</v>
      </c>
      <c r="AA381" s="1" t="n">
        <f aca="false">0.1*Z381</f>
        <v>0.273451993401097</v>
      </c>
      <c r="AB381" s="1" t="s">
        <v>21</v>
      </c>
      <c r="AC381" s="3"/>
      <c r="IU381" s="0"/>
      <c r="IV381" s="0"/>
    </row>
    <row collapsed="false" customFormat="true" customHeight="false" hidden="false" ht="15.3" outlineLevel="0" r="382" s="1">
      <c r="A382" s="1" t="n">
        <v>378</v>
      </c>
      <c r="B382" s="1" t="s">
        <v>418</v>
      </c>
      <c r="E382" s="1" t="n">
        <v>220</v>
      </c>
      <c r="F382" s="1" t="n">
        <v>0</v>
      </c>
      <c r="G382" s="27" t="s">
        <v>409</v>
      </c>
      <c r="H382" s="10" t="n">
        <v>1E-005</v>
      </c>
      <c r="I382" s="1" t="s">
        <v>21</v>
      </c>
      <c r="L382" s="1" t="n">
        <v>500</v>
      </c>
      <c r="M382" s="1" t="s">
        <v>22</v>
      </c>
      <c r="P382" s="1" t="n">
        <v>1000</v>
      </c>
      <c r="Q382" s="1" t="s">
        <v>22</v>
      </c>
      <c r="X382" s="1" t="n">
        <v>195.407535134644</v>
      </c>
      <c r="Y382" s="1" t="s">
        <v>22</v>
      </c>
      <c r="Z382" s="26" t="n">
        <v>2.80495471911553</v>
      </c>
      <c r="AA382" s="1" t="n">
        <f aca="false">0.1*Z382</f>
        <v>0.280495471911553</v>
      </c>
      <c r="AB382" s="1" t="s">
        <v>21</v>
      </c>
      <c r="AC382" s="3"/>
      <c r="IU382" s="0"/>
      <c r="IV382" s="0"/>
    </row>
    <row collapsed="false" customFormat="true" customHeight="false" hidden="false" ht="15.3" outlineLevel="0" r="383" s="1">
      <c r="A383" s="1" t="n">
        <v>379</v>
      </c>
      <c r="B383" s="1" t="s">
        <v>419</v>
      </c>
      <c r="E383" s="1" t="n">
        <v>220</v>
      </c>
      <c r="F383" s="1" t="n">
        <v>0</v>
      </c>
      <c r="G383" s="27" t="s">
        <v>409</v>
      </c>
      <c r="H383" s="10" t="n">
        <v>1E-005</v>
      </c>
      <c r="I383" s="1" t="s">
        <v>21</v>
      </c>
      <c r="L383" s="1" t="n">
        <v>500</v>
      </c>
      <c r="M383" s="1" t="s">
        <v>22</v>
      </c>
      <c r="P383" s="1" t="n">
        <v>1000</v>
      </c>
      <c r="Q383" s="1" t="s">
        <v>22</v>
      </c>
      <c r="X383" s="1" t="n">
        <v>208.67909995124</v>
      </c>
      <c r="Y383" s="1" t="s">
        <v>22</v>
      </c>
      <c r="Z383" s="26" t="n">
        <v>2.9019355043249</v>
      </c>
      <c r="AA383" s="1" t="n">
        <f aca="false">0.1*Z383</f>
        <v>0.29019355043249</v>
      </c>
      <c r="AB383" s="1" t="s">
        <v>21</v>
      </c>
      <c r="AC383" s="3"/>
      <c r="IU383" s="0"/>
      <c r="IV383" s="0"/>
    </row>
    <row collapsed="false" customFormat="true" customHeight="false" hidden="false" ht="15.3" outlineLevel="0" r="384" s="1">
      <c r="A384" s="1" t="n">
        <v>380</v>
      </c>
      <c r="B384" s="1" t="s">
        <v>420</v>
      </c>
      <c r="E384" s="1" t="n">
        <v>220</v>
      </c>
      <c r="F384" s="1" t="n">
        <v>0</v>
      </c>
      <c r="G384" s="27" t="s">
        <v>409</v>
      </c>
      <c r="H384" s="10" t="n">
        <v>1E-005</v>
      </c>
      <c r="I384" s="1" t="s">
        <v>21</v>
      </c>
      <c r="L384" s="1" t="n">
        <v>500</v>
      </c>
      <c r="M384" s="1" t="s">
        <v>22</v>
      </c>
      <c r="P384" s="1" t="n">
        <v>1000</v>
      </c>
      <c r="Q384" s="1" t="s">
        <v>22</v>
      </c>
      <c r="X384" s="1" t="n">
        <v>191.70979278466</v>
      </c>
      <c r="Y384" s="1" t="s">
        <v>22</v>
      </c>
      <c r="Z384" s="26" t="n">
        <v>2.95486172195225</v>
      </c>
      <c r="AA384" s="1" t="n">
        <f aca="false">0.1*Z384</f>
        <v>0.295486172195225</v>
      </c>
      <c r="AB384" s="1" t="s">
        <v>21</v>
      </c>
      <c r="AC384" s="3"/>
      <c r="IU384" s="0"/>
      <c r="IV384" s="0"/>
    </row>
    <row collapsed="false" customFormat="true" customHeight="false" hidden="false" ht="15.3" outlineLevel="0" r="385" s="1">
      <c r="A385" s="1" t="n">
        <v>381</v>
      </c>
      <c r="B385" s="1" t="s">
        <v>421</v>
      </c>
      <c r="E385" s="1" t="n">
        <v>220</v>
      </c>
      <c r="F385" s="1" t="n">
        <v>0</v>
      </c>
      <c r="G385" s="27" t="s">
        <v>409</v>
      </c>
      <c r="H385" s="10" t="n">
        <v>1E-005</v>
      </c>
      <c r="I385" s="1" t="s">
        <v>21</v>
      </c>
      <c r="L385" s="1" t="n">
        <v>500</v>
      </c>
      <c r="M385" s="1" t="s">
        <v>22</v>
      </c>
      <c r="P385" s="1" t="n">
        <v>1000</v>
      </c>
      <c r="Q385" s="1" t="s">
        <v>22</v>
      </c>
      <c r="X385" s="1" t="n">
        <v>290.64690055075</v>
      </c>
      <c r="Y385" s="1" t="s">
        <v>22</v>
      </c>
      <c r="Z385" s="26" t="n">
        <v>4.72458588450141</v>
      </c>
      <c r="AA385" s="1" t="n">
        <f aca="false">0.1*Z385</f>
        <v>0.472458588450141</v>
      </c>
      <c r="AB385" s="1" t="s">
        <v>21</v>
      </c>
      <c r="AC385" s="3"/>
      <c r="IU385" s="0"/>
      <c r="IV385" s="0"/>
    </row>
    <row collapsed="false" customFormat="true" customHeight="false" hidden="false" ht="15.3" outlineLevel="0" r="386" s="1">
      <c r="A386" s="1" t="n">
        <v>382</v>
      </c>
      <c r="B386" s="1" t="s">
        <v>422</v>
      </c>
      <c r="E386" s="1" t="n">
        <v>220</v>
      </c>
      <c r="F386" s="1" t="n">
        <v>0</v>
      </c>
      <c r="G386" s="27" t="s">
        <v>409</v>
      </c>
      <c r="H386" s="10" t="n">
        <v>1E-005</v>
      </c>
      <c r="I386" s="1" t="s">
        <v>21</v>
      </c>
      <c r="L386" s="1" t="n">
        <v>500</v>
      </c>
      <c r="M386" s="1" t="s">
        <v>22</v>
      </c>
      <c r="P386" s="1" t="n">
        <v>1000</v>
      </c>
      <c r="Q386" s="1" t="s">
        <v>22</v>
      </c>
      <c r="X386" s="1" t="n">
        <v>354.577696724694</v>
      </c>
      <c r="Y386" s="1" t="s">
        <v>22</v>
      </c>
      <c r="Z386" s="26" t="n">
        <v>6.26769273214103</v>
      </c>
      <c r="AA386" s="1" t="n">
        <f aca="false">0.1*Z386</f>
        <v>0.626769273214103</v>
      </c>
      <c r="AB386" s="1" t="s">
        <v>21</v>
      </c>
      <c r="AC386" s="3"/>
      <c r="IU386" s="0"/>
      <c r="IV386" s="0"/>
    </row>
    <row collapsed="false" customFormat="true" customHeight="false" hidden="false" ht="15.3" outlineLevel="0" r="387" s="1">
      <c r="A387" s="1" t="n">
        <v>383</v>
      </c>
      <c r="B387" s="1" t="s">
        <v>423</v>
      </c>
      <c r="E387" s="28" t="n">
        <v>124</v>
      </c>
      <c r="F387" s="1" t="n">
        <v>0</v>
      </c>
      <c r="G387" s="1" t="s">
        <v>424</v>
      </c>
      <c r="H387" s="10" t="n">
        <v>1E-005</v>
      </c>
      <c r="I387" s="1" t="s">
        <v>21</v>
      </c>
      <c r="L387" s="1" t="n">
        <v>500</v>
      </c>
      <c r="M387" s="1" t="s">
        <v>22</v>
      </c>
      <c r="P387" s="1" t="n">
        <v>1000</v>
      </c>
      <c r="Q387" s="1" t="s">
        <v>22</v>
      </c>
      <c r="X387" s="1" t="n">
        <v>0.398533202663863</v>
      </c>
      <c r="Y387" s="1" t="s">
        <v>22</v>
      </c>
      <c r="Z387" s="26" t="n">
        <v>0.000476628783541998</v>
      </c>
      <c r="AA387" s="1" t="n">
        <f aca="false">0.1*Z387</f>
        <v>4.76628783541998E-005</v>
      </c>
      <c r="AB387" s="1" t="s">
        <v>21</v>
      </c>
      <c r="AC387" s="3"/>
      <c r="IU387" s="0"/>
      <c r="IV387" s="0"/>
    </row>
    <row collapsed="false" customFormat="true" customHeight="false" hidden="false" ht="16.4" outlineLevel="0" r="388" s="1">
      <c r="A388" s="1" t="n">
        <v>384</v>
      </c>
      <c r="B388" s="1" t="s">
        <v>425</v>
      </c>
      <c r="E388" s="29" t="n">
        <v>160</v>
      </c>
      <c r="F388" s="1" t="n">
        <v>0</v>
      </c>
      <c r="G388" s="1" t="s">
        <v>424</v>
      </c>
      <c r="H388" s="10" t="n">
        <v>1E-005</v>
      </c>
      <c r="I388" s="1" t="s">
        <v>21</v>
      </c>
      <c r="L388" s="1" t="n">
        <v>500</v>
      </c>
      <c r="M388" s="1" t="s">
        <v>22</v>
      </c>
      <c r="P388" s="1" t="n">
        <v>1000</v>
      </c>
      <c r="Q388" s="1" t="s">
        <v>22</v>
      </c>
      <c r="X388" s="1" t="n">
        <v>0.477640830115464</v>
      </c>
      <c r="Y388" s="1" t="s">
        <v>22</v>
      </c>
      <c r="Z388" s="26" t="n">
        <v>0.000745615095825589</v>
      </c>
      <c r="AA388" s="1" t="n">
        <f aca="false">0.1*Z388</f>
        <v>7.45615095825589E-005</v>
      </c>
      <c r="AB388" s="1" t="s">
        <v>21</v>
      </c>
      <c r="AC388" s="3"/>
      <c r="IU388" s="0"/>
      <c r="IV388" s="0"/>
    </row>
    <row collapsed="false" customFormat="true" customHeight="false" hidden="false" ht="15.3" outlineLevel="0" r="389" s="1">
      <c r="A389" s="1" t="n">
        <v>385</v>
      </c>
      <c r="B389" s="1" t="s">
        <v>426</v>
      </c>
      <c r="E389" s="28" t="n">
        <v>184.5</v>
      </c>
      <c r="F389" s="1" t="n">
        <v>0</v>
      </c>
      <c r="G389" s="1" t="s">
        <v>424</v>
      </c>
      <c r="H389" s="10" t="n">
        <v>1E-005</v>
      </c>
      <c r="I389" s="1" t="s">
        <v>21</v>
      </c>
      <c r="L389" s="1" t="n">
        <v>500</v>
      </c>
      <c r="M389" s="1" t="s">
        <v>22</v>
      </c>
      <c r="P389" s="1" t="n">
        <v>1000</v>
      </c>
      <c r="Q389" s="1" t="s">
        <v>22</v>
      </c>
      <c r="X389" s="1" t="n">
        <v>0.497724557057858</v>
      </c>
      <c r="Y389" s="1" t="s">
        <v>22</v>
      </c>
      <c r="Z389" s="26" t="n">
        <v>0.000975450069350285</v>
      </c>
      <c r="AA389" s="1" t="n">
        <f aca="false">0.1*Z389</f>
        <v>9.75450069350285E-005</v>
      </c>
      <c r="AB389" s="1" t="s">
        <v>21</v>
      </c>
      <c r="AC389" s="3"/>
      <c r="IU389" s="0"/>
      <c r="IV389" s="0"/>
    </row>
    <row collapsed="false" customFormat="true" customHeight="false" hidden="false" ht="15.3" outlineLevel="0" r="390" s="1">
      <c r="A390" s="1" t="n">
        <v>386</v>
      </c>
      <c r="B390" s="1" t="s">
        <v>427</v>
      </c>
      <c r="E390" s="16" t="n">
        <v>208.5</v>
      </c>
      <c r="F390" s="1" t="n">
        <v>0</v>
      </c>
      <c r="G390" s="1" t="s">
        <v>424</v>
      </c>
      <c r="H390" s="10" t="n">
        <v>1E-005</v>
      </c>
      <c r="I390" s="1" t="s">
        <v>21</v>
      </c>
      <c r="L390" s="1" t="n">
        <v>500</v>
      </c>
      <c r="M390" s="1" t="s">
        <v>22</v>
      </c>
      <c r="P390" s="1" t="n">
        <v>1000</v>
      </c>
      <c r="Q390" s="1" t="s">
        <v>22</v>
      </c>
      <c r="X390" s="1" t="n">
        <v>0.501754577913114</v>
      </c>
      <c r="Y390" s="1" t="s">
        <v>22</v>
      </c>
      <c r="Z390" s="26" t="n">
        <v>0.00161978083582498</v>
      </c>
      <c r="AA390" s="1" t="n">
        <f aca="false">0.1*Z390</f>
        <v>0.000161978083582498</v>
      </c>
      <c r="AB390" s="1" t="s">
        <v>21</v>
      </c>
      <c r="AC390" s="3"/>
      <c r="IU390" s="0"/>
      <c r="IV390" s="0"/>
    </row>
    <row collapsed="false" customFormat="true" customHeight="false" hidden="false" ht="15.3" outlineLevel="0" r="391" s="1">
      <c r="A391" s="1" t="n">
        <v>387</v>
      </c>
      <c r="B391" s="1" t="s">
        <v>428</v>
      </c>
      <c r="E391" s="16" t="n">
        <v>226.5</v>
      </c>
      <c r="F391" s="1" t="n">
        <v>0</v>
      </c>
      <c r="G391" s="1" t="s">
        <v>424</v>
      </c>
      <c r="H391" s="10" t="n">
        <v>1E-005</v>
      </c>
      <c r="I391" s="1" t="s">
        <v>21</v>
      </c>
      <c r="L391" s="1" t="n">
        <v>500</v>
      </c>
      <c r="M391" s="1" t="s">
        <v>22</v>
      </c>
      <c r="P391" s="1" t="n">
        <v>1000</v>
      </c>
      <c r="Q391" s="1" t="s">
        <v>22</v>
      </c>
      <c r="X391" s="1" t="n">
        <v>0.509801939531113</v>
      </c>
      <c r="Y391" s="1" t="s">
        <v>22</v>
      </c>
      <c r="Z391" s="26" t="n">
        <v>0.00235850618841915</v>
      </c>
      <c r="AA391" s="1" t="n">
        <f aca="false">0.1*Z391</f>
        <v>0.000235850618841915</v>
      </c>
      <c r="AB391" s="1" t="s">
        <v>21</v>
      </c>
      <c r="AC391" s="3"/>
      <c r="IU391" s="0"/>
      <c r="IV391" s="0"/>
    </row>
    <row collapsed="false" customFormat="true" customHeight="false" hidden="false" ht="15.3" outlineLevel="0" r="392" s="1">
      <c r="A392" s="1" t="n">
        <v>388</v>
      </c>
      <c r="B392" s="1" t="s">
        <v>429</v>
      </c>
      <c r="E392" s="16" t="n">
        <v>259</v>
      </c>
      <c r="F392" s="1" t="n">
        <v>0</v>
      </c>
      <c r="G392" s="1" t="s">
        <v>424</v>
      </c>
      <c r="H392" s="10" t="n">
        <v>1E-005</v>
      </c>
      <c r="I392" s="1" t="s">
        <v>21</v>
      </c>
      <c r="L392" s="1" t="n">
        <v>500</v>
      </c>
      <c r="M392" s="1" t="s">
        <v>22</v>
      </c>
      <c r="P392" s="1" t="n">
        <v>1000</v>
      </c>
      <c r="Q392" s="1" t="s">
        <v>22</v>
      </c>
      <c r="X392" s="1" t="n">
        <v>0.513854136161315</v>
      </c>
      <c r="Y392" s="1" t="s">
        <v>22</v>
      </c>
      <c r="Z392" s="26" t="n">
        <v>0.00402481251750818</v>
      </c>
      <c r="AA392" s="1" t="n">
        <f aca="false">0.1*Z392</f>
        <v>0.000402481251750818</v>
      </c>
      <c r="AB392" s="1" t="s">
        <v>21</v>
      </c>
      <c r="AC392" s="3"/>
      <c r="IU392" s="0"/>
      <c r="IV392" s="0"/>
    </row>
    <row collapsed="false" customFormat="true" customHeight="false" hidden="false" ht="15.3" outlineLevel="0" r="393" s="1">
      <c r="A393" s="1" t="n">
        <v>389</v>
      </c>
      <c r="B393" s="1" t="s">
        <v>430</v>
      </c>
      <c r="E393" s="16" t="n">
        <v>260</v>
      </c>
      <c r="F393" s="1" t="n">
        <v>0</v>
      </c>
      <c r="G393" s="1" t="s">
        <v>424</v>
      </c>
      <c r="H393" s="10" t="n">
        <v>1E-005</v>
      </c>
      <c r="I393" s="1" t="s">
        <v>21</v>
      </c>
      <c r="L393" s="1" t="n">
        <v>500</v>
      </c>
      <c r="M393" s="1" t="s">
        <v>22</v>
      </c>
      <c r="P393" s="1" t="n">
        <v>1000</v>
      </c>
      <c r="Q393" s="1" t="s">
        <v>22</v>
      </c>
      <c r="X393" s="1" t="n">
        <v>0.51385779802845</v>
      </c>
      <c r="Y393" s="1" t="s">
        <v>22</v>
      </c>
      <c r="Z393" s="26" t="n">
        <v>0.00419547037746988</v>
      </c>
      <c r="AA393" s="1" t="n">
        <f aca="false">0.1*Z393</f>
        <v>0.000419547037746988</v>
      </c>
      <c r="AB393" s="1" t="s">
        <v>21</v>
      </c>
      <c r="AC393" s="3"/>
      <c r="IU393" s="0"/>
      <c r="IV39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20" min="1" style="0" width="11.6117647058824"/>
    <col collapsed="false" hidden="false" max="21" min="21" style="0" width="22.9450980392157"/>
    <col collapsed="false" hidden="false" max="1025" min="22" style="0" width="11.6117647058824"/>
  </cols>
  <sheetData>
    <row collapsed="false" customFormat="true" customHeight="true" hidden="false" ht="28.35" outlineLevel="0" r="1" s="4">
      <c r="A1" s="4" t="s">
        <v>0</v>
      </c>
      <c r="B1" s="4" t="s">
        <v>1</v>
      </c>
      <c r="C1" s="5" t="s">
        <v>431</v>
      </c>
      <c r="D1" s="5" t="s">
        <v>432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8</v>
      </c>
      <c r="J1" s="4" t="s">
        <v>10</v>
      </c>
      <c r="K1" s="4" t="s">
        <v>8</v>
      </c>
      <c r="L1" s="4" t="s">
        <v>11</v>
      </c>
      <c r="M1" s="4" t="s">
        <v>8</v>
      </c>
      <c r="N1" s="4" t="s">
        <v>12</v>
      </c>
      <c r="O1" s="4" t="s">
        <v>8</v>
      </c>
      <c r="P1" s="4" t="s">
        <v>13</v>
      </c>
      <c r="Q1" s="4" t="s">
        <v>8</v>
      </c>
      <c r="R1" s="4" t="s">
        <v>14</v>
      </c>
      <c r="S1" s="4" t="s">
        <v>8</v>
      </c>
      <c r="T1" s="4" t="s">
        <v>15</v>
      </c>
      <c r="U1" s="4" t="s">
        <v>8</v>
      </c>
      <c r="V1" s="4" t="s">
        <v>16</v>
      </c>
      <c r="W1" s="4" t="s">
        <v>8</v>
      </c>
      <c r="X1" s="6" t="s">
        <v>17</v>
      </c>
      <c r="Y1" s="7" t="s">
        <v>18</v>
      </c>
      <c r="Z1" s="7" t="s">
        <v>8</v>
      </c>
      <c r="AA1" s="8"/>
      <c r="AB1" s="8"/>
      <c r="AMJ1" s="0"/>
    </row>
    <row collapsed="false" customFormat="false" customHeight="false" hidden="false" ht="15.3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117647058824"/>
  </cols>
  <sheetData>
    <row collapsed="false" customFormat="false" customHeight="false" hidden="false" ht="12.75" outlineLevel="0" r="1">
      <c r="A1" s="30" t="s">
        <v>433</v>
      </c>
      <c r="B1" s="30" t="s">
        <v>434</v>
      </c>
    </row>
    <row collapsed="false" customFormat="false" customHeight="false" hidden="false" ht="12.75" outlineLevel="0" r="2">
      <c r="A2" s="30" t="s">
        <v>435</v>
      </c>
      <c r="B2" s="30" t="s">
        <v>436</v>
      </c>
    </row>
    <row collapsed="false" customFormat="false" customHeight="false" hidden="false" ht="12.75" outlineLevel="0" r="3">
      <c r="A3" s="30" t="s">
        <v>437</v>
      </c>
      <c r="B3" s="30" t="s">
        <v>438</v>
      </c>
    </row>
    <row collapsed="false" customFormat="false" customHeight="false" hidden="false" ht="12.75" outlineLevel="0" r="4">
      <c r="A4" s="30" t="s">
        <v>439</v>
      </c>
      <c r="B4" s="30" t="s">
        <v>440</v>
      </c>
    </row>
    <row collapsed="false" customFormat="false" customHeight="false" hidden="false" ht="12.75" outlineLevel="0" r="5">
      <c r="A5" s="30" t="s">
        <v>441</v>
      </c>
      <c r="B5" s="30" t="s">
        <v>442</v>
      </c>
    </row>
    <row collapsed="false" customFormat="false" customHeight="false" hidden="false" ht="12.75" outlineLevel="0" r="6">
      <c r="A6" s="30" t="s">
        <v>443</v>
      </c>
      <c r="B6" s="30" t="s">
        <v>444</v>
      </c>
    </row>
    <row collapsed="false" customFormat="false" customHeight="false" hidden="false" ht="12.75" outlineLevel="0" r="7">
      <c r="A7" s="30" t="s">
        <v>445</v>
      </c>
      <c r="B7" s="30" t="s">
        <v>446</v>
      </c>
    </row>
    <row collapsed="false" customFormat="false" customHeight="false" hidden="false" ht="12.75" outlineLevel="0" r="8">
      <c r="A8" s="30" t="s">
        <v>447</v>
      </c>
      <c r="B8" s="30" t="s">
        <v>448</v>
      </c>
    </row>
    <row collapsed="false" customFormat="false" customHeight="false" hidden="false" ht="12.75" outlineLevel="0" r="9">
      <c r="A9" s="30" t="s">
        <v>449</v>
      </c>
      <c r="B9" s="30" t="s">
        <v>450</v>
      </c>
    </row>
    <row collapsed="false" customFormat="false" customHeight="false" hidden="false" ht="12.75" outlineLevel="0" r="10">
      <c r="A10" s="30" t="s">
        <v>451</v>
      </c>
      <c r="B10" s="30" t="s">
        <v>452</v>
      </c>
    </row>
    <row collapsed="false" customFormat="false" customHeight="false" hidden="false" ht="12.75" outlineLevel="0" r="11">
      <c r="A11" s="30" t="s">
        <v>453</v>
      </c>
      <c r="B11" s="30" t="s">
        <v>454</v>
      </c>
    </row>
    <row collapsed="false" customFormat="false" customHeight="false" hidden="false" ht="12.75" outlineLevel="0" r="12">
      <c r="A12" s="30" t="s">
        <v>455</v>
      </c>
      <c r="B12" s="30" t="s">
        <v>456</v>
      </c>
    </row>
    <row collapsed="false" customFormat="false" customHeight="false" hidden="false" ht="12.75" outlineLevel="0" r="13">
      <c r="A13" s="30" t="s">
        <v>457</v>
      </c>
      <c r="B13" s="30" t="s">
        <v>458</v>
      </c>
    </row>
    <row collapsed="false" customFormat="false" customHeight="false" hidden="false" ht="12.75" outlineLevel="0" r="14">
      <c r="A14" s="30" t="s">
        <v>459</v>
      </c>
      <c r="B14" s="30" t="s">
        <v>460</v>
      </c>
    </row>
    <row collapsed="false" customFormat="false" customHeight="false" hidden="false" ht="12.75" outlineLevel="0" r="15">
      <c r="A15" s="30" t="s">
        <v>461</v>
      </c>
      <c r="B15" s="30" t="s">
        <v>462</v>
      </c>
    </row>
    <row collapsed="false" customFormat="false" customHeight="false" hidden="false" ht="12.75" outlineLevel="0" r="16">
      <c r="A16" s="30" t="s">
        <v>463</v>
      </c>
      <c r="B16" s="30" t="s">
        <v>464</v>
      </c>
    </row>
    <row collapsed="false" customFormat="false" customHeight="false" hidden="false" ht="12.75" outlineLevel="0" r="17">
      <c r="A17" s="30" t="s">
        <v>465</v>
      </c>
      <c r="B17" s="30" t="s">
        <v>466</v>
      </c>
    </row>
    <row collapsed="false" customFormat="false" customHeight="false" hidden="false" ht="12.75" outlineLevel="0" r="18">
      <c r="A18" s="30" t="s">
        <v>467</v>
      </c>
      <c r="B18" s="30" t="s">
        <v>468</v>
      </c>
    </row>
    <row collapsed="false" customFormat="false" customHeight="false" hidden="false" ht="12.75" outlineLevel="0" r="19">
      <c r="A19" s="30" t="s">
        <v>469</v>
      </c>
      <c r="B19" s="30" t="s">
        <v>470</v>
      </c>
    </row>
    <row collapsed="false" customFormat="false" customHeight="false" hidden="false" ht="12.75" outlineLevel="0" r="20">
      <c r="A20" s="30" t="s">
        <v>471</v>
      </c>
      <c r="B20" s="30" t="s">
        <v>472</v>
      </c>
    </row>
    <row collapsed="false" customFormat="false" customHeight="false" hidden="false" ht="12.75" outlineLevel="0" r="21">
      <c r="A21" s="30" t="s">
        <v>473</v>
      </c>
      <c r="B21" s="30" t="s">
        <v>474</v>
      </c>
    </row>
    <row collapsed="false" customFormat="false" customHeight="false" hidden="false" ht="12.75" outlineLevel="0" r="22">
      <c r="A22" s="30" t="s">
        <v>475</v>
      </c>
      <c r="B22" s="30" t="s">
        <v>476</v>
      </c>
    </row>
    <row collapsed="false" customFormat="false" customHeight="false" hidden="false" ht="12.75" outlineLevel="0" r="23">
      <c r="A23" s="30" t="s">
        <v>477</v>
      </c>
      <c r="B23" s="30" t="s">
        <v>478</v>
      </c>
    </row>
    <row collapsed="false" customFormat="false" customHeight="false" hidden="false" ht="12.75" outlineLevel="0" r="24">
      <c r="A24" s="30" t="s">
        <v>479</v>
      </c>
      <c r="B24" s="30" t="s">
        <v>480</v>
      </c>
    </row>
    <row collapsed="false" customFormat="false" customHeight="false" hidden="false" ht="12.75" outlineLevel="0" r="25">
      <c r="A25" s="30" t="s">
        <v>481</v>
      </c>
      <c r="B25" s="30" t="s">
        <v>482</v>
      </c>
    </row>
    <row collapsed="false" customFormat="false" customHeight="false" hidden="false" ht="12.75" outlineLevel="0" r="26">
      <c r="A26" s="30" t="s">
        <v>483</v>
      </c>
      <c r="B26" s="30" t="s">
        <v>484</v>
      </c>
    </row>
    <row collapsed="false" customFormat="false" customHeight="false" hidden="false" ht="12.75" outlineLevel="0" r="27">
      <c r="A27" s="30" t="s">
        <v>485</v>
      </c>
      <c r="B27" s="30" t="s">
        <v>486</v>
      </c>
    </row>
    <row collapsed="false" customFormat="false" customHeight="false" hidden="false" ht="12.75" outlineLevel="0" r="28">
      <c r="A28" s="30" t="s">
        <v>487</v>
      </c>
      <c r="B28" s="30" t="s">
        <v>488</v>
      </c>
    </row>
    <row collapsed="false" customFormat="false" customHeight="false" hidden="false" ht="12.75" outlineLevel="0" r="29">
      <c r="A29" s="30" t="s">
        <v>489</v>
      </c>
      <c r="B29" s="30" t="s">
        <v>490</v>
      </c>
    </row>
    <row collapsed="false" customFormat="false" customHeight="false" hidden="false" ht="12.75" outlineLevel="0" r="30">
      <c r="A30" s="30" t="s">
        <v>491</v>
      </c>
      <c r="B30" s="30" t="s">
        <v>492</v>
      </c>
    </row>
    <row collapsed="false" customFormat="false" customHeight="false" hidden="false" ht="12.75" outlineLevel="0" r="31">
      <c r="A31" s="30" t="s">
        <v>493</v>
      </c>
      <c r="B31" s="30" t="s">
        <v>494</v>
      </c>
    </row>
    <row collapsed="false" customFormat="false" customHeight="false" hidden="false" ht="12.75" outlineLevel="0" r="32">
      <c r="A32" s="30" t="s">
        <v>495</v>
      </c>
      <c r="B32" s="30" t="s">
        <v>496</v>
      </c>
    </row>
    <row collapsed="false" customFormat="false" customHeight="false" hidden="false" ht="12.75" outlineLevel="0" r="33">
      <c r="A33" s="30" t="s">
        <v>497</v>
      </c>
    </row>
    <row collapsed="false" customFormat="false" customHeight="false" hidden="false" ht="12.75" outlineLevel="0" r="34">
      <c r="A34" s="30" t="s">
        <v>498</v>
      </c>
    </row>
    <row collapsed="false" customFormat="false" customHeight="false" hidden="false" ht="12.75" outlineLevel="0" r="35">
      <c r="A35" s="30" t="s">
        <v>499</v>
      </c>
    </row>
    <row collapsed="false" customFormat="false" customHeight="false" hidden="false" ht="12.75" outlineLevel="0" r="36">
      <c r="A36" s="30" t="s">
        <v>500</v>
      </c>
    </row>
    <row collapsed="false" customFormat="false" customHeight="false" hidden="false" ht="12.75" outlineLevel="0" r="37">
      <c r="A37" s="30" t="s">
        <v>501</v>
      </c>
    </row>
    <row collapsed="false" customFormat="false" customHeight="false" hidden="false" ht="12.75" outlineLevel="0" r="38">
      <c r="A38" s="30" t="s">
        <v>502</v>
      </c>
    </row>
    <row collapsed="false" customFormat="false" customHeight="false" hidden="false" ht="12.75" outlineLevel="0" r="39">
      <c r="A39" s="30" t="s">
        <v>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75"/>
  <sheetViews>
    <sheetView colorId="64" defaultGridColor="true" rightToLeft="false" showFormulas="false" showGridLines="true" showOutlineSymbols="true" showRowColHeaders="true" showZeros="true" tabSelected="false" topLeftCell="A69" view="normal" windowProtection="false" workbookViewId="0" zoomScale="100" zoomScaleNormal="100" zoomScalePageLayoutView="100">
      <selection activeCell="A75" activeCellId="0" pane="topLeft" sqref="A75"/>
    </sheetView>
  </sheetViews>
  <cols>
    <col collapsed="false" hidden="false" max="1025" min="1" style="0" width="11.6117647058824"/>
  </cols>
  <sheetData>
    <row collapsed="false" customFormat="true" customHeight="false" hidden="false" ht="15.3" outlineLevel="0" r="1" s="1">
      <c r="A1" s="1" t="n">
        <v>315</v>
      </c>
      <c r="B1" s="1" t="s">
        <v>504</v>
      </c>
      <c r="E1" s="16" t="n">
        <v>200</v>
      </c>
      <c r="F1" s="1" t="n">
        <v>0</v>
      </c>
      <c r="G1" s="1" t="s">
        <v>505</v>
      </c>
      <c r="H1" s="10" t="n">
        <v>1E-005</v>
      </c>
      <c r="I1" s="1" t="s">
        <v>21</v>
      </c>
      <c r="L1" s="1" t="n">
        <v>500</v>
      </c>
      <c r="M1" s="1" t="s">
        <v>22</v>
      </c>
      <c r="P1" s="1" t="n">
        <v>1000</v>
      </c>
      <c r="Q1" s="1" t="s">
        <v>22</v>
      </c>
      <c r="T1" s="1" t="n">
        <v>0.8766415392</v>
      </c>
      <c r="U1" s="1" t="s">
        <v>22</v>
      </c>
      <c r="X1" s="1" t="n">
        <v>0.3999710928</v>
      </c>
      <c r="Y1" s="1" t="s">
        <v>22</v>
      </c>
      <c r="Z1" s="24" t="n">
        <v>0.0038904514499428</v>
      </c>
      <c r="AA1" s="1" t="n">
        <f aca="false">0.1*Z1</f>
        <v>0.00038904514499428</v>
      </c>
      <c r="AB1" s="1" t="s">
        <v>21</v>
      </c>
      <c r="AC1" s="3"/>
      <c r="IU1" s="0"/>
      <c r="IV1" s="0"/>
    </row>
    <row collapsed="false" customFormat="true" customHeight="false" hidden="false" ht="15.3" outlineLevel="0" r="2" s="1">
      <c r="A2" s="1" t="n">
        <v>316</v>
      </c>
      <c r="B2" s="1" t="s">
        <v>506</v>
      </c>
      <c r="E2" s="16" t="n">
        <v>250</v>
      </c>
      <c r="F2" s="1" t="n">
        <v>0</v>
      </c>
      <c r="G2" s="1" t="s">
        <v>505</v>
      </c>
      <c r="H2" s="10" t="n">
        <v>1E-005</v>
      </c>
      <c r="I2" s="1" t="s">
        <v>21</v>
      </c>
      <c r="L2" s="1" t="n">
        <v>500</v>
      </c>
      <c r="M2" s="1" t="s">
        <v>22</v>
      </c>
      <c r="P2" s="1" t="n">
        <v>1000</v>
      </c>
      <c r="Q2" s="1" t="s">
        <v>22</v>
      </c>
      <c r="T2" s="1" t="n">
        <v>0.8766415392</v>
      </c>
      <c r="U2" s="1" t="s">
        <v>22</v>
      </c>
      <c r="X2" s="1" t="n">
        <v>0.3999710928</v>
      </c>
      <c r="Y2" s="1" t="s">
        <v>22</v>
      </c>
      <c r="Z2" s="24" t="n">
        <v>0.00501187233627272</v>
      </c>
      <c r="AA2" s="1" t="n">
        <f aca="false">0.1*Z2</f>
        <v>0.000501187233627272</v>
      </c>
      <c r="AB2" s="1" t="s">
        <v>21</v>
      </c>
      <c r="AC2" s="3"/>
      <c r="IU2" s="0"/>
      <c r="IV2" s="0"/>
    </row>
    <row collapsed="false" customFormat="true" customHeight="false" hidden="false" ht="15.3" outlineLevel="0" r="3" s="1">
      <c r="A3" s="1" t="n">
        <v>317</v>
      </c>
      <c r="B3" s="1" t="s">
        <v>507</v>
      </c>
      <c r="E3" s="16" t="n">
        <v>150</v>
      </c>
      <c r="F3" s="1" t="n">
        <v>0</v>
      </c>
      <c r="G3" s="1" t="s">
        <v>505</v>
      </c>
      <c r="H3" s="10" t="n">
        <v>1E-005</v>
      </c>
      <c r="I3" s="1" t="s">
        <v>21</v>
      </c>
      <c r="L3" s="1" t="n">
        <v>500</v>
      </c>
      <c r="M3" s="1" t="s">
        <v>22</v>
      </c>
      <c r="P3" s="1" t="n">
        <v>1000</v>
      </c>
      <c r="Q3" s="1" t="s">
        <v>22</v>
      </c>
      <c r="T3" s="1" t="n">
        <v>1.1688553856</v>
      </c>
      <c r="U3" s="1" t="s">
        <v>22</v>
      </c>
      <c r="X3" s="1" t="n">
        <v>0.1999855464</v>
      </c>
      <c r="Y3" s="1" t="s">
        <v>22</v>
      </c>
      <c r="Z3" s="24" t="n">
        <v>0.000524807460249772</v>
      </c>
      <c r="AA3" s="1" t="n">
        <f aca="false">0.1*Z3</f>
        <v>5.24807460249772E-005</v>
      </c>
      <c r="AB3" s="1" t="s">
        <v>21</v>
      </c>
      <c r="AC3" s="3"/>
      <c r="IU3" s="0"/>
      <c r="IV3" s="0"/>
    </row>
    <row collapsed="false" customFormat="true" customHeight="false" hidden="false" ht="15.3" outlineLevel="0" r="4" s="1">
      <c r="A4" s="1" t="n">
        <v>318</v>
      </c>
      <c r="B4" s="1" t="s">
        <v>508</v>
      </c>
      <c r="E4" s="16" t="n">
        <v>200</v>
      </c>
      <c r="F4" s="1" t="n">
        <v>0</v>
      </c>
      <c r="G4" s="1" t="s">
        <v>505</v>
      </c>
      <c r="H4" s="10" t="n">
        <v>1E-005</v>
      </c>
      <c r="I4" s="1" t="s">
        <v>21</v>
      </c>
      <c r="L4" s="1" t="n">
        <v>500</v>
      </c>
      <c r="M4" s="1" t="s">
        <v>22</v>
      </c>
      <c r="P4" s="1" t="n">
        <v>1000</v>
      </c>
      <c r="Q4" s="1" t="s">
        <v>22</v>
      </c>
      <c r="T4" s="1" t="n">
        <v>1.1688553856</v>
      </c>
      <c r="U4" s="1" t="s">
        <v>22</v>
      </c>
      <c r="X4" s="1" t="n">
        <v>0.1999855464</v>
      </c>
      <c r="Y4" s="1" t="s">
        <v>22</v>
      </c>
      <c r="Z4" s="24" t="n">
        <v>0.00128824955169313</v>
      </c>
      <c r="AA4" s="1" t="n">
        <f aca="false">0.1*Z4</f>
        <v>0.000128824955169313</v>
      </c>
      <c r="AB4" s="1" t="s">
        <v>21</v>
      </c>
      <c r="AC4" s="3"/>
      <c r="IU4" s="0"/>
      <c r="IV4" s="0"/>
    </row>
    <row collapsed="false" customFormat="true" customHeight="false" hidden="false" ht="15.3" outlineLevel="0" r="5" s="1">
      <c r="A5" s="1" t="n">
        <v>319</v>
      </c>
      <c r="B5" s="1" t="s">
        <v>509</v>
      </c>
      <c r="E5" s="16" t="n">
        <v>250</v>
      </c>
      <c r="F5" s="1" t="n">
        <v>0</v>
      </c>
      <c r="G5" s="1" t="s">
        <v>505</v>
      </c>
      <c r="H5" s="10" t="n">
        <v>1E-005</v>
      </c>
      <c r="I5" s="1" t="s">
        <v>21</v>
      </c>
      <c r="L5" s="1" t="n">
        <v>500</v>
      </c>
      <c r="M5" s="1" t="s">
        <v>22</v>
      </c>
      <c r="P5" s="1" t="n">
        <v>1000</v>
      </c>
      <c r="Q5" s="1" t="s">
        <v>22</v>
      </c>
      <c r="T5" s="1" t="n">
        <v>1.1688553856</v>
      </c>
      <c r="U5" s="1" t="s">
        <v>22</v>
      </c>
      <c r="X5" s="1" t="n">
        <v>0.1999855464</v>
      </c>
      <c r="Y5" s="1" t="s">
        <v>22</v>
      </c>
      <c r="Z5" s="24" t="n">
        <v>0.00223872113856834</v>
      </c>
      <c r="AA5" s="1" t="n">
        <f aca="false">0.1*Z5</f>
        <v>0.000223872113856834</v>
      </c>
      <c r="AB5" s="1" t="s">
        <v>21</v>
      </c>
      <c r="AC5" s="3"/>
      <c r="IU5" s="0"/>
      <c r="IV5" s="0"/>
    </row>
    <row collapsed="false" customFormat="true" customHeight="false" hidden="false" ht="15.3" outlineLevel="0" r="6" s="1">
      <c r="A6" s="1" t="n">
        <v>320</v>
      </c>
      <c r="B6" s="1" t="s">
        <v>510</v>
      </c>
      <c r="E6" s="16" t="n">
        <v>300</v>
      </c>
      <c r="F6" s="1" t="n">
        <v>0</v>
      </c>
      <c r="G6" s="1" t="s">
        <v>505</v>
      </c>
      <c r="H6" s="10" t="n">
        <v>1E-005</v>
      </c>
      <c r="I6" s="1" t="s">
        <v>21</v>
      </c>
      <c r="L6" s="1" t="n">
        <v>500</v>
      </c>
      <c r="M6" s="1" t="s">
        <v>22</v>
      </c>
      <c r="P6" s="1" t="n">
        <v>1000</v>
      </c>
      <c r="Q6" s="1" t="s">
        <v>22</v>
      </c>
      <c r="T6" s="1" t="n">
        <v>1.1688553856</v>
      </c>
      <c r="U6" s="1" t="s">
        <v>22</v>
      </c>
      <c r="X6" s="1" t="n">
        <v>0.1999855464</v>
      </c>
      <c r="Y6" s="1" t="s">
        <v>22</v>
      </c>
      <c r="Z6" s="24" t="n">
        <v>0.00301995172040201</v>
      </c>
      <c r="AA6" s="1" t="n">
        <f aca="false">0.1*Z6</f>
        <v>0.000301995172040201</v>
      </c>
      <c r="AB6" s="1" t="s">
        <v>21</v>
      </c>
      <c r="AC6" s="3"/>
      <c r="IU6" s="0"/>
      <c r="IV6" s="0"/>
    </row>
    <row collapsed="false" customFormat="true" customHeight="false" hidden="false" ht="15.3" outlineLevel="0" r="7" s="1">
      <c r="A7" s="1" t="n">
        <v>321</v>
      </c>
      <c r="B7" s="1" t="s">
        <v>511</v>
      </c>
      <c r="E7" s="16" t="n">
        <v>135</v>
      </c>
      <c r="F7" s="1" t="n">
        <v>0</v>
      </c>
      <c r="G7" s="1" t="s">
        <v>505</v>
      </c>
      <c r="H7" s="10" t="n">
        <v>1E-005</v>
      </c>
      <c r="I7" s="1" t="s">
        <v>21</v>
      </c>
      <c r="L7" s="1" t="n">
        <v>500</v>
      </c>
      <c r="M7" s="1" t="s">
        <v>22</v>
      </c>
      <c r="P7" s="1" t="n">
        <v>1000</v>
      </c>
      <c r="Q7" s="1" t="s">
        <v>22</v>
      </c>
      <c r="X7" s="1" t="n">
        <v>0.3999710928</v>
      </c>
      <c r="Y7" s="1" t="s">
        <v>22</v>
      </c>
      <c r="Z7" s="24" t="n">
        <v>0.000912010839355909</v>
      </c>
      <c r="AA7" s="1" t="n">
        <f aca="false">0.1*Z7</f>
        <v>9.12010839355909E-005</v>
      </c>
      <c r="AB7" s="1" t="s">
        <v>21</v>
      </c>
      <c r="AC7" s="3"/>
      <c r="IU7" s="0"/>
      <c r="IV7" s="0"/>
    </row>
    <row collapsed="false" customFormat="true" customHeight="false" hidden="false" ht="15.3" outlineLevel="0" r="8" s="1">
      <c r="A8" s="1" t="n">
        <v>322</v>
      </c>
      <c r="B8" s="1" t="s">
        <v>512</v>
      </c>
      <c r="E8" s="16" t="n">
        <v>160</v>
      </c>
      <c r="F8" s="1" t="n">
        <v>0</v>
      </c>
      <c r="G8" s="1" t="s">
        <v>505</v>
      </c>
      <c r="H8" s="10" t="n">
        <v>1E-005</v>
      </c>
      <c r="I8" s="1" t="s">
        <v>21</v>
      </c>
      <c r="L8" s="1" t="n">
        <v>500</v>
      </c>
      <c r="M8" s="1" t="s">
        <v>22</v>
      </c>
      <c r="P8" s="1" t="n">
        <v>1000</v>
      </c>
      <c r="Q8" s="1" t="s">
        <v>22</v>
      </c>
      <c r="X8" s="1" t="n">
        <v>0.3999710928</v>
      </c>
      <c r="Y8" s="1" t="s">
        <v>22</v>
      </c>
      <c r="Z8" s="24" t="n">
        <v>0.00097723722095581</v>
      </c>
      <c r="AA8" s="1" t="n">
        <f aca="false">0.1*Z8</f>
        <v>9.77237220955811E-005</v>
      </c>
      <c r="AB8" s="1" t="s">
        <v>21</v>
      </c>
      <c r="AC8" s="3"/>
      <c r="IU8" s="0"/>
      <c r="IV8" s="0"/>
    </row>
    <row collapsed="false" customFormat="true" customHeight="false" hidden="false" ht="15.3" outlineLevel="0" r="9" s="1">
      <c r="A9" s="1" t="n">
        <v>323</v>
      </c>
      <c r="B9" s="1" t="s">
        <v>513</v>
      </c>
      <c r="E9" s="16" t="n">
        <v>185</v>
      </c>
      <c r="F9" s="1" t="n">
        <v>0</v>
      </c>
      <c r="G9" s="1" t="s">
        <v>505</v>
      </c>
      <c r="H9" s="10" t="n">
        <v>1E-005</v>
      </c>
      <c r="I9" s="1" t="s">
        <v>21</v>
      </c>
      <c r="L9" s="1" t="n">
        <v>500</v>
      </c>
      <c r="M9" s="1" t="s">
        <v>22</v>
      </c>
      <c r="P9" s="1" t="n">
        <v>1000</v>
      </c>
      <c r="Q9" s="1" t="s">
        <v>22</v>
      </c>
      <c r="X9" s="1" t="n">
        <v>0.3999710928</v>
      </c>
      <c r="Y9" s="1" t="s">
        <v>22</v>
      </c>
      <c r="Z9" s="24" t="n">
        <v>0.00125892541179417</v>
      </c>
      <c r="AA9" s="1" t="n">
        <f aca="false">0.1*Z9</f>
        <v>0.000125892541179417</v>
      </c>
      <c r="AB9" s="1" t="s">
        <v>21</v>
      </c>
      <c r="AC9" s="3"/>
      <c r="IU9" s="0"/>
      <c r="IV9" s="0"/>
    </row>
    <row collapsed="false" customFormat="true" customHeight="false" hidden="false" ht="15.3" outlineLevel="0" r="10" s="1">
      <c r="A10" s="1" t="n">
        <v>324</v>
      </c>
      <c r="B10" s="1" t="s">
        <v>358</v>
      </c>
      <c r="E10" s="16" t="n">
        <v>135</v>
      </c>
      <c r="F10" s="1" t="n">
        <v>0</v>
      </c>
      <c r="G10" s="1" t="s">
        <v>505</v>
      </c>
      <c r="H10" s="10" t="n">
        <v>1E-005</v>
      </c>
      <c r="I10" s="1" t="s">
        <v>21</v>
      </c>
      <c r="L10" s="1" t="n">
        <v>500</v>
      </c>
      <c r="M10" s="1" t="s">
        <v>22</v>
      </c>
      <c r="P10" s="1" t="n">
        <v>1000</v>
      </c>
      <c r="Q10" s="1" t="s">
        <v>22</v>
      </c>
      <c r="T10" s="1" t="n">
        <v>0.5844276928</v>
      </c>
      <c r="U10" s="1" t="s">
        <v>22</v>
      </c>
      <c r="X10" s="1" t="n">
        <v>0.3999710928</v>
      </c>
      <c r="Y10" s="1" t="s">
        <v>22</v>
      </c>
      <c r="Z10" s="24" t="n">
        <v>0.000741310241300917</v>
      </c>
      <c r="AA10" s="1" t="n">
        <f aca="false">0.1*Z10</f>
        <v>7.41310241300917E-005</v>
      </c>
      <c r="AB10" s="1" t="s">
        <v>21</v>
      </c>
      <c r="AC10" s="3"/>
      <c r="IU10" s="0"/>
      <c r="IV10" s="0"/>
    </row>
    <row collapsed="false" customFormat="true" customHeight="false" hidden="false" ht="15.3" outlineLevel="0" r="11" s="1">
      <c r="A11" s="1" t="n">
        <v>325</v>
      </c>
      <c r="B11" s="1" t="s">
        <v>359</v>
      </c>
      <c r="E11" s="16" t="n">
        <v>160</v>
      </c>
      <c r="F11" s="1" t="n">
        <v>0</v>
      </c>
      <c r="G11" s="1" t="s">
        <v>505</v>
      </c>
      <c r="H11" s="10" t="n">
        <v>1E-005</v>
      </c>
      <c r="I11" s="1" t="s">
        <v>21</v>
      </c>
      <c r="L11" s="1" t="n">
        <v>500</v>
      </c>
      <c r="M11" s="1" t="s">
        <v>22</v>
      </c>
      <c r="P11" s="1" t="n">
        <v>1000</v>
      </c>
      <c r="Q11" s="1" t="s">
        <v>22</v>
      </c>
      <c r="T11" s="1" t="n">
        <v>0.5844276928</v>
      </c>
      <c r="U11" s="1" t="s">
        <v>22</v>
      </c>
      <c r="X11" s="1" t="n">
        <v>0.3999710928</v>
      </c>
      <c r="Y11" s="1" t="s">
        <v>22</v>
      </c>
      <c r="Z11" s="24" t="n">
        <v>0.00123026877081238</v>
      </c>
      <c r="AA11" s="1" t="n">
        <f aca="false">0.1*Z11</f>
        <v>0.000123026877081238</v>
      </c>
      <c r="AB11" s="1" t="s">
        <v>21</v>
      </c>
      <c r="AC11" s="3"/>
      <c r="IU11" s="0"/>
      <c r="IV11" s="0"/>
    </row>
    <row collapsed="false" customFormat="true" customHeight="false" hidden="false" ht="15.3" outlineLevel="0" r="12" s="1">
      <c r="A12" s="1" t="n">
        <v>326</v>
      </c>
      <c r="B12" s="1" t="s">
        <v>360</v>
      </c>
      <c r="E12" s="16" t="n">
        <v>185</v>
      </c>
      <c r="F12" s="1" t="n">
        <v>0</v>
      </c>
      <c r="G12" s="1" t="s">
        <v>505</v>
      </c>
      <c r="H12" s="10" t="n">
        <v>1E-005</v>
      </c>
      <c r="I12" s="1" t="s">
        <v>21</v>
      </c>
      <c r="L12" s="1" t="n">
        <v>500</v>
      </c>
      <c r="M12" s="1" t="s">
        <v>22</v>
      </c>
      <c r="P12" s="1" t="n">
        <v>1000</v>
      </c>
      <c r="Q12" s="1" t="s">
        <v>22</v>
      </c>
      <c r="T12" s="1" t="n">
        <v>0.5844276928</v>
      </c>
      <c r="U12" s="1" t="s">
        <v>22</v>
      </c>
      <c r="X12" s="1" t="n">
        <v>0.3999710928</v>
      </c>
      <c r="Y12" s="1" t="s">
        <v>22</v>
      </c>
      <c r="Z12" s="24" t="n">
        <v>0.00190546071796325</v>
      </c>
      <c r="AA12" s="1" t="n">
        <f aca="false">0.1*Z12</f>
        <v>0.000190546071796325</v>
      </c>
      <c r="AB12" s="1" t="s">
        <v>21</v>
      </c>
      <c r="AC12" s="3"/>
      <c r="IU12" s="0"/>
      <c r="IV12" s="0"/>
    </row>
    <row collapsed="false" customFormat="true" customHeight="false" hidden="false" ht="15.3" outlineLevel="0" r="13" s="1">
      <c r="A13" s="1" t="n">
        <v>327</v>
      </c>
      <c r="B13" s="1" t="s">
        <v>361</v>
      </c>
      <c r="E13" s="16" t="n">
        <v>150</v>
      </c>
      <c r="F13" s="1" t="n">
        <v>0</v>
      </c>
      <c r="G13" s="1" t="s">
        <v>505</v>
      </c>
      <c r="H13" s="10" t="n">
        <v>1E-005</v>
      </c>
      <c r="I13" s="1" t="s">
        <v>21</v>
      </c>
      <c r="L13" s="1" t="n">
        <v>500</v>
      </c>
      <c r="M13" s="1" t="s">
        <v>22</v>
      </c>
      <c r="P13" s="1" t="n">
        <v>1000</v>
      </c>
      <c r="Q13" s="1" t="s">
        <v>22</v>
      </c>
      <c r="T13" s="1" t="n">
        <v>0.8766415392</v>
      </c>
      <c r="U13" s="1" t="s">
        <v>22</v>
      </c>
      <c r="X13" s="1" t="n">
        <v>0.3999710928</v>
      </c>
      <c r="Y13" s="1" t="s">
        <v>22</v>
      </c>
      <c r="Z13" s="24" t="n">
        <v>0.00125892541179417</v>
      </c>
      <c r="AA13" s="1" t="n">
        <f aca="false">0.1*Z13</f>
        <v>0.000125892541179417</v>
      </c>
      <c r="AB13" s="1" t="s">
        <v>21</v>
      </c>
      <c r="AC13" s="3"/>
      <c r="IU13" s="0"/>
      <c r="IV13" s="0"/>
    </row>
    <row collapsed="false" customFormat="true" customHeight="false" hidden="false" ht="15.3" outlineLevel="0" r="14" s="1">
      <c r="A14" s="1" t="n">
        <v>328</v>
      </c>
      <c r="B14" s="1" t="s">
        <v>362</v>
      </c>
      <c r="E14" s="16" t="n">
        <v>200</v>
      </c>
      <c r="F14" s="1" t="n">
        <v>0</v>
      </c>
      <c r="G14" s="1" t="s">
        <v>505</v>
      </c>
      <c r="H14" s="10" t="n">
        <v>1E-005</v>
      </c>
      <c r="I14" s="1" t="s">
        <v>21</v>
      </c>
      <c r="L14" s="1" t="n">
        <v>500</v>
      </c>
      <c r="M14" s="1" t="s">
        <v>22</v>
      </c>
      <c r="P14" s="1" t="n">
        <v>1000</v>
      </c>
      <c r="Q14" s="1" t="s">
        <v>22</v>
      </c>
      <c r="T14" s="1" t="n">
        <v>0.8766415392</v>
      </c>
      <c r="U14" s="1" t="s">
        <v>22</v>
      </c>
      <c r="X14" s="1" t="n">
        <v>0.3999710928</v>
      </c>
      <c r="Y14" s="1" t="s">
        <v>22</v>
      </c>
      <c r="Z14" s="24" t="n">
        <v>0.00316227766016838</v>
      </c>
      <c r="AA14" s="1" t="n">
        <f aca="false">0.1*Z14</f>
        <v>0.000316227766016838</v>
      </c>
      <c r="AB14" s="1" t="s">
        <v>21</v>
      </c>
      <c r="AC14" s="3"/>
      <c r="IU14" s="0"/>
      <c r="IV14" s="0"/>
    </row>
    <row collapsed="false" customFormat="true" customHeight="false" hidden="false" ht="15.3" outlineLevel="0" r="15" s="1">
      <c r="A15" s="1" t="n">
        <v>329</v>
      </c>
      <c r="B15" s="1" t="s">
        <v>363</v>
      </c>
      <c r="E15" s="16" t="n">
        <v>200</v>
      </c>
      <c r="F15" s="1" t="n">
        <v>0</v>
      </c>
      <c r="G15" s="1" t="s">
        <v>505</v>
      </c>
      <c r="H15" s="10" t="n">
        <v>1E-005</v>
      </c>
      <c r="I15" s="1" t="s">
        <v>21</v>
      </c>
      <c r="L15" s="1" t="n">
        <v>500</v>
      </c>
      <c r="M15" s="1" t="s">
        <v>22</v>
      </c>
      <c r="P15" s="1" t="n">
        <v>1000</v>
      </c>
      <c r="Q15" s="1" t="s">
        <v>22</v>
      </c>
      <c r="T15" s="1" t="n">
        <v>0.8766415392</v>
      </c>
      <c r="U15" s="1" t="s">
        <v>22</v>
      </c>
      <c r="X15" s="1" t="n">
        <v>0.3999710928</v>
      </c>
      <c r="Y15" s="1" t="s">
        <v>22</v>
      </c>
      <c r="Z15" s="24" t="n">
        <v>0.00316227766016838</v>
      </c>
      <c r="AA15" s="1" t="n">
        <f aca="false">0.1*Z15</f>
        <v>0.000316227766016838</v>
      </c>
      <c r="AB15" s="1" t="s">
        <v>21</v>
      </c>
      <c r="AC15" s="3"/>
      <c r="IU15" s="0"/>
      <c r="IV15" s="0"/>
    </row>
    <row collapsed="false" customFormat="true" customHeight="false" hidden="false" ht="15.3" outlineLevel="0" r="16" s="1">
      <c r="A16" s="1" t="n">
        <v>330</v>
      </c>
      <c r="B16" s="1" t="s">
        <v>364</v>
      </c>
      <c r="E16" s="16" t="n">
        <v>200</v>
      </c>
      <c r="F16" s="1" t="n">
        <v>0</v>
      </c>
      <c r="G16" s="1" t="s">
        <v>505</v>
      </c>
      <c r="H16" s="10" t="n">
        <v>1E-005</v>
      </c>
      <c r="I16" s="1" t="s">
        <v>21</v>
      </c>
      <c r="L16" s="1" t="n">
        <v>500</v>
      </c>
      <c r="M16" s="1" t="s">
        <v>22</v>
      </c>
      <c r="P16" s="1" t="n">
        <v>1000</v>
      </c>
      <c r="Q16" s="1" t="s">
        <v>22</v>
      </c>
      <c r="T16" s="1" t="n">
        <v>0.8766415392</v>
      </c>
      <c r="U16" s="1" t="s">
        <v>22</v>
      </c>
      <c r="X16" s="1" t="n">
        <v>0.3999710928</v>
      </c>
      <c r="Y16" s="1" t="s">
        <v>22</v>
      </c>
      <c r="Z16" s="24" t="n">
        <v>0.00309029543251359</v>
      </c>
      <c r="AA16" s="1" t="n">
        <f aca="false">0.1*Z16</f>
        <v>0.000309029543251359</v>
      </c>
      <c r="AB16" s="1" t="s">
        <v>21</v>
      </c>
      <c r="AC16" s="3"/>
      <c r="IU16" s="0"/>
      <c r="IV16" s="0"/>
    </row>
    <row collapsed="false" customFormat="true" customHeight="false" hidden="false" ht="15.3" outlineLevel="0" r="17" s="1">
      <c r="A17" s="1" t="n">
        <v>331</v>
      </c>
      <c r="B17" s="1" t="s">
        <v>365</v>
      </c>
      <c r="E17" s="16" t="n">
        <v>189</v>
      </c>
      <c r="F17" s="1" t="n">
        <v>0</v>
      </c>
      <c r="G17" s="1" t="s">
        <v>505</v>
      </c>
      <c r="H17" s="10" t="n">
        <v>1E-005</v>
      </c>
      <c r="I17" s="1" t="s">
        <v>21</v>
      </c>
      <c r="L17" s="1" t="n">
        <v>500</v>
      </c>
      <c r="M17" s="1" t="s">
        <v>22</v>
      </c>
      <c r="P17" s="1" t="n">
        <v>1000</v>
      </c>
      <c r="Q17" s="1" t="s">
        <v>22</v>
      </c>
      <c r="T17" s="1" t="n">
        <v>0.8766415392</v>
      </c>
      <c r="U17" s="1" t="s">
        <v>22</v>
      </c>
      <c r="X17" s="1" t="n">
        <v>0.3999710928</v>
      </c>
      <c r="Y17" s="1" t="s">
        <v>22</v>
      </c>
      <c r="Z17" s="24" t="n">
        <v>0.00186208713666287</v>
      </c>
      <c r="AA17" s="1" t="n">
        <f aca="false">0.1*Z17</f>
        <v>0.000186208713666287</v>
      </c>
      <c r="AB17" s="1" t="s">
        <v>21</v>
      </c>
      <c r="AC17" s="3"/>
      <c r="IU17" s="0"/>
      <c r="IV17" s="0"/>
    </row>
    <row collapsed="false" customFormat="true" customHeight="false" hidden="false" ht="15.3" outlineLevel="0" r="18" s="1">
      <c r="A18" s="1" t="n">
        <v>332</v>
      </c>
      <c r="B18" s="1" t="s">
        <v>366</v>
      </c>
      <c r="E18" s="16" t="n">
        <v>205</v>
      </c>
      <c r="F18" s="1" t="n">
        <v>0</v>
      </c>
      <c r="G18" s="1" t="s">
        <v>505</v>
      </c>
      <c r="H18" s="10" t="n">
        <v>1E-005</v>
      </c>
      <c r="I18" s="1" t="s">
        <v>21</v>
      </c>
      <c r="L18" s="1" t="n">
        <v>500</v>
      </c>
      <c r="M18" s="1" t="s">
        <v>22</v>
      </c>
      <c r="P18" s="1" t="n">
        <v>1000</v>
      </c>
      <c r="Q18" s="1" t="s">
        <v>22</v>
      </c>
      <c r="T18" s="1" t="n">
        <v>0.8766415392</v>
      </c>
      <c r="U18" s="1" t="s">
        <v>22</v>
      </c>
      <c r="X18" s="1" t="n">
        <v>0.3999710928</v>
      </c>
      <c r="Y18" s="1" t="s">
        <v>22</v>
      </c>
      <c r="Z18" s="24" t="n">
        <v>0.00309029543251359</v>
      </c>
      <c r="AA18" s="1" t="n">
        <f aca="false">0.1*Z18</f>
        <v>0.000309029543251359</v>
      </c>
      <c r="AB18" s="1" t="s">
        <v>21</v>
      </c>
      <c r="AC18" s="3"/>
      <c r="IU18" s="0"/>
      <c r="IV18" s="0"/>
    </row>
    <row collapsed="false" customFormat="true" customHeight="false" hidden="false" ht="15.3" outlineLevel="0" r="19" s="1">
      <c r="A19" s="1" t="n">
        <v>333</v>
      </c>
      <c r="B19" s="1" t="s">
        <v>367</v>
      </c>
      <c r="E19" s="16" t="n">
        <v>230</v>
      </c>
      <c r="F19" s="1" t="n">
        <v>0</v>
      </c>
      <c r="G19" s="1" t="s">
        <v>505</v>
      </c>
      <c r="H19" s="10" t="n">
        <v>1E-005</v>
      </c>
      <c r="I19" s="1" t="s">
        <v>21</v>
      </c>
      <c r="L19" s="1" t="n">
        <v>500</v>
      </c>
      <c r="M19" s="1" t="s">
        <v>22</v>
      </c>
      <c r="P19" s="1" t="n">
        <v>1000</v>
      </c>
      <c r="Q19" s="1" t="s">
        <v>22</v>
      </c>
      <c r="T19" s="1" t="n">
        <v>0.8766415392</v>
      </c>
      <c r="U19" s="1" t="s">
        <v>22</v>
      </c>
      <c r="X19" s="1" t="n">
        <v>0.3999710928</v>
      </c>
      <c r="Y19" s="1" t="s">
        <v>22</v>
      </c>
      <c r="Z19" s="24" t="n">
        <v>0.00407380277804112</v>
      </c>
      <c r="AA19" s="1" t="n">
        <f aca="false">0.1*Z19</f>
        <v>0.000407380277804112</v>
      </c>
      <c r="AB19" s="1" t="s">
        <v>21</v>
      </c>
      <c r="AC19" s="3"/>
      <c r="IU19" s="0"/>
      <c r="IV19" s="0"/>
    </row>
    <row collapsed="false" customFormat="true" customHeight="false" hidden="false" ht="15.3" outlineLevel="0" r="20" s="1">
      <c r="A20" s="1" t="n">
        <v>334</v>
      </c>
      <c r="B20" s="1" t="s">
        <v>368</v>
      </c>
      <c r="E20" s="16" t="n">
        <v>255</v>
      </c>
      <c r="F20" s="1" t="n">
        <v>0</v>
      </c>
      <c r="G20" s="1" t="s">
        <v>505</v>
      </c>
      <c r="H20" s="10" t="n">
        <v>1E-005</v>
      </c>
      <c r="I20" s="1" t="s">
        <v>21</v>
      </c>
      <c r="L20" s="1" t="n">
        <v>500</v>
      </c>
      <c r="M20" s="1" t="s">
        <v>22</v>
      </c>
      <c r="P20" s="1" t="n">
        <v>1000</v>
      </c>
      <c r="Q20" s="1" t="s">
        <v>22</v>
      </c>
      <c r="T20" s="1" t="n">
        <v>0.8766415392</v>
      </c>
      <c r="U20" s="1" t="s">
        <v>22</v>
      </c>
      <c r="X20" s="1" t="n">
        <v>0.3999710928</v>
      </c>
      <c r="Y20" s="1" t="s">
        <v>22</v>
      </c>
      <c r="Z20" s="24" t="n">
        <v>0.00489778819368446</v>
      </c>
      <c r="AA20" s="1" t="n">
        <f aca="false">0.1*Z20</f>
        <v>0.000489778819368446</v>
      </c>
      <c r="AB20" s="1" t="s">
        <v>21</v>
      </c>
      <c r="AC20" s="3"/>
      <c r="IU20" s="0"/>
      <c r="IV20" s="0"/>
    </row>
    <row collapsed="false" customFormat="true" customHeight="false" hidden="false" ht="15.3" outlineLevel="0" r="21" s="1">
      <c r="A21" s="1" t="n">
        <v>335</v>
      </c>
      <c r="B21" s="1" t="s">
        <v>369</v>
      </c>
      <c r="E21" s="16" t="n">
        <v>300</v>
      </c>
      <c r="F21" s="1" t="n">
        <v>0</v>
      </c>
      <c r="G21" s="1" t="s">
        <v>505</v>
      </c>
      <c r="H21" s="10" t="n">
        <v>1E-005</v>
      </c>
      <c r="I21" s="1" t="s">
        <v>21</v>
      </c>
      <c r="L21" s="1" t="n">
        <v>500</v>
      </c>
      <c r="M21" s="1" t="s">
        <v>22</v>
      </c>
      <c r="P21" s="1" t="n">
        <v>1000</v>
      </c>
      <c r="Q21" s="1" t="s">
        <v>22</v>
      </c>
      <c r="T21" s="1" t="n">
        <v>0.8766415392</v>
      </c>
      <c r="U21" s="1" t="s">
        <v>22</v>
      </c>
      <c r="X21" s="1" t="n">
        <v>0.3999710928</v>
      </c>
      <c r="Y21" s="1" t="s">
        <v>22</v>
      </c>
      <c r="Z21" s="24" t="n">
        <v>0.00602559586074357</v>
      </c>
      <c r="AA21" s="1" t="n">
        <f aca="false">0.1*Z21</f>
        <v>0.000602559586074357</v>
      </c>
      <c r="AB21" s="1" t="s">
        <v>21</v>
      </c>
      <c r="AC21" s="3"/>
      <c r="IU21" s="0"/>
      <c r="IV21" s="0"/>
    </row>
    <row collapsed="false" customFormat="true" customHeight="false" hidden="false" ht="15.3" outlineLevel="0" r="22" s="1">
      <c r="A22" s="1" t="n">
        <v>336</v>
      </c>
      <c r="B22" s="1" t="s">
        <v>370</v>
      </c>
      <c r="E22" s="16" t="n">
        <v>175</v>
      </c>
      <c r="F22" s="1" t="n">
        <v>0</v>
      </c>
      <c r="G22" s="1" t="s">
        <v>505</v>
      </c>
      <c r="H22" s="10" t="n">
        <v>1E-005</v>
      </c>
      <c r="I22" s="1" t="s">
        <v>21</v>
      </c>
      <c r="L22" s="1" t="n">
        <v>500</v>
      </c>
      <c r="M22" s="1" t="s">
        <v>22</v>
      </c>
      <c r="P22" s="1" t="n">
        <v>1000</v>
      </c>
      <c r="Q22" s="1" t="s">
        <v>22</v>
      </c>
      <c r="T22" s="1" t="n">
        <v>0.5844276928</v>
      </c>
      <c r="U22" s="1" t="s">
        <v>22</v>
      </c>
      <c r="X22" s="1" t="n">
        <v>0.3999710928</v>
      </c>
      <c r="Y22" s="1" t="s">
        <v>22</v>
      </c>
      <c r="Z22" s="24" t="n">
        <v>0.00223872113856834</v>
      </c>
      <c r="AA22" s="1" t="n">
        <f aca="false">0.1*Z22</f>
        <v>0.000223872113856834</v>
      </c>
      <c r="AB22" s="1" t="s">
        <v>21</v>
      </c>
      <c r="AC22" s="3"/>
      <c r="IU22" s="0"/>
      <c r="IV22" s="0"/>
    </row>
    <row collapsed="false" customFormat="true" customHeight="false" hidden="false" ht="15.3" outlineLevel="0" r="23" s="1">
      <c r="A23" s="1" t="n">
        <v>337</v>
      </c>
      <c r="B23" s="1" t="s">
        <v>371</v>
      </c>
      <c r="E23" s="16" t="n">
        <v>210</v>
      </c>
      <c r="F23" s="1" t="n">
        <v>0</v>
      </c>
      <c r="G23" s="1" t="s">
        <v>505</v>
      </c>
      <c r="H23" s="10" t="n">
        <v>1E-005</v>
      </c>
      <c r="I23" s="1" t="s">
        <v>21</v>
      </c>
      <c r="L23" s="1" t="n">
        <v>500</v>
      </c>
      <c r="M23" s="1" t="s">
        <v>22</v>
      </c>
      <c r="P23" s="1" t="n">
        <v>1000</v>
      </c>
      <c r="Q23" s="1" t="s">
        <v>22</v>
      </c>
      <c r="T23" s="1" t="n">
        <v>0.5844276928</v>
      </c>
      <c r="U23" s="1" t="s">
        <v>22</v>
      </c>
      <c r="X23" s="1" t="n">
        <v>0.3999710928</v>
      </c>
      <c r="Y23" s="1" t="s">
        <v>22</v>
      </c>
      <c r="Z23" s="24" t="n">
        <v>0.00371535229097172</v>
      </c>
      <c r="AA23" s="1" t="n">
        <f aca="false">0.1*Z23</f>
        <v>0.000371535229097172</v>
      </c>
      <c r="AB23" s="1" t="s">
        <v>21</v>
      </c>
      <c r="AC23" s="3"/>
      <c r="IU23" s="0"/>
      <c r="IV23" s="0"/>
    </row>
    <row collapsed="false" customFormat="true" customHeight="false" hidden="false" ht="15.3" outlineLevel="0" r="24" s="1">
      <c r="A24" s="1" t="n">
        <v>338</v>
      </c>
      <c r="B24" s="1" t="s">
        <v>372</v>
      </c>
      <c r="E24" s="16" t="n">
        <v>200</v>
      </c>
      <c r="F24" s="1" t="n">
        <v>0</v>
      </c>
      <c r="G24" s="1" t="s">
        <v>505</v>
      </c>
      <c r="H24" s="10" t="n">
        <v>1E-005</v>
      </c>
      <c r="I24" s="1" t="s">
        <v>21</v>
      </c>
      <c r="L24" s="1" t="n">
        <v>500</v>
      </c>
      <c r="M24" s="1" t="s">
        <v>22</v>
      </c>
      <c r="P24" s="1" t="n">
        <v>1000</v>
      </c>
      <c r="Q24" s="1" t="s">
        <v>22</v>
      </c>
      <c r="T24" s="1" t="n">
        <v>0.5844276928</v>
      </c>
      <c r="U24" s="1" t="s">
        <v>22</v>
      </c>
      <c r="X24" s="1" t="n">
        <v>0.3999710928</v>
      </c>
      <c r="Y24" s="1" t="s">
        <v>22</v>
      </c>
      <c r="Z24" s="24" t="n">
        <v>0.00323593656929628</v>
      </c>
      <c r="AA24" s="1" t="n">
        <f aca="false">0.1*Z24</f>
        <v>0.000323593656929628</v>
      </c>
      <c r="AB24" s="1" t="s">
        <v>21</v>
      </c>
      <c r="AC24" s="3"/>
      <c r="IU24" s="0"/>
      <c r="IV24" s="0"/>
    </row>
    <row collapsed="false" customFormat="true" customHeight="false" hidden="false" ht="15.3" outlineLevel="0" r="25" s="1">
      <c r="A25" s="1" t="n">
        <v>339</v>
      </c>
      <c r="B25" s="1" t="s">
        <v>373</v>
      </c>
      <c r="E25" s="16" t="n">
        <v>240</v>
      </c>
      <c r="F25" s="1" t="n">
        <v>0</v>
      </c>
      <c r="G25" s="1" t="s">
        <v>505</v>
      </c>
      <c r="H25" s="10" t="n">
        <v>1E-005</v>
      </c>
      <c r="I25" s="1" t="s">
        <v>21</v>
      </c>
      <c r="L25" s="1" t="n">
        <v>500</v>
      </c>
      <c r="M25" s="1" t="s">
        <v>22</v>
      </c>
      <c r="P25" s="1" t="n">
        <v>1000</v>
      </c>
      <c r="Q25" s="1" t="s">
        <v>22</v>
      </c>
      <c r="T25" s="1" t="n">
        <v>0.5844276928</v>
      </c>
      <c r="U25" s="1" t="s">
        <v>22</v>
      </c>
      <c r="X25" s="1" t="n">
        <v>0.3999710928</v>
      </c>
      <c r="Y25" s="1" t="s">
        <v>22</v>
      </c>
      <c r="Z25" s="24" t="n">
        <v>0.00416869383470335</v>
      </c>
      <c r="AA25" s="1" t="n">
        <f aca="false">0.1*Z25</f>
        <v>0.000416869383470335</v>
      </c>
      <c r="AB25" s="1" t="s">
        <v>21</v>
      </c>
      <c r="AC25" s="3"/>
      <c r="IU25" s="0"/>
      <c r="IV25" s="0"/>
    </row>
    <row collapsed="false" customFormat="true" customHeight="false" hidden="false" ht="16.4" outlineLevel="0" r="26" s="1">
      <c r="A26" s="1" t="n">
        <v>340</v>
      </c>
      <c r="B26" s="1" t="s">
        <v>514</v>
      </c>
      <c r="E26" s="16" t="n">
        <v>250</v>
      </c>
      <c r="F26" s="1" t="n">
        <v>0</v>
      </c>
      <c r="G26" s="26" t="s">
        <v>515</v>
      </c>
      <c r="H26" s="10" t="n">
        <v>1E-005</v>
      </c>
      <c r="I26" s="1" t="s">
        <v>21</v>
      </c>
      <c r="L26" s="1" t="n">
        <v>500</v>
      </c>
      <c r="M26" s="1" t="s">
        <v>22</v>
      </c>
      <c r="P26" s="1" t="n">
        <v>1000</v>
      </c>
      <c r="Q26" s="1" t="s">
        <v>22</v>
      </c>
      <c r="X26" s="26" t="n">
        <v>200.90547991344</v>
      </c>
      <c r="Y26" s="1" t="s">
        <v>22</v>
      </c>
      <c r="Z26" s="26" t="n">
        <v>3.637</v>
      </c>
      <c r="AA26" s="1" t="n">
        <f aca="false">0.1*Z26</f>
        <v>0.3637</v>
      </c>
      <c r="AB26" s="1" t="s">
        <v>21</v>
      </c>
      <c r="AC26" s="3"/>
      <c r="IU26" s="0"/>
      <c r="IV26" s="0"/>
    </row>
    <row collapsed="false" customFormat="true" customHeight="false" hidden="false" ht="16.4" outlineLevel="0" r="27" s="1">
      <c r="A27" s="1" t="n">
        <v>341</v>
      </c>
      <c r="B27" s="1" t="s">
        <v>516</v>
      </c>
      <c r="E27" s="16" t="n">
        <v>250</v>
      </c>
      <c r="F27" s="1" t="n">
        <v>0</v>
      </c>
      <c r="G27" s="26" t="s">
        <v>515</v>
      </c>
      <c r="H27" s="10" t="n">
        <v>1E-005</v>
      </c>
      <c r="I27" s="1" t="s">
        <v>21</v>
      </c>
      <c r="L27" s="1" t="n">
        <v>500</v>
      </c>
      <c r="M27" s="1" t="s">
        <v>22</v>
      </c>
      <c r="P27" s="1" t="n">
        <v>1000</v>
      </c>
      <c r="Q27" s="1" t="s">
        <v>22</v>
      </c>
      <c r="X27" s="26" t="n">
        <v>313.61733386448</v>
      </c>
      <c r="Y27" s="1" t="s">
        <v>22</v>
      </c>
      <c r="Z27" s="26" t="n">
        <v>6.059</v>
      </c>
      <c r="AA27" s="1" t="n">
        <f aca="false">0.1*Z27</f>
        <v>0.6059</v>
      </c>
      <c r="AB27" s="1" t="s">
        <v>21</v>
      </c>
      <c r="AC27" s="3"/>
      <c r="IU27" s="0"/>
      <c r="IV27" s="0"/>
    </row>
    <row collapsed="false" customFormat="true" customHeight="false" hidden="false" ht="16.4" outlineLevel="0" r="28" s="1">
      <c r="A28" s="1" t="n">
        <v>342</v>
      </c>
      <c r="B28" s="1" t="s">
        <v>517</v>
      </c>
      <c r="E28" s="16" t="n">
        <v>300</v>
      </c>
      <c r="F28" s="1" t="n">
        <v>0</v>
      </c>
      <c r="G28" s="26" t="s">
        <v>515</v>
      </c>
      <c r="H28" s="10" t="n">
        <v>1E-005</v>
      </c>
      <c r="I28" s="1" t="s">
        <v>21</v>
      </c>
      <c r="L28" s="1" t="n">
        <v>500</v>
      </c>
      <c r="M28" s="1" t="s">
        <v>22</v>
      </c>
      <c r="P28" s="1" t="n">
        <v>1000</v>
      </c>
      <c r="Q28" s="1" t="s">
        <v>22</v>
      </c>
      <c r="X28" s="1" t="n">
        <v>97.27296976896</v>
      </c>
      <c r="Y28" s="1" t="s">
        <v>22</v>
      </c>
      <c r="Z28" s="26" t="n">
        <v>1.917</v>
      </c>
      <c r="AA28" s="1" t="n">
        <f aca="false">0.1*Z28</f>
        <v>0.1917</v>
      </c>
      <c r="AB28" s="1" t="s">
        <v>21</v>
      </c>
      <c r="AC28" s="3"/>
      <c r="IU28" s="0"/>
      <c r="IV28" s="0"/>
    </row>
    <row collapsed="false" customFormat="true" customHeight="false" hidden="false" ht="16.4" outlineLevel="0" r="29" s="1">
      <c r="A29" s="1" t="n">
        <v>343</v>
      </c>
      <c r="B29" s="1" t="s">
        <v>518</v>
      </c>
      <c r="E29" s="16" t="n">
        <v>300</v>
      </c>
      <c r="F29" s="1" t="n">
        <v>0</v>
      </c>
      <c r="G29" s="26" t="s">
        <v>515</v>
      </c>
      <c r="H29" s="10" t="n">
        <v>1E-005</v>
      </c>
      <c r="I29" s="1" t="s">
        <v>21</v>
      </c>
      <c r="L29" s="1" t="n">
        <v>500</v>
      </c>
      <c r="M29" s="1" t="s">
        <v>22</v>
      </c>
      <c r="P29" s="1" t="n">
        <v>1000</v>
      </c>
      <c r="Q29" s="1" t="s">
        <v>22</v>
      </c>
      <c r="X29" s="1" t="n">
        <v>187.86642228816</v>
      </c>
      <c r="Y29" s="1" t="s">
        <v>22</v>
      </c>
      <c r="Z29" s="26" t="n">
        <v>3.807</v>
      </c>
      <c r="AA29" s="1" t="n">
        <f aca="false">0.1*Z29</f>
        <v>0.3807</v>
      </c>
      <c r="AB29" s="1" t="s">
        <v>21</v>
      </c>
      <c r="AC29" s="3"/>
      <c r="IU29" s="0"/>
      <c r="IV29" s="0"/>
    </row>
    <row collapsed="false" customFormat="true" customHeight="false" hidden="false" ht="16.4" outlineLevel="0" r="30" s="1">
      <c r="A30" s="1" t="n">
        <v>344</v>
      </c>
      <c r="B30" s="1" t="s">
        <v>519</v>
      </c>
      <c r="E30" s="16" t="n">
        <v>300</v>
      </c>
      <c r="F30" s="1" t="n">
        <v>0</v>
      </c>
      <c r="G30" s="26" t="s">
        <v>515</v>
      </c>
      <c r="H30" s="10" t="n">
        <v>1E-005</v>
      </c>
      <c r="I30" s="1" t="s">
        <v>21</v>
      </c>
      <c r="L30" s="1" t="n">
        <v>500</v>
      </c>
      <c r="M30" s="1" t="s">
        <v>22</v>
      </c>
      <c r="P30" s="1" t="n">
        <v>1000</v>
      </c>
      <c r="Q30" s="1" t="s">
        <v>22</v>
      </c>
      <c r="X30" s="1" t="n">
        <v>284.73942096432</v>
      </c>
      <c r="Y30" s="1" t="s">
        <v>22</v>
      </c>
      <c r="Z30" s="26" t="n">
        <v>5.89</v>
      </c>
      <c r="AA30" s="1" t="n">
        <f aca="false">0.1*Z30</f>
        <v>0.589</v>
      </c>
      <c r="AB30" s="1" t="s">
        <v>21</v>
      </c>
      <c r="AC30" s="3"/>
      <c r="IU30" s="0"/>
      <c r="IV30" s="0"/>
    </row>
    <row collapsed="false" customFormat="true" customHeight="false" hidden="false" ht="15.3" outlineLevel="0" r="31" s="1">
      <c r="A31" s="1" t="n">
        <v>345</v>
      </c>
      <c r="B31" s="1" t="s">
        <v>520</v>
      </c>
      <c r="E31" s="16" t="n">
        <v>250</v>
      </c>
      <c r="F31" s="1" t="n">
        <v>0</v>
      </c>
      <c r="G31" s="1" t="s">
        <v>521</v>
      </c>
      <c r="H31" s="10" t="n">
        <v>1E-005</v>
      </c>
      <c r="I31" s="1" t="s">
        <v>21</v>
      </c>
      <c r="L31" s="1" t="n">
        <v>500</v>
      </c>
      <c r="M31" s="1" t="s">
        <v>22</v>
      </c>
      <c r="P31" s="1" t="n">
        <v>1000</v>
      </c>
      <c r="Q31" s="1" t="s">
        <v>22</v>
      </c>
      <c r="X31" s="1" t="n">
        <v>8.78651901093516</v>
      </c>
      <c r="Y31" s="1" t="s">
        <v>22</v>
      </c>
      <c r="Z31" s="26" t="n">
        <v>0.0800909031751038</v>
      </c>
      <c r="AA31" s="1" t="n">
        <f aca="false">0.1*Z31</f>
        <v>0.00800909031751038</v>
      </c>
      <c r="AB31" s="1" t="s">
        <v>21</v>
      </c>
      <c r="AC31" s="3"/>
      <c r="IU31" s="0"/>
      <c r="IV31" s="0"/>
    </row>
    <row collapsed="false" customFormat="true" customHeight="false" hidden="false" ht="15.3" outlineLevel="0" r="32" s="1">
      <c r="A32" s="1" t="n">
        <v>346</v>
      </c>
      <c r="B32" s="1" t="s">
        <v>522</v>
      </c>
      <c r="E32" s="16" t="n">
        <v>250</v>
      </c>
      <c r="F32" s="1" t="n">
        <v>0</v>
      </c>
      <c r="G32" s="1" t="s">
        <v>521</v>
      </c>
      <c r="H32" s="10" t="n">
        <v>1E-005</v>
      </c>
      <c r="I32" s="1" t="s">
        <v>21</v>
      </c>
      <c r="L32" s="1" t="n">
        <v>500</v>
      </c>
      <c r="M32" s="1" t="s">
        <v>22</v>
      </c>
      <c r="P32" s="1" t="n">
        <v>1000</v>
      </c>
      <c r="Q32" s="1" t="s">
        <v>22</v>
      </c>
      <c r="X32" s="1" t="n">
        <v>17.5680078623907</v>
      </c>
      <c r="Y32" s="1" t="s">
        <v>22</v>
      </c>
      <c r="Z32" s="26" t="n">
        <v>0.150127458212022</v>
      </c>
      <c r="AA32" s="1" t="n">
        <f aca="false">0.1*Z32</f>
        <v>0.0150127458212022</v>
      </c>
      <c r="AB32" s="1" t="s">
        <v>21</v>
      </c>
      <c r="AC32" s="3"/>
      <c r="IU32" s="0"/>
      <c r="IV32" s="0"/>
    </row>
    <row collapsed="false" customFormat="true" customHeight="false" hidden="false" ht="15.3" outlineLevel="0" r="33" s="1">
      <c r="A33" s="1" t="n">
        <v>347</v>
      </c>
      <c r="B33" s="1" t="s">
        <v>523</v>
      </c>
      <c r="E33" s="16" t="n">
        <v>250</v>
      </c>
      <c r="F33" s="1" t="n">
        <v>0</v>
      </c>
      <c r="G33" s="1" t="s">
        <v>521</v>
      </c>
      <c r="H33" s="10" t="n">
        <v>1E-005</v>
      </c>
      <c r="I33" s="1" t="s">
        <v>21</v>
      </c>
      <c r="L33" s="1" t="n">
        <v>500</v>
      </c>
      <c r="M33" s="1" t="s">
        <v>22</v>
      </c>
      <c r="P33" s="1" t="n">
        <v>1000</v>
      </c>
      <c r="Q33" s="1" t="s">
        <v>22</v>
      </c>
      <c r="X33" s="1" t="n">
        <v>28.7536443961509</v>
      </c>
      <c r="Y33" s="1" t="s">
        <v>22</v>
      </c>
      <c r="Z33" s="26" t="n">
        <v>0.219783952374816</v>
      </c>
      <c r="AA33" s="1" t="n">
        <f aca="false">0.1*Z33</f>
        <v>0.0219783952374816</v>
      </c>
      <c r="AB33" s="1" t="s">
        <v>21</v>
      </c>
      <c r="AC33" s="3"/>
      <c r="IU33" s="0"/>
      <c r="IV33" s="0"/>
    </row>
    <row collapsed="false" customFormat="true" customHeight="false" hidden="false" ht="15.3" outlineLevel="0" r="34" s="1">
      <c r="A34" s="1" t="n">
        <v>348</v>
      </c>
      <c r="B34" s="1" t="s">
        <v>524</v>
      </c>
      <c r="E34" s="16" t="n">
        <v>250</v>
      </c>
      <c r="F34" s="1" t="n">
        <v>0</v>
      </c>
      <c r="G34" s="1" t="s">
        <v>521</v>
      </c>
      <c r="H34" s="10" t="n">
        <v>1E-005</v>
      </c>
      <c r="I34" s="1" t="s">
        <v>21</v>
      </c>
      <c r="L34" s="1" t="n">
        <v>500</v>
      </c>
      <c r="M34" s="1" t="s">
        <v>22</v>
      </c>
      <c r="P34" s="1" t="n">
        <v>1000</v>
      </c>
      <c r="Q34" s="1" t="s">
        <v>22</v>
      </c>
      <c r="X34" s="1" t="n">
        <v>40.7295718426397</v>
      </c>
      <c r="Y34" s="1" t="s">
        <v>22</v>
      </c>
      <c r="Z34" s="26" t="n">
        <v>0.329550493127374</v>
      </c>
      <c r="AA34" s="1" t="n">
        <f aca="false">0.1*Z34</f>
        <v>0.0329550493127374</v>
      </c>
      <c r="AB34" s="1" t="s">
        <v>21</v>
      </c>
      <c r="AC34" s="3"/>
      <c r="IU34" s="0"/>
      <c r="IV34" s="0"/>
    </row>
    <row collapsed="false" customFormat="true" customHeight="false" hidden="false" ht="15.3" outlineLevel="0" r="35" s="1">
      <c r="A35" s="1" t="n">
        <v>349</v>
      </c>
      <c r="B35" s="1" t="s">
        <v>525</v>
      </c>
      <c r="E35" s="16" t="n">
        <v>280</v>
      </c>
      <c r="F35" s="1" t="n">
        <v>0</v>
      </c>
      <c r="G35" s="1" t="s">
        <v>521</v>
      </c>
      <c r="H35" s="10" t="n">
        <v>1E-005</v>
      </c>
      <c r="I35" s="1" t="s">
        <v>21</v>
      </c>
      <c r="L35" s="1" t="n">
        <v>500</v>
      </c>
      <c r="M35" s="1" t="s">
        <v>22</v>
      </c>
      <c r="P35" s="1" t="n">
        <v>1000</v>
      </c>
      <c r="Q35" s="1" t="s">
        <v>22</v>
      </c>
      <c r="X35" s="1" t="n">
        <v>17.5567268661768</v>
      </c>
      <c r="Y35" s="1" t="s">
        <v>22</v>
      </c>
      <c r="Z35" s="26" t="n">
        <v>0.23004761985731</v>
      </c>
      <c r="AA35" s="1" t="n">
        <f aca="false">0.1*Z35</f>
        <v>0.023004761985731</v>
      </c>
      <c r="AB35" s="1" t="s">
        <v>21</v>
      </c>
      <c r="AC35" s="3"/>
      <c r="IU35" s="0"/>
      <c r="IV35" s="0"/>
    </row>
    <row collapsed="false" customFormat="true" customHeight="false" hidden="false" ht="15.3" outlineLevel="0" r="36" s="1">
      <c r="A36" s="1" t="n">
        <v>350</v>
      </c>
      <c r="B36" s="1" t="s">
        <v>526</v>
      </c>
      <c r="E36" s="16" t="n">
        <v>280</v>
      </c>
      <c r="F36" s="1" t="n">
        <v>0</v>
      </c>
      <c r="G36" s="1" t="s">
        <v>521</v>
      </c>
      <c r="H36" s="10" t="n">
        <v>1E-005</v>
      </c>
      <c r="I36" s="1" t="s">
        <v>21</v>
      </c>
      <c r="L36" s="1" t="n">
        <v>500</v>
      </c>
      <c r="M36" s="1" t="s">
        <v>22</v>
      </c>
      <c r="P36" s="1" t="n">
        <v>1000</v>
      </c>
      <c r="Q36" s="1" t="s">
        <v>22</v>
      </c>
      <c r="X36" s="1" t="n">
        <v>28.7546785480073</v>
      </c>
      <c r="Y36" s="1" t="s">
        <v>22</v>
      </c>
      <c r="Z36" s="26" t="n">
        <v>0.339678324626579</v>
      </c>
      <c r="AA36" s="1" t="n">
        <f aca="false">0.1*Z36</f>
        <v>0.0339678324626579</v>
      </c>
      <c r="AB36" s="1" t="s">
        <v>21</v>
      </c>
      <c r="AC36" s="3"/>
      <c r="IU36" s="0"/>
      <c r="IV36" s="0"/>
    </row>
    <row collapsed="false" customFormat="true" customHeight="false" hidden="false" ht="15.3" outlineLevel="0" r="37" s="1">
      <c r="A37" s="1" t="n">
        <v>351</v>
      </c>
      <c r="B37" s="1" t="s">
        <v>390</v>
      </c>
      <c r="E37" s="16" t="n">
        <v>280</v>
      </c>
      <c r="F37" s="1" t="n">
        <v>0</v>
      </c>
      <c r="G37" s="1" t="s">
        <v>521</v>
      </c>
      <c r="H37" s="10" t="n">
        <v>1E-005</v>
      </c>
      <c r="I37" s="1" t="s">
        <v>21</v>
      </c>
      <c r="L37" s="1" t="n">
        <v>500</v>
      </c>
      <c r="M37" s="1" t="s">
        <v>22</v>
      </c>
      <c r="P37" s="1" t="n">
        <v>1000</v>
      </c>
      <c r="Q37" s="1" t="s">
        <v>22</v>
      </c>
      <c r="X37" s="1" t="n">
        <v>40.7046538779164</v>
      </c>
      <c r="Y37" s="1" t="s">
        <v>22</v>
      </c>
      <c r="Z37" s="26" t="n">
        <v>0.479052912392201</v>
      </c>
      <c r="AA37" s="1" t="n">
        <f aca="false">0.1*Z37</f>
        <v>0.0479052912392201</v>
      </c>
      <c r="AB37" s="1" t="s">
        <v>21</v>
      </c>
      <c r="AC37" s="3"/>
      <c r="IU37" s="0"/>
      <c r="IV37" s="0"/>
    </row>
    <row collapsed="false" customFormat="true" customHeight="false" hidden="false" ht="15.3" outlineLevel="0" r="38" s="1">
      <c r="A38" s="1" t="n">
        <v>352</v>
      </c>
      <c r="B38" s="1" t="s">
        <v>391</v>
      </c>
      <c r="E38" s="16" t="n">
        <v>280</v>
      </c>
      <c r="F38" s="1" t="n">
        <v>0</v>
      </c>
      <c r="G38" s="1" t="s">
        <v>521</v>
      </c>
      <c r="H38" s="10" t="n">
        <v>1E-005</v>
      </c>
      <c r="I38" s="1" t="s">
        <v>21</v>
      </c>
      <c r="L38" s="1" t="n">
        <v>500</v>
      </c>
      <c r="M38" s="1" t="s">
        <v>22</v>
      </c>
      <c r="P38" s="1" t="n">
        <v>1000</v>
      </c>
      <c r="Q38" s="1" t="s">
        <v>22</v>
      </c>
      <c r="X38" s="1" t="n">
        <v>82.0388568115678</v>
      </c>
      <c r="Y38" s="1" t="s">
        <v>22</v>
      </c>
      <c r="Z38" s="26" t="n">
        <v>1.07937288435419</v>
      </c>
      <c r="AA38" s="1" t="n">
        <f aca="false">0.1*Z38</f>
        <v>0.107937288435419</v>
      </c>
      <c r="AB38" s="1" t="s">
        <v>21</v>
      </c>
      <c r="AC38" s="3"/>
      <c r="IU38" s="0"/>
      <c r="IV38" s="0"/>
    </row>
    <row collapsed="false" customFormat="true" customHeight="false" hidden="false" ht="15.3" outlineLevel="0" r="39" s="1">
      <c r="A39" s="1" t="n">
        <v>353</v>
      </c>
      <c r="B39" s="1" t="s">
        <v>392</v>
      </c>
      <c r="E39" s="16" t="n">
        <v>280</v>
      </c>
      <c r="F39" s="1" t="n">
        <v>0</v>
      </c>
      <c r="G39" s="1" t="s">
        <v>521</v>
      </c>
      <c r="H39" s="10" t="n">
        <v>1E-005</v>
      </c>
      <c r="I39" s="1" t="s">
        <v>21</v>
      </c>
      <c r="L39" s="1" t="n">
        <v>500</v>
      </c>
      <c r="M39" s="1" t="s">
        <v>22</v>
      </c>
      <c r="P39" s="1" t="n">
        <v>1000</v>
      </c>
      <c r="Q39" s="1" t="s">
        <v>22</v>
      </c>
      <c r="X39" s="1" t="n">
        <v>156.041122533637</v>
      </c>
      <c r="Y39" s="1" t="s">
        <v>22</v>
      </c>
      <c r="Z39" s="26" t="n">
        <v>2.32655246579003</v>
      </c>
      <c r="AA39" s="1" t="n">
        <f aca="false">0.1*Z39</f>
        <v>0.232655246579003</v>
      </c>
      <c r="AB39" s="1" t="s">
        <v>21</v>
      </c>
      <c r="AC39" s="3"/>
      <c r="IU39" s="0"/>
      <c r="IV39" s="0"/>
    </row>
    <row collapsed="false" customFormat="true" customHeight="false" hidden="false" ht="15.3" outlineLevel="0" r="40" s="1">
      <c r="A40" s="1" t="n">
        <v>354</v>
      </c>
      <c r="B40" s="1" t="s">
        <v>393</v>
      </c>
      <c r="E40" s="16" t="n">
        <v>300</v>
      </c>
      <c r="F40" s="1" t="n">
        <v>0</v>
      </c>
      <c r="G40" s="1" t="s">
        <v>521</v>
      </c>
      <c r="H40" s="10" t="n">
        <v>1E-005</v>
      </c>
      <c r="I40" s="1" t="s">
        <v>21</v>
      </c>
      <c r="L40" s="1" t="n">
        <v>500</v>
      </c>
      <c r="M40" s="1" t="s">
        <v>22</v>
      </c>
      <c r="P40" s="1" t="n">
        <v>1000</v>
      </c>
      <c r="Q40" s="1" t="s">
        <v>22</v>
      </c>
      <c r="X40" s="1" t="n">
        <v>6.33759764909707</v>
      </c>
      <c r="Y40" s="1" t="s">
        <v>22</v>
      </c>
      <c r="Z40" s="26" t="n">
        <v>0.0901895784939944</v>
      </c>
      <c r="AA40" s="1" t="n">
        <f aca="false">0.1*Z40</f>
        <v>0.00901895784939944</v>
      </c>
      <c r="AB40" s="1" t="s">
        <v>21</v>
      </c>
      <c r="AC40" s="3"/>
      <c r="IU40" s="0"/>
      <c r="IV40" s="0"/>
    </row>
    <row collapsed="false" customFormat="true" customHeight="false" hidden="false" ht="15.3" outlineLevel="0" r="41" s="1">
      <c r="A41" s="1" t="n">
        <v>355</v>
      </c>
      <c r="B41" s="1" t="s">
        <v>394</v>
      </c>
      <c r="E41" s="16" t="n">
        <v>300</v>
      </c>
      <c r="F41" s="1" t="n">
        <v>0</v>
      </c>
      <c r="G41" s="1" t="s">
        <v>521</v>
      </c>
      <c r="H41" s="10" t="n">
        <v>1E-005</v>
      </c>
      <c r="I41" s="1" t="s">
        <v>21</v>
      </c>
      <c r="L41" s="1" t="n">
        <v>500</v>
      </c>
      <c r="M41" s="1" t="s">
        <v>22</v>
      </c>
      <c r="P41" s="1" t="n">
        <v>1000</v>
      </c>
      <c r="Q41" s="1" t="s">
        <v>22</v>
      </c>
      <c r="X41" s="1" t="n">
        <v>12.7892955220163</v>
      </c>
      <c r="Y41" s="1" t="s">
        <v>22</v>
      </c>
      <c r="Z41" s="26" t="n">
        <v>0.170155351836226</v>
      </c>
      <c r="AA41" s="1" t="n">
        <f aca="false">0.1*Z41</f>
        <v>0.0170155351836227</v>
      </c>
      <c r="AB41" s="1" t="s">
        <v>21</v>
      </c>
      <c r="AC41" s="3"/>
      <c r="IU41" s="0"/>
      <c r="IV41" s="0"/>
    </row>
    <row collapsed="false" customFormat="true" customHeight="false" hidden="false" ht="15.3" outlineLevel="0" r="42" s="1">
      <c r="A42" s="1" t="n">
        <v>356</v>
      </c>
      <c r="B42" s="1" t="s">
        <v>395</v>
      </c>
      <c r="E42" s="16" t="n">
        <v>300</v>
      </c>
      <c r="F42" s="1" t="n">
        <v>0</v>
      </c>
      <c r="G42" s="1" t="s">
        <v>521</v>
      </c>
      <c r="H42" s="10" t="n">
        <v>1E-005</v>
      </c>
      <c r="I42" s="1" t="s">
        <v>21</v>
      </c>
      <c r="L42" s="1" t="n">
        <v>500</v>
      </c>
      <c r="M42" s="1" t="s">
        <v>22</v>
      </c>
      <c r="P42" s="1" t="n">
        <v>1000</v>
      </c>
      <c r="Q42" s="1" t="s">
        <v>22</v>
      </c>
      <c r="X42" s="1" t="n">
        <v>28.7288183722404</v>
      </c>
      <c r="Y42" s="1" t="s">
        <v>22</v>
      </c>
      <c r="Z42" s="26" t="n">
        <v>0.389280609433766</v>
      </c>
      <c r="AA42" s="1" t="n">
        <f aca="false">0.1*Z42</f>
        <v>0.0389280609433766</v>
      </c>
      <c r="AB42" s="1" t="s">
        <v>21</v>
      </c>
      <c r="AC42" s="3"/>
      <c r="IU42" s="0"/>
      <c r="IV42" s="0"/>
    </row>
    <row collapsed="false" customFormat="true" customHeight="false" hidden="false" ht="15.3" outlineLevel="0" r="43" s="1">
      <c r="A43" s="1" t="n">
        <v>357</v>
      </c>
      <c r="B43" s="1" t="s">
        <v>396</v>
      </c>
      <c r="E43" s="16" t="n">
        <v>300</v>
      </c>
      <c r="F43" s="1" t="n">
        <v>0</v>
      </c>
      <c r="G43" s="1" t="s">
        <v>521</v>
      </c>
      <c r="H43" s="10" t="n">
        <v>1E-005</v>
      </c>
      <c r="I43" s="1" t="s">
        <v>21</v>
      </c>
      <c r="L43" s="1" t="n">
        <v>500</v>
      </c>
      <c r="M43" s="1" t="s">
        <v>22</v>
      </c>
      <c r="P43" s="1" t="n">
        <v>1000</v>
      </c>
      <c r="Q43" s="1" t="s">
        <v>22</v>
      </c>
      <c r="X43" s="1" t="n">
        <v>39.9740534344481</v>
      </c>
      <c r="Y43" s="1" t="s">
        <v>22</v>
      </c>
      <c r="Z43" s="26" t="n">
        <v>0.558664693371493</v>
      </c>
      <c r="AA43" s="1" t="n">
        <f aca="false">0.1*Z43</f>
        <v>0.0558664693371493</v>
      </c>
      <c r="AB43" s="1" t="s">
        <v>21</v>
      </c>
      <c r="AC43" s="3"/>
      <c r="IU43" s="0"/>
      <c r="IV43" s="0"/>
    </row>
    <row collapsed="false" customFormat="true" customHeight="false" hidden="false" ht="15.3" outlineLevel="0" r="44" s="1">
      <c r="A44" s="1" t="n">
        <v>358</v>
      </c>
      <c r="B44" s="1" t="s">
        <v>397</v>
      </c>
      <c r="E44" s="16" t="n">
        <v>300</v>
      </c>
      <c r="F44" s="1" t="n">
        <v>0</v>
      </c>
      <c r="G44" s="1" t="s">
        <v>521</v>
      </c>
      <c r="H44" s="10" t="n">
        <v>1E-005</v>
      </c>
      <c r="I44" s="1" t="s">
        <v>21</v>
      </c>
      <c r="L44" s="1" t="n">
        <v>500</v>
      </c>
      <c r="M44" s="1" t="s">
        <v>22</v>
      </c>
      <c r="P44" s="1" t="n">
        <v>1000</v>
      </c>
      <c r="Q44" s="1" t="s">
        <v>22</v>
      </c>
      <c r="X44" s="1" t="n">
        <v>58.7190222481314</v>
      </c>
      <c r="Y44" s="1" t="s">
        <v>22</v>
      </c>
      <c r="Z44" s="26" t="n">
        <v>0.828089597299031</v>
      </c>
      <c r="AA44" s="1" t="n">
        <f aca="false">0.1*Z44</f>
        <v>0.0828089597299031</v>
      </c>
      <c r="AB44" s="1" t="s">
        <v>21</v>
      </c>
      <c r="AC44" s="3"/>
      <c r="IU44" s="0"/>
      <c r="IV44" s="0"/>
    </row>
    <row collapsed="false" customFormat="true" customHeight="false" hidden="false" ht="15.3" outlineLevel="0" r="45" s="1">
      <c r="A45" s="1" t="n">
        <v>359</v>
      </c>
      <c r="B45" s="1" t="s">
        <v>398</v>
      </c>
      <c r="E45" s="16" t="n">
        <v>300</v>
      </c>
      <c r="F45" s="1" t="n">
        <v>0</v>
      </c>
      <c r="G45" s="1" t="s">
        <v>521</v>
      </c>
      <c r="H45" s="10" t="n">
        <v>1E-005</v>
      </c>
      <c r="I45" s="1" t="s">
        <v>21</v>
      </c>
      <c r="L45" s="1" t="n">
        <v>500</v>
      </c>
      <c r="M45" s="1" t="s">
        <v>22</v>
      </c>
      <c r="P45" s="1" t="n">
        <v>1000</v>
      </c>
      <c r="Q45" s="1" t="s">
        <v>22</v>
      </c>
      <c r="X45" s="1" t="n">
        <v>82.0681381244355</v>
      </c>
      <c r="Y45" s="1" t="s">
        <v>22</v>
      </c>
      <c r="Z45" s="26" t="n">
        <v>1.15974021819113</v>
      </c>
      <c r="AA45" s="1" t="n">
        <f aca="false">0.1*Z45</f>
        <v>0.115974021819113</v>
      </c>
      <c r="AB45" s="1" t="s">
        <v>21</v>
      </c>
      <c r="AC45" s="3"/>
      <c r="IU45" s="0"/>
      <c r="IV45" s="0"/>
    </row>
    <row collapsed="false" customFormat="true" customHeight="false" hidden="false" ht="15.3" outlineLevel="0" r="46" s="1">
      <c r="A46" s="1" t="n">
        <v>360</v>
      </c>
      <c r="B46" s="1" t="s">
        <v>399</v>
      </c>
      <c r="E46" s="16" t="n">
        <v>300</v>
      </c>
      <c r="F46" s="1" t="n">
        <v>0</v>
      </c>
      <c r="G46" s="1" t="s">
        <v>521</v>
      </c>
      <c r="H46" s="10" t="n">
        <v>1E-005</v>
      </c>
      <c r="I46" s="1" t="s">
        <v>21</v>
      </c>
      <c r="L46" s="1" t="n">
        <v>500</v>
      </c>
      <c r="M46" s="1" t="s">
        <v>22</v>
      </c>
      <c r="P46" s="1" t="n">
        <v>1000</v>
      </c>
      <c r="Q46" s="1" t="s">
        <v>22</v>
      </c>
      <c r="X46" s="1" t="n">
        <v>118.355371602125</v>
      </c>
      <c r="Y46" s="1" t="s">
        <v>22</v>
      </c>
      <c r="Z46" s="26" t="n">
        <v>1.82193733340849</v>
      </c>
      <c r="AA46" s="1" t="n">
        <f aca="false">0.1*Z46</f>
        <v>0.182193733340849</v>
      </c>
      <c r="AB46" s="1" t="s">
        <v>21</v>
      </c>
      <c r="AC46" s="3"/>
      <c r="IU46" s="0"/>
      <c r="IV46" s="0"/>
    </row>
    <row collapsed="false" customFormat="true" customHeight="false" hidden="false" ht="15.3" outlineLevel="0" r="47" s="1">
      <c r="A47" s="1" t="n">
        <v>361</v>
      </c>
      <c r="B47" s="1" t="s">
        <v>400</v>
      </c>
      <c r="E47" s="16" t="n">
        <v>300</v>
      </c>
      <c r="F47" s="1" t="n">
        <v>0</v>
      </c>
      <c r="G47" s="1" t="s">
        <v>521</v>
      </c>
      <c r="H47" s="10" t="n">
        <v>1E-005</v>
      </c>
      <c r="I47" s="1" t="s">
        <v>21</v>
      </c>
      <c r="L47" s="1" t="n">
        <v>500</v>
      </c>
      <c r="M47" s="1" t="s">
        <v>22</v>
      </c>
      <c r="P47" s="1" t="n">
        <v>1000</v>
      </c>
      <c r="Q47" s="1" t="s">
        <v>22</v>
      </c>
      <c r="X47" s="1" t="n">
        <v>202.622218731589</v>
      </c>
      <c r="Y47" s="1" t="s">
        <v>22</v>
      </c>
      <c r="Z47" s="26" t="n">
        <v>3.88568785529823</v>
      </c>
      <c r="AA47" s="1" t="n">
        <f aca="false">0.1*Z47</f>
        <v>0.388568785529823</v>
      </c>
      <c r="AB47" s="1" t="s">
        <v>21</v>
      </c>
      <c r="AC47" s="3"/>
      <c r="IU47" s="0"/>
      <c r="IV47" s="0"/>
    </row>
    <row collapsed="false" customFormat="true" customHeight="false" hidden="false" ht="15.3" outlineLevel="0" r="48" s="1">
      <c r="A48" s="1" t="n">
        <v>362</v>
      </c>
      <c r="B48" s="1" t="s">
        <v>401</v>
      </c>
      <c r="E48" s="16" t="n">
        <v>325</v>
      </c>
      <c r="F48" s="1" t="n">
        <v>0</v>
      </c>
      <c r="G48" s="1" t="s">
        <v>521</v>
      </c>
      <c r="H48" s="10" t="n">
        <v>1E-005</v>
      </c>
      <c r="I48" s="1" t="s">
        <v>21</v>
      </c>
      <c r="L48" s="1" t="n">
        <v>500</v>
      </c>
      <c r="M48" s="1" t="s">
        <v>22</v>
      </c>
      <c r="P48" s="1" t="n">
        <v>1000</v>
      </c>
      <c r="Q48" s="1" t="s">
        <v>22</v>
      </c>
      <c r="X48" s="1" t="n">
        <v>8.01383735539535</v>
      </c>
      <c r="Y48" s="1" t="s">
        <v>22</v>
      </c>
      <c r="Z48" s="26" t="n">
        <v>0.130189947132867</v>
      </c>
      <c r="AA48" s="1" t="n">
        <f aca="false">0.1*Z48</f>
        <v>0.0130189947132867</v>
      </c>
      <c r="AB48" s="1" t="s">
        <v>21</v>
      </c>
      <c r="AC48" s="3"/>
      <c r="IU48" s="0"/>
      <c r="IV48" s="0"/>
    </row>
    <row collapsed="false" customFormat="true" customHeight="false" hidden="false" ht="15.3" outlineLevel="0" r="49" s="1">
      <c r="A49" s="1" t="n">
        <v>363</v>
      </c>
      <c r="B49" s="1" t="s">
        <v>402</v>
      </c>
      <c r="E49" s="16" t="n">
        <v>325</v>
      </c>
      <c r="F49" s="1" t="n">
        <v>0</v>
      </c>
      <c r="G49" s="1" t="s">
        <v>521</v>
      </c>
      <c r="H49" s="10" t="n">
        <v>1E-005</v>
      </c>
      <c r="I49" s="1" t="s">
        <v>21</v>
      </c>
      <c r="L49" s="1" t="n">
        <v>500</v>
      </c>
      <c r="M49" s="1" t="s">
        <v>22</v>
      </c>
      <c r="P49" s="1" t="n">
        <v>1000</v>
      </c>
      <c r="Q49" s="1" t="s">
        <v>22</v>
      </c>
      <c r="X49" s="1" t="n">
        <v>17.5595545397861</v>
      </c>
      <c r="Y49" s="1" t="s">
        <v>22</v>
      </c>
      <c r="Z49" s="26" t="n">
        <v>0.210077308449509</v>
      </c>
      <c r="AA49" s="1" t="n">
        <f aca="false">0.1*Z49</f>
        <v>0.0210077308449509</v>
      </c>
      <c r="AB49" s="1" t="s">
        <v>21</v>
      </c>
      <c r="AC49" s="3"/>
      <c r="IU49" s="0"/>
      <c r="IV49" s="0"/>
    </row>
    <row collapsed="false" customFormat="true" customHeight="false" hidden="false" ht="15.3" outlineLevel="0" r="50" s="1">
      <c r="A50" s="1" t="n">
        <v>364</v>
      </c>
      <c r="B50" s="1" t="s">
        <v>403</v>
      </c>
      <c r="E50" s="16" t="n">
        <v>325</v>
      </c>
      <c r="F50" s="1" t="n">
        <v>0</v>
      </c>
      <c r="G50" s="1" t="s">
        <v>521</v>
      </c>
      <c r="H50" s="10" t="n">
        <v>1E-005</v>
      </c>
      <c r="I50" s="1" t="s">
        <v>21</v>
      </c>
      <c r="L50" s="1" t="n">
        <v>500</v>
      </c>
      <c r="M50" s="1" t="s">
        <v>22</v>
      </c>
      <c r="P50" s="1" t="n">
        <v>1000</v>
      </c>
      <c r="Q50" s="1" t="s">
        <v>22</v>
      </c>
      <c r="X50" s="1" t="n">
        <v>28.7270692533876</v>
      </c>
      <c r="Y50" s="1" t="s">
        <v>22</v>
      </c>
      <c r="Z50" s="26" t="n">
        <v>0.459123533175169</v>
      </c>
      <c r="AA50" s="1" t="n">
        <f aca="false">0.1*Z50</f>
        <v>0.0459123533175169</v>
      </c>
      <c r="AB50" s="1" t="s">
        <v>21</v>
      </c>
      <c r="AC50" s="3"/>
      <c r="IU50" s="0"/>
      <c r="IV50" s="0"/>
    </row>
    <row collapsed="false" customFormat="true" customHeight="false" hidden="false" ht="15.3" outlineLevel="0" r="51" s="1">
      <c r="A51" s="1" t="n">
        <v>365</v>
      </c>
      <c r="B51" s="1" t="s">
        <v>404</v>
      </c>
      <c r="E51" s="16" t="n">
        <v>325</v>
      </c>
      <c r="F51" s="1" t="n">
        <v>0</v>
      </c>
      <c r="G51" s="1" t="s">
        <v>521</v>
      </c>
      <c r="H51" s="10" t="n">
        <v>1E-005</v>
      </c>
      <c r="I51" s="1" t="s">
        <v>21</v>
      </c>
      <c r="L51" s="1" t="n">
        <v>500</v>
      </c>
      <c r="M51" s="1" t="s">
        <v>22</v>
      </c>
      <c r="P51" s="1" t="n">
        <v>1000</v>
      </c>
      <c r="Q51" s="1" t="s">
        <v>22</v>
      </c>
      <c r="X51" s="1" t="n">
        <v>41.810760104519</v>
      </c>
      <c r="Y51" s="1" t="s">
        <v>22</v>
      </c>
      <c r="Z51" s="26" t="n">
        <v>0.707698564268997</v>
      </c>
      <c r="AA51" s="1" t="n">
        <f aca="false">0.1*Z51</f>
        <v>0.0707698564268997</v>
      </c>
      <c r="AB51" s="1" t="s">
        <v>21</v>
      </c>
      <c r="AC51" s="3"/>
      <c r="IU51" s="0"/>
      <c r="IV51" s="0"/>
    </row>
    <row collapsed="false" customFormat="true" customHeight="false" hidden="false" ht="15.3" outlineLevel="0" r="52" s="1">
      <c r="A52" s="1" t="n">
        <v>366</v>
      </c>
      <c r="B52" s="1" t="s">
        <v>405</v>
      </c>
      <c r="E52" s="16" t="n">
        <v>325</v>
      </c>
      <c r="F52" s="1" t="n">
        <v>0</v>
      </c>
      <c r="G52" s="1" t="s">
        <v>521</v>
      </c>
      <c r="H52" s="10" t="n">
        <v>1E-005</v>
      </c>
      <c r="I52" s="1" t="s">
        <v>21</v>
      </c>
      <c r="L52" s="1" t="n">
        <v>500</v>
      </c>
      <c r="M52" s="1" t="s">
        <v>22</v>
      </c>
      <c r="P52" s="1" t="n">
        <v>1000</v>
      </c>
      <c r="Q52" s="1" t="s">
        <v>22</v>
      </c>
      <c r="X52" s="1" t="n">
        <v>88.6039249014451</v>
      </c>
      <c r="Y52" s="1" t="s">
        <v>22</v>
      </c>
      <c r="Z52" s="26" t="n">
        <v>1.41102016758116</v>
      </c>
      <c r="AA52" s="1" t="n">
        <f aca="false">0.1*Z52</f>
        <v>0.141102016758116</v>
      </c>
      <c r="AB52" s="1" t="s">
        <v>21</v>
      </c>
      <c r="AC52" s="3"/>
      <c r="IU52" s="0"/>
      <c r="IV52" s="0"/>
    </row>
    <row collapsed="false" customFormat="true" customHeight="false" hidden="false" ht="15.3" outlineLevel="0" r="53" s="1">
      <c r="A53" s="1" t="n">
        <v>367</v>
      </c>
      <c r="B53" s="1" t="s">
        <v>406</v>
      </c>
      <c r="E53" s="16" t="n">
        <v>325</v>
      </c>
      <c r="F53" s="1" t="n">
        <v>0</v>
      </c>
      <c r="G53" s="1" t="s">
        <v>521</v>
      </c>
      <c r="H53" s="10" t="n">
        <v>1E-005</v>
      </c>
      <c r="I53" s="1" t="s">
        <v>21</v>
      </c>
      <c r="L53" s="1" t="n">
        <v>500</v>
      </c>
      <c r="M53" s="1" t="s">
        <v>22</v>
      </c>
      <c r="P53" s="1" t="n">
        <v>1000</v>
      </c>
      <c r="Q53" s="1" t="s">
        <v>22</v>
      </c>
      <c r="X53" s="1" t="n">
        <v>156.742754448756</v>
      </c>
      <c r="Y53" s="1" t="s">
        <v>22</v>
      </c>
      <c r="Z53" s="26" t="n">
        <v>2.85748400574354</v>
      </c>
      <c r="AA53" s="1" t="n">
        <f aca="false">0.1*Z53</f>
        <v>0.285748400574354</v>
      </c>
      <c r="AB53" s="1" t="s">
        <v>21</v>
      </c>
      <c r="AC53" s="3"/>
      <c r="IU53" s="0"/>
      <c r="IV53" s="0"/>
    </row>
    <row collapsed="false" customFormat="true" customHeight="false" hidden="false" ht="15.3" outlineLevel="0" r="54" s="1">
      <c r="A54" s="1" t="n">
        <v>368</v>
      </c>
      <c r="B54" s="1" t="s">
        <v>407</v>
      </c>
      <c r="E54" s="16" t="n">
        <v>325</v>
      </c>
      <c r="F54" s="1" t="n">
        <v>0</v>
      </c>
      <c r="G54" s="1" t="s">
        <v>521</v>
      </c>
      <c r="H54" s="10" t="n">
        <v>1E-005</v>
      </c>
      <c r="I54" s="1" t="s">
        <v>21</v>
      </c>
      <c r="L54" s="1" t="n">
        <v>500</v>
      </c>
      <c r="M54" s="1" t="s">
        <v>22</v>
      </c>
      <c r="P54" s="1" t="n">
        <v>1000</v>
      </c>
      <c r="Q54" s="1" t="s">
        <v>22</v>
      </c>
      <c r="X54" s="1" t="n">
        <v>204.239868841337</v>
      </c>
      <c r="Y54" s="1" t="s">
        <v>22</v>
      </c>
      <c r="Z54" s="26" t="n">
        <v>4.55724381254397</v>
      </c>
      <c r="AA54" s="1" t="n">
        <f aca="false">0.1*Z54</f>
        <v>0.455724381254397</v>
      </c>
      <c r="AB54" s="1" t="s">
        <v>21</v>
      </c>
      <c r="AC54" s="3"/>
      <c r="IU54" s="0"/>
      <c r="IV54" s="0"/>
    </row>
    <row collapsed="false" customFormat="true" customHeight="false" hidden="false" ht="16.4" outlineLevel="0" r="55" s="1">
      <c r="A55" s="1" t="n">
        <v>369</v>
      </c>
      <c r="B55" s="1" t="s">
        <v>527</v>
      </c>
      <c r="E55" s="1" t="n">
        <v>200</v>
      </c>
      <c r="F55" s="1" t="n">
        <v>0</v>
      </c>
      <c r="G55" s="27" t="s">
        <v>528</v>
      </c>
      <c r="H55" s="10" t="n">
        <v>1E-005</v>
      </c>
      <c r="I55" s="1" t="s">
        <v>21</v>
      </c>
      <c r="L55" s="1" t="n">
        <v>500</v>
      </c>
      <c r="M55" s="1" t="s">
        <v>22</v>
      </c>
      <c r="P55" s="1" t="n">
        <v>1000</v>
      </c>
      <c r="Q55" s="1" t="s">
        <v>22</v>
      </c>
      <c r="X55" s="1" t="n">
        <v>189.930273127008</v>
      </c>
      <c r="Y55" s="1" t="s">
        <v>22</v>
      </c>
      <c r="Z55" s="26" t="n">
        <v>2.4056</v>
      </c>
      <c r="AA55" s="1" t="n">
        <f aca="false">0.1*Z55</f>
        <v>0.24056</v>
      </c>
      <c r="AB55" s="1" t="s">
        <v>21</v>
      </c>
      <c r="AC55" s="3"/>
      <c r="IU55" s="0"/>
      <c r="IV55" s="0"/>
    </row>
    <row collapsed="false" customFormat="true" customHeight="false" hidden="false" ht="16.4" outlineLevel="0" r="56" s="1">
      <c r="A56" s="1" t="n">
        <v>370</v>
      </c>
      <c r="B56" s="1" t="s">
        <v>529</v>
      </c>
      <c r="E56" s="1" t="n">
        <v>200</v>
      </c>
      <c r="F56" s="1" t="n">
        <v>0</v>
      </c>
      <c r="G56" s="27" t="s">
        <v>528</v>
      </c>
      <c r="H56" s="10" t="n">
        <v>1E-005</v>
      </c>
      <c r="I56" s="1" t="s">
        <v>21</v>
      </c>
      <c r="L56" s="1" t="n">
        <v>500</v>
      </c>
      <c r="M56" s="1" t="s">
        <v>22</v>
      </c>
      <c r="P56" s="1" t="n">
        <v>1000</v>
      </c>
      <c r="Q56" s="1" t="s">
        <v>22</v>
      </c>
      <c r="X56" s="1" t="n">
        <v>204.629210787408</v>
      </c>
      <c r="Y56" s="1" t="s">
        <v>22</v>
      </c>
      <c r="Z56" s="26" t="n">
        <v>2.519</v>
      </c>
      <c r="AA56" s="1" t="n">
        <f aca="false">0.1*Z56</f>
        <v>0.2519</v>
      </c>
      <c r="AB56" s="1" t="s">
        <v>21</v>
      </c>
      <c r="AC56" s="3"/>
      <c r="IU56" s="0"/>
      <c r="IV56" s="0"/>
    </row>
    <row collapsed="false" customFormat="true" customHeight="false" hidden="false" ht="16.4" outlineLevel="0" r="57" s="1">
      <c r="A57" s="1" t="n">
        <v>371</v>
      </c>
      <c r="B57" s="1" t="s">
        <v>530</v>
      </c>
      <c r="E57" s="1" t="n">
        <v>200</v>
      </c>
      <c r="F57" s="1" t="n">
        <v>0</v>
      </c>
      <c r="G57" s="27" t="s">
        <v>528</v>
      </c>
      <c r="H57" s="10" t="n">
        <v>1E-005</v>
      </c>
      <c r="I57" s="1" t="s">
        <v>21</v>
      </c>
      <c r="L57" s="1" t="n">
        <v>500</v>
      </c>
      <c r="M57" s="1" t="s">
        <v>22</v>
      </c>
      <c r="P57" s="1" t="n">
        <v>1000</v>
      </c>
      <c r="Q57" s="1" t="s">
        <v>22</v>
      </c>
      <c r="X57" s="1" t="n">
        <v>201.437441466864</v>
      </c>
      <c r="Y57" s="1" t="s">
        <v>22</v>
      </c>
      <c r="Z57" s="26" t="n">
        <v>2.6242</v>
      </c>
      <c r="AA57" s="1" t="n">
        <f aca="false">0.1*Z57</f>
        <v>0.26242</v>
      </c>
      <c r="AB57" s="1" t="s">
        <v>21</v>
      </c>
      <c r="AC57" s="3"/>
      <c r="IU57" s="0"/>
      <c r="IV57" s="0"/>
    </row>
    <row collapsed="false" customFormat="true" customHeight="false" hidden="false" ht="16.4" outlineLevel="0" r="58" s="1">
      <c r="A58" s="1" t="n">
        <v>372</v>
      </c>
      <c r="B58" s="1" t="s">
        <v>531</v>
      </c>
      <c r="E58" s="1" t="n">
        <v>200</v>
      </c>
      <c r="F58" s="1" t="n">
        <v>0</v>
      </c>
      <c r="G58" s="27" t="s">
        <v>528</v>
      </c>
      <c r="H58" s="10" t="n">
        <v>1E-005</v>
      </c>
      <c r="I58" s="1" t="s">
        <v>21</v>
      </c>
      <c r="L58" s="1" t="n">
        <v>500</v>
      </c>
      <c r="M58" s="1" t="s">
        <v>22</v>
      </c>
      <c r="P58" s="1" t="n">
        <v>1000</v>
      </c>
      <c r="Q58" s="1" t="s">
        <v>22</v>
      </c>
      <c r="X58" s="1" t="n">
        <v>310.8775318788</v>
      </c>
      <c r="Y58" s="1" t="s">
        <v>22</v>
      </c>
      <c r="Z58" s="26" t="n">
        <v>4.6364</v>
      </c>
      <c r="AA58" s="1" t="n">
        <f aca="false">0.1*Z58</f>
        <v>0.46364</v>
      </c>
      <c r="AB58" s="1" t="s">
        <v>21</v>
      </c>
      <c r="AC58" s="3"/>
      <c r="IU58" s="0"/>
      <c r="IV58" s="0"/>
    </row>
    <row collapsed="false" customFormat="true" customHeight="false" hidden="false" ht="16.4" outlineLevel="0" r="59" s="1">
      <c r="A59" s="1" t="n">
        <v>373</v>
      </c>
      <c r="B59" s="1" t="s">
        <v>532</v>
      </c>
      <c r="E59" s="1" t="n">
        <v>200</v>
      </c>
      <c r="F59" s="1" t="n">
        <v>0</v>
      </c>
      <c r="G59" s="27" t="s">
        <v>528</v>
      </c>
      <c r="H59" s="10" t="n">
        <v>1E-005</v>
      </c>
      <c r="I59" s="1" t="s">
        <v>21</v>
      </c>
      <c r="L59" s="1" t="n">
        <v>500</v>
      </c>
      <c r="M59" s="1" t="s">
        <v>22</v>
      </c>
      <c r="P59" s="1" t="n">
        <v>1000</v>
      </c>
      <c r="Q59" s="1" t="s">
        <v>22</v>
      </c>
      <c r="X59" s="1" t="n">
        <v>328.400265454368</v>
      </c>
      <c r="Y59" s="1" t="s">
        <v>22</v>
      </c>
      <c r="Z59" s="26" t="n">
        <v>4.871</v>
      </c>
      <c r="AA59" s="1" t="n">
        <f aca="false">0.1*Z59</f>
        <v>0.4871</v>
      </c>
      <c r="AB59" s="1" t="s">
        <v>21</v>
      </c>
      <c r="AC59" s="3"/>
      <c r="IU59" s="0"/>
      <c r="IV59" s="0"/>
    </row>
    <row collapsed="false" customFormat="true" customHeight="false" hidden="false" ht="16.4" outlineLevel="0" r="60" s="1">
      <c r="A60" s="1" t="n">
        <v>374</v>
      </c>
      <c r="B60" s="1" t="s">
        <v>533</v>
      </c>
      <c r="E60" s="1" t="n">
        <v>200</v>
      </c>
      <c r="F60" s="1" t="n">
        <v>0</v>
      </c>
      <c r="G60" s="27" t="s">
        <v>528</v>
      </c>
      <c r="H60" s="10" t="n">
        <v>1E-005</v>
      </c>
      <c r="I60" s="1" t="s">
        <v>21</v>
      </c>
      <c r="L60" s="1" t="n">
        <v>500</v>
      </c>
      <c r="M60" s="1" t="s">
        <v>22</v>
      </c>
      <c r="P60" s="1" t="n">
        <v>1000</v>
      </c>
      <c r="Q60" s="1" t="s">
        <v>22</v>
      </c>
      <c r="X60" s="1" t="n">
        <v>198.507101667467</v>
      </c>
      <c r="Y60" s="1" t="s">
        <v>22</v>
      </c>
      <c r="Z60" s="26" t="n">
        <v>2.52494336404493</v>
      </c>
      <c r="AA60" s="1" t="n">
        <f aca="false">0.1*Z60</f>
        <v>0.252494336404493</v>
      </c>
      <c r="AB60" s="1" t="s">
        <v>21</v>
      </c>
      <c r="AC60" s="3"/>
      <c r="IU60" s="0"/>
      <c r="IV60" s="0"/>
    </row>
    <row collapsed="false" customFormat="true" customHeight="false" hidden="false" ht="16.4" outlineLevel="0" r="61" s="1">
      <c r="A61" s="1" t="n">
        <v>375</v>
      </c>
      <c r="B61" s="1" t="s">
        <v>534</v>
      </c>
      <c r="E61" s="1" t="n">
        <v>200</v>
      </c>
      <c r="F61" s="1" t="n">
        <v>0</v>
      </c>
      <c r="G61" s="27" t="s">
        <v>528</v>
      </c>
      <c r="H61" s="10" t="n">
        <v>1E-005</v>
      </c>
      <c r="I61" s="1" t="s">
        <v>21</v>
      </c>
      <c r="L61" s="1" t="n">
        <v>500</v>
      </c>
      <c r="M61" s="1" t="s">
        <v>22</v>
      </c>
      <c r="P61" s="1" t="n">
        <v>1000</v>
      </c>
      <c r="Q61" s="1" t="s">
        <v>22</v>
      </c>
      <c r="X61" s="1" t="n">
        <v>316.482459514213</v>
      </c>
      <c r="Y61" s="1" t="s">
        <v>22</v>
      </c>
      <c r="Z61" s="26" t="n">
        <v>4.76543483321543</v>
      </c>
      <c r="AA61" s="1" t="n">
        <f aca="false">0.1*Z61</f>
        <v>0.476543483321543</v>
      </c>
      <c r="AB61" s="1" t="s">
        <v>21</v>
      </c>
      <c r="AC61" s="3"/>
      <c r="IU61" s="0"/>
      <c r="IV61" s="0"/>
    </row>
    <row collapsed="false" customFormat="true" customHeight="false" hidden="false" ht="16.4" outlineLevel="0" r="62" s="1">
      <c r="A62" s="1" t="n">
        <v>376</v>
      </c>
      <c r="B62" s="1" t="s">
        <v>535</v>
      </c>
      <c r="E62" s="1" t="n">
        <v>200</v>
      </c>
      <c r="F62" s="1" t="n">
        <v>0</v>
      </c>
      <c r="G62" s="27" t="s">
        <v>528</v>
      </c>
      <c r="H62" s="10" t="n">
        <v>1E-005</v>
      </c>
      <c r="I62" s="1" t="s">
        <v>21</v>
      </c>
      <c r="L62" s="1" t="n">
        <v>500</v>
      </c>
      <c r="M62" s="1" t="s">
        <v>22</v>
      </c>
      <c r="P62" s="1" t="n">
        <v>1000</v>
      </c>
      <c r="Q62" s="1" t="s">
        <v>22</v>
      </c>
      <c r="X62" s="1" t="n">
        <v>332.407160944053</v>
      </c>
      <c r="Y62" s="1" t="s">
        <v>22</v>
      </c>
      <c r="Z62" s="26" t="n">
        <v>4.96276501791951</v>
      </c>
      <c r="AA62" s="1" t="n">
        <f aca="false">0.1*Z62</f>
        <v>0.496276501791951</v>
      </c>
      <c r="AB62" s="1" t="s">
        <v>21</v>
      </c>
      <c r="AC62" s="3"/>
      <c r="IU62" s="0"/>
      <c r="IV62" s="0"/>
    </row>
    <row collapsed="false" customFormat="true" customHeight="false" hidden="false" ht="16.4" outlineLevel="0" r="63" s="1">
      <c r="A63" s="1" t="n">
        <v>377</v>
      </c>
      <c r="B63" s="1" t="s">
        <v>536</v>
      </c>
      <c r="E63" s="1" t="n">
        <v>220</v>
      </c>
      <c r="F63" s="1" t="n">
        <v>0</v>
      </c>
      <c r="G63" s="27" t="s">
        <v>528</v>
      </c>
      <c r="H63" s="10" t="n">
        <v>1E-005</v>
      </c>
      <c r="I63" s="1" t="s">
        <v>21</v>
      </c>
      <c r="L63" s="1" t="n">
        <v>500</v>
      </c>
      <c r="M63" s="1" t="s">
        <v>22</v>
      </c>
      <c r="P63" s="1" t="n">
        <v>1000</v>
      </c>
      <c r="Q63" s="1" t="s">
        <v>22</v>
      </c>
      <c r="X63" s="1" t="n">
        <v>188.017410287832</v>
      </c>
      <c r="Y63" s="1" t="s">
        <v>22</v>
      </c>
      <c r="Z63" s="26" t="n">
        <v>2.73451993401097</v>
      </c>
      <c r="AA63" s="1" t="n">
        <f aca="false">0.1*Z63</f>
        <v>0.273451993401097</v>
      </c>
      <c r="AB63" s="1" t="s">
        <v>21</v>
      </c>
      <c r="AC63" s="3"/>
      <c r="IU63" s="0"/>
      <c r="IV63" s="0"/>
    </row>
    <row collapsed="false" customFormat="true" customHeight="false" hidden="false" ht="16.4" outlineLevel="0" r="64" s="1">
      <c r="A64" s="1" t="n">
        <v>378</v>
      </c>
      <c r="B64" s="1" t="s">
        <v>418</v>
      </c>
      <c r="E64" s="1" t="n">
        <v>220</v>
      </c>
      <c r="F64" s="1" t="n">
        <v>0</v>
      </c>
      <c r="G64" s="27" t="s">
        <v>528</v>
      </c>
      <c r="H64" s="10" t="n">
        <v>1E-005</v>
      </c>
      <c r="I64" s="1" t="s">
        <v>21</v>
      </c>
      <c r="L64" s="1" t="n">
        <v>500</v>
      </c>
      <c r="M64" s="1" t="s">
        <v>22</v>
      </c>
      <c r="P64" s="1" t="n">
        <v>1000</v>
      </c>
      <c r="Q64" s="1" t="s">
        <v>22</v>
      </c>
      <c r="X64" s="1" t="n">
        <v>195.407535134644</v>
      </c>
      <c r="Y64" s="1" t="s">
        <v>22</v>
      </c>
      <c r="Z64" s="26" t="n">
        <v>2.80495471911553</v>
      </c>
      <c r="AA64" s="1" t="n">
        <f aca="false">0.1*Z64</f>
        <v>0.280495471911553</v>
      </c>
      <c r="AB64" s="1" t="s">
        <v>21</v>
      </c>
      <c r="AC64" s="3"/>
      <c r="IU64" s="0"/>
      <c r="IV64" s="0"/>
    </row>
    <row collapsed="false" customFormat="true" customHeight="false" hidden="false" ht="16.4" outlineLevel="0" r="65" s="1">
      <c r="A65" s="1" t="n">
        <v>379</v>
      </c>
      <c r="B65" s="1" t="s">
        <v>419</v>
      </c>
      <c r="E65" s="1" t="n">
        <v>220</v>
      </c>
      <c r="F65" s="1" t="n">
        <v>0</v>
      </c>
      <c r="G65" s="27" t="s">
        <v>528</v>
      </c>
      <c r="H65" s="10" t="n">
        <v>1E-005</v>
      </c>
      <c r="I65" s="1" t="s">
        <v>21</v>
      </c>
      <c r="L65" s="1" t="n">
        <v>500</v>
      </c>
      <c r="M65" s="1" t="s">
        <v>22</v>
      </c>
      <c r="P65" s="1" t="n">
        <v>1000</v>
      </c>
      <c r="Q65" s="1" t="s">
        <v>22</v>
      </c>
      <c r="X65" s="1" t="n">
        <v>208.67909995124</v>
      </c>
      <c r="Y65" s="1" t="s">
        <v>22</v>
      </c>
      <c r="Z65" s="26" t="n">
        <v>2.9019355043249</v>
      </c>
      <c r="AA65" s="1" t="n">
        <f aca="false">0.1*Z65</f>
        <v>0.29019355043249</v>
      </c>
      <c r="AB65" s="1" t="s">
        <v>21</v>
      </c>
      <c r="AC65" s="3"/>
      <c r="IU65" s="0"/>
      <c r="IV65" s="0"/>
    </row>
    <row collapsed="false" customFormat="true" customHeight="false" hidden="false" ht="16.4" outlineLevel="0" r="66" s="1">
      <c r="A66" s="1" t="n">
        <v>380</v>
      </c>
      <c r="B66" s="1" t="s">
        <v>420</v>
      </c>
      <c r="E66" s="1" t="n">
        <v>220</v>
      </c>
      <c r="F66" s="1" t="n">
        <v>0</v>
      </c>
      <c r="G66" s="27" t="s">
        <v>528</v>
      </c>
      <c r="H66" s="10" t="n">
        <v>1E-005</v>
      </c>
      <c r="I66" s="1" t="s">
        <v>21</v>
      </c>
      <c r="L66" s="1" t="n">
        <v>500</v>
      </c>
      <c r="M66" s="1" t="s">
        <v>22</v>
      </c>
      <c r="P66" s="1" t="n">
        <v>1000</v>
      </c>
      <c r="Q66" s="1" t="s">
        <v>22</v>
      </c>
      <c r="X66" s="1" t="n">
        <v>191.70979278466</v>
      </c>
      <c r="Y66" s="1" t="s">
        <v>22</v>
      </c>
      <c r="Z66" s="26" t="n">
        <v>2.95486172195225</v>
      </c>
      <c r="AA66" s="1" t="n">
        <f aca="false">0.1*Z66</f>
        <v>0.295486172195225</v>
      </c>
      <c r="AB66" s="1" t="s">
        <v>21</v>
      </c>
      <c r="AC66" s="3"/>
      <c r="IU66" s="0"/>
      <c r="IV66" s="0"/>
    </row>
    <row collapsed="false" customFormat="true" customHeight="false" hidden="false" ht="16.4" outlineLevel="0" r="67" s="1">
      <c r="A67" s="1" t="n">
        <v>381</v>
      </c>
      <c r="B67" s="1" t="s">
        <v>421</v>
      </c>
      <c r="E67" s="1" t="n">
        <v>220</v>
      </c>
      <c r="F67" s="1" t="n">
        <v>0</v>
      </c>
      <c r="G67" s="27" t="s">
        <v>528</v>
      </c>
      <c r="H67" s="10" t="n">
        <v>1E-005</v>
      </c>
      <c r="I67" s="1" t="s">
        <v>21</v>
      </c>
      <c r="L67" s="1" t="n">
        <v>500</v>
      </c>
      <c r="M67" s="1" t="s">
        <v>22</v>
      </c>
      <c r="P67" s="1" t="n">
        <v>1000</v>
      </c>
      <c r="Q67" s="1" t="s">
        <v>22</v>
      </c>
      <c r="X67" s="1" t="n">
        <v>290.64690055075</v>
      </c>
      <c r="Y67" s="1" t="s">
        <v>22</v>
      </c>
      <c r="Z67" s="26" t="n">
        <v>4.72458588450141</v>
      </c>
      <c r="AA67" s="1" t="n">
        <f aca="false">0.1*Z67</f>
        <v>0.472458588450141</v>
      </c>
      <c r="AB67" s="1" t="s">
        <v>21</v>
      </c>
      <c r="AC67" s="3"/>
      <c r="IU67" s="0"/>
      <c r="IV67" s="0"/>
    </row>
    <row collapsed="false" customFormat="true" customHeight="false" hidden="false" ht="16.4" outlineLevel="0" r="68" s="1">
      <c r="A68" s="1" t="n">
        <v>382</v>
      </c>
      <c r="B68" s="1" t="s">
        <v>422</v>
      </c>
      <c r="E68" s="1" t="n">
        <v>220</v>
      </c>
      <c r="F68" s="1" t="n">
        <v>0</v>
      </c>
      <c r="G68" s="27" t="s">
        <v>528</v>
      </c>
      <c r="H68" s="10" t="n">
        <v>1E-005</v>
      </c>
      <c r="I68" s="1" t="s">
        <v>21</v>
      </c>
      <c r="L68" s="1" t="n">
        <v>500</v>
      </c>
      <c r="M68" s="1" t="s">
        <v>22</v>
      </c>
      <c r="P68" s="1" t="n">
        <v>1000</v>
      </c>
      <c r="Q68" s="1" t="s">
        <v>22</v>
      </c>
      <c r="X68" s="1" t="n">
        <v>354.577696724694</v>
      </c>
      <c r="Y68" s="1" t="s">
        <v>22</v>
      </c>
      <c r="Z68" s="26" t="n">
        <v>6.26769273214103</v>
      </c>
      <c r="AA68" s="1" t="n">
        <f aca="false">0.1*Z68</f>
        <v>0.626769273214103</v>
      </c>
      <c r="AB68" s="1" t="s">
        <v>21</v>
      </c>
      <c r="AC68" s="3"/>
      <c r="IU68" s="0"/>
      <c r="IV68" s="0"/>
    </row>
    <row collapsed="false" customFormat="true" customHeight="false" hidden="false" ht="15.3" outlineLevel="0" r="69" s="1">
      <c r="A69" s="1" t="n">
        <v>383</v>
      </c>
      <c r="B69" s="1" t="s">
        <v>537</v>
      </c>
      <c r="E69" s="28" t="n">
        <v>124</v>
      </c>
      <c r="F69" s="1" t="n">
        <v>0</v>
      </c>
      <c r="G69" s="1" t="s">
        <v>538</v>
      </c>
      <c r="H69" s="10" t="n">
        <v>1E-005</v>
      </c>
      <c r="I69" s="1" t="s">
        <v>21</v>
      </c>
      <c r="L69" s="1" t="n">
        <v>500</v>
      </c>
      <c r="M69" s="1" t="s">
        <v>22</v>
      </c>
      <c r="P69" s="1" t="n">
        <v>1000</v>
      </c>
      <c r="Q69" s="1" t="s">
        <v>22</v>
      </c>
      <c r="X69" s="1" t="n">
        <v>0.398533202663863</v>
      </c>
      <c r="Y69" s="1" t="s">
        <v>22</v>
      </c>
      <c r="Z69" s="26" t="n">
        <v>0.000476628783541998</v>
      </c>
      <c r="AA69" s="1" t="n">
        <f aca="false">0.1*Z69</f>
        <v>4.76628783541998E-005</v>
      </c>
      <c r="AB69" s="1" t="s">
        <v>21</v>
      </c>
      <c r="AC69" s="3"/>
      <c r="IU69" s="0"/>
      <c r="IV69" s="0"/>
    </row>
    <row collapsed="false" customFormat="true" customHeight="false" hidden="false" ht="16.4" outlineLevel="0" r="70" s="1">
      <c r="A70" s="1" t="n">
        <v>384</v>
      </c>
      <c r="B70" s="1" t="s">
        <v>539</v>
      </c>
      <c r="E70" s="29" t="n">
        <v>160</v>
      </c>
      <c r="F70" s="1" t="n">
        <v>0</v>
      </c>
      <c r="G70" s="1" t="s">
        <v>538</v>
      </c>
      <c r="H70" s="10" t="n">
        <v>1E-005</v>
      </c>
      <c r="I70" s="1" t="s">
        <v>21</v>
      </c>
      <c r="L70" s="1" t="n">
        <v>500</v>
      </c>
      <c r="M70" s="1" t="s">
        <v>22</v>
      </c>
      <c r="P70" s="1" t="n">
        <v>1000</v>
      </c>
      <c r="Q70" s="1" t="s">
        <v>22</v>
      </c>
      <c r="X70" s="1" t="n">
        <v>0.477640830115464</v>
      </c>
      <c r="Y70" s="1" t="s">
        <v>22</v>
      </c>
      <c r="Z70" s="26" t="n">
        <v>0.000745615095825589</v>
      </c>
      <c r="AA70" s="1" t="n">
        <f aca="false">0.1*Z70</f>
        <v>7.45615095825589E-005</v>
      </c>
      <c r="AB70" s="1" t="s">
        <v>21</v>
      </c>
      <c r="AC70" s="3"/>
      <c r="IU70" s="0"/>
      <c r="IV70" s="0"/>
    </row>
    <row collapsed="false" customFormat="true" customHeight="false" hidden="false" ht="15.3" outlineLevel="0" r="71" s="1">
      <c r="A71" s="1" t="n">
        <v>385</v>
      </c>
      <c r="B71" s="1" t="s">
        <v>540</v>
      </c>
      <c r="E71" s="28" t="n">
        <v>184.5</v>
      </c>
      <c r="F71" s="1" t="n">
        <v>0</v>
      </c>
      <c r="G71" s="1" t="s">
        <v>538</v>
      </c>
      <c r="H71" s="10" t="n">
        <v>1E-005</v>
      </c>
      <c r="I71" s="1" t="s">
        <v>21</v>
      </c>
      <c r="L71" s="1" t="n">
        <v>500</v>
      </c>
      <c r="M71" s="1" t="s">
        <v>22</v>
      </c>
      <c r="P71" s="1" t="n">
        <v>1000</v>
      </c>
      <c r="Q71" s="1" t="s">
        <v>22</v>
      </c>
      <c r="X71" s="1" t="n">
        <v>0.497724557057858</v>
      </c>
      <c r="Y71" s="1" t="s">
        <v>22</v>
      </c>
      <c r="Z71" s="26" t="n">
        <v>0.000975450069350285</v>
      </c>
      <c r="AA71" s="1" t="n">
        <f aca="false">0.1*Z71</f>
        <v>9.75450069350285E-005</v>
      </c>
      <c r="AB71" s="1" t="s">
        <v>21</v>
      </c>
      <c r="AC71" s="3"/>
      <c r="IU71" s="0"/>
      <c r="IV71" s="0"/>
    </row>
    <row collapsed="false" customFormat="true" customHeight="false" hidden="false" ht="15.3" outlineLevel="0" r="72" s="1">
      <c r="A72" s="1" t="n">
        <v>386</v>
      </c>
      <c r="B72" s="1" t="s">
        <v>541</v>
      </c>
      <c r="E72" s="16" t="n">
        <v>208.5</v>
      </c>
      <c r="F72" s="1" t="n">
        <v>0</v>
      </c>
      <c r="G72" s="1" t="s">
        <v>538</v>
      </c>
      <c r="H72" s="10" t="n">
        <v>1E-005</v>
      </c>
      <c r="I72" s="1" t="s">
        <v>21</v>
      </c>
      <c r="L72" s="1" t="n">
        <v>500</v>
      </c>
      <c r="M72" s="1" t="s">
        <v>22</v>
      </c>
      <c r="P72" s="1" t="n">
        <v>1000</v>
      </c>
      <c r="Q72" s="1" t="s">
        <v>22</v>
      </c>
      <c r="X72" s="1" t="n">
        <v>0.501754577913114</v>
      </c>
      <c r="Y72" s="1" t="s">
        <v>22</v>
      </c>
      <c r="Z72" s="26" t="n">
        <v>0.00161978083582498</v>
      </c>
      <c r="AA72" s="1" t="n">
        <f aca="false">0.1*Z72</f>
        <v>0.000161978083582498</v>
      </c>
      <c r="AB72" s="1" t="s">
        <v>21</v>
      </c>
      <c r="AC72" s="3"/>
      <c r="IU72" s="0"/>
      <c r="IV72" s="0"/>
    </row>
    <row collapsed="false" customFormat="true" customHeight="false" hidden="false" ht="15.3" outlineLevel="0" r="73" s="1">
      <c r="A73" s="1" t="n">
        <v>387</v>
      </c>
      <c r="B73" s="1" t="s">
        <v>542</v>
      </c>
      <c r="E73" s="16" t="n">
        <v>226.5</v>
      </c>
      <c r="F73" s="1" t="n">
        <v>0</v>
      </c>
      <c r="G73" s="1" t="s">
        <v>538</v>
      </c>
      <c r="H73" s="10" t="n">
        <v>1E-005</v>
      </c>
      <c r="I73" s="1" t="s">
        <v>21</v>
      </c>
      <c r="L73" s="1" t="n">
        <v>500</v>
      </c>
      <c r="M73" s="1" t="s">
        <v>22</v>
      </c>
      <c r="P73" s="1" t="n">
        <v>1000</v>
      </c>
      <c r="Q73" s="1" t="s">
        <v>22</v>
      </c>
      <c r="X73" s="1" t="n">
        <v>0.509801939531113</v>
      </c>
      <c r="Y73" s="1" t="s">
        <v>22</v>
      </c>
      <c r="Z73" s="26" t="n">
        <v>0.00235850618841915</v>
      </c>
      <c r="AA73" s="1" t="n">
        <f aca="false">0.1*Z73</f>
        <v>0.000235850618841915</v>
      </c>
      <c r="AB73" s="1" t="s">
        <v>21</v>
      </c>
      <c r="AC73" s="3"/>
      <c r="IU73" s="0"/>
      <c r="IV73" s="0"/>
    </row>
    <row collapsed="false" customFormat="true" customHeight="false" hidden="false" ht="15.3" outlineLevel="0" r="74" s="1">
      <c r="A74" s="1" t="n">
        <v>388</v>
      </c>
      <c r="B74" s="1" t="s">
        <v>543</v>
      </c>
      <c r="E74" s="16" t="n">
        <v>259</v>
      </c>
      <c r="F74" s="1" t="n">
        <v>0</v>
      </c>
      <c r="G74" s="1" t="s">
        <v>538</v>
      </c>
      <c r="H74" s="10" t="n">
        <v>1E-005</v>
      </c>
      <c r="I74" s="1" t="s">
        <v>21</v>
      </c>
      <c r="L74" s="1" t="n">
        <v>500</v>
      </c>
      <c r="M74" s="1" t="s">
        <v>22</v>
      </c>
      <c r="P74" s="1" t="n">
        <v>1000</v>
      </c>
      <c r="Q74" s="1" t="s">
        <v>22</v>
      </c>
      <c r="X74" s="1" t="n">
        <v>0.513854136161315</v>
      </c>
      <c r="Y74" s="1" t="s">
        <v>22</v>
      </c>
      <c r="Z74" s="26" t="n">
        <v>0.00402481251750818</v>
      </c>
      <c r="AA74" s="1" t="n">
        <f aca="false">0.1*Z74</f>
        <v>0.000402481251750818</v>
      </c>
      <c r="AB74" s="1" t="s">
        <v>21</v>
      </c>
      <c r="AC74" s="3"/>
      <c r="IU74" s="0"/>
      <c r="IV74" s="0"/>
    </row>
    <row collapsed="false" customFormat="true" customHeight="false" hidden="false" ht="15.3" outlineLevel="0" r="75" s="1">
      <c r="A75" s="1" t="n">
        <v>389</v>
      </c>
      <c r="B75" s="1" t="s">
        <v>544</v>
      </c>
      <c r="E75" s="16" t="n">
        <v>260</v>
      </c>
      <c r="F75" s="1" t="n">
        <v>0</v>
      </c>
      <c r="G75" s="1" t="s">
        <v>538</v>
      </c>
      <c r="H75" s="10" t="n">
        <v>1E-005</v>
      </c>
      <c r="I75" s="1" t="s">
        <v>21</v>
      </c>
      <c r="L75" s="1" t="n">
        <v>500</v>
      </c>
      <c r="M75" s="1" t="s">
        <v>22</v>
      </c>
      <c r="P75" s="1" t="n">
        <v>1000</v>
      </c>
      <c r="Q75" s="1" t="s">
        <v>22</v>
      </c>
      <c r="X75" s="1" t="n">
        <v>0.51385779802845</v>
      </c>
      <c r="Y75" s="1" t="s">
        <v>22</v>
      </c>
      <c r="Z75" s="26" t="n">
        <v>0.00419547037746988</v>
      </c>
      <c r="AA75" s="1" t="n">
        <f aca="false">0.1*Z75</f>
        <v>0.000419547037746988</v>
      </c>
      <c r="AB75" s="1" t="s">
        <v>21</v>
      </c>
      <c r="AC75" s="3"/>
      <c r="IU75" s="0"/>
      <c r="IV7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2067191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dmiron </cp:lastModifiedBy>
  <dcterms:modified xsi:type="dcterms:W3CDTF">2014-05-19T17:22:56.00Z</dcterms:modified>
  <cp:revision>7</cp:revision>
</cp:coreProperties>
</file>