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1" firstSheet="0" activeTab="0"/>
  </bookViews>
  <sheets>
    <sheet name="SOL" sheetId="1" state="visible" r:id="rId2"/>
    <sheet name="Sheet3" sheetId="2" state="visible" r:id="rId3"/>
    <sheet name="Sheet4" sheetId="3" state="visible" r:id="rId4"/>
    <sheet name="Sheet5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<sst xmlns="http://schemas.openxmlformats.org/spreadsheetml/2006/main" count="1341" uniqueCount="224">
  <si>
    <t>id</t>
  </si>
  <si>
    <t>sample</t>
  </si>
  <si>
    <t>comment</t>
  </si>
  <si>
    <t>type</t>
  </si>
  <si>
    <t>sT</t>
  </si>
  <si>
    <t>sP</t>
  </si>
  <si>
    <t>expdataset</t>
  </si>
  <si>
    <t>UMC.DC.Corundum</t>
  </si>
  <si>
    <t>UMC.DC.Gibbsite-H</t>
  </si>
  <si>
    <t>UMC.DC.Boehmite-H</t>
  </si>
  <si>
    <t>comp.H2</t>
  </si>
  <si>
    <t>unit</t>
  </si>
  <si>
    <t>comp.Al2O3</t>
  </si>
  <si>
    <t>comp.AlO(OH)</t>
  </si>
  <si>
    <t>comp.Al(OH)3</t>
  </si>
  <si>
    <t>comp.H2O</t>
  </si>
  <si>
    <t>comp.HCl</t>
  </si>
  <si>
    <t>comp.NaCl</t>
  </si>
  <si>
    <t>comp.KOH</t>
  </si>
  <si>
    <t>comp.NaOH</t>
  </si>
  <si>
    <t>phase.aq_gen.IC.Al.Q</t>
  </si>
  <si>
    <t>error</t>
  </si>
  <si>
    <t>Gbs_Na_H_PW01</t>
  </si>
  <si>
    <t>gbs_NaCl_92Palmer_Wesolovski</t>
  </si>
  <si>
    <t>molal</t>
  </si>
  <si>
    <t>g</t>
  </si>
  <si>
    <t>Gbs_Na_H_PW02</t>
  </si>
  <si>
    <t>Gbs_Na_H_PW03</t>
  </si>
  <si>
    <t>Gbs_Na_H_PW04</t>
  </si>
  <si>
    <t>Gbs_Na_H_PW05</t>
  </si>
  <si>
    <t>Gbs_Na_H_PW08</t>
  </si>
  <si>
    <t>Gbs_Na_H_PW09</t>
  </si>
  <si>
    <t>Gbs_Na_H_PW10</t>
  </si>
  <si>
    <t>Gbs_Na_H_PW13</t>
  </si>
  <si>
    <t>Gbs_Na_H_PW14</t>
  </si>
  <si>
    <t>Gbs_Na_H_PW15</t>
  </si>
  <si>
    <t>Gbs_Na_H_PW18</t>
  </si>
  <si>
    <t>Gbs_Na_H_PW19</t>
  </si>
  <si>
    <t>Gbs_Na_H_PW20</t>
  </si>
  <si>
    <t>Gbs_Na_H_PW28</t>
  </si>
  <si>
    <t>Gbs_Na_H_PW29</t>
  </si>
  <si>
    <t>Gbs_Na_H_PW30</t>
  </si>
  <si>
    <t>Gbs_Na_H_PW31</t>
  </si>
  <si>
    <t>Gbs_Na_H_PW32</t>
  </si>
  <si>
    <t>Gbs_Na_H_PW33</t>
  </si>
  <si>
    <t>Gbs_Na_H_PW34</t>
  </si>
  <si>
    <t>Gbs_Na_H_PW37</t>
  </si>
  <si>
    <t>Gbs_Na_H_PW38</t>
  </si>
  <si>
    <t>Gbs_Na_H_PW39</t>
  </si>
  <si>
    <t>Gbs_Na_H_PW42</t>
  </si>
  <si>
    <t>Gbs_Na_H_PW43</t>
  </si>
  <si>
    <t>Gbs_Na_H_PW44</t>
  </si>
  <si>
    <t>Gbs_Na_H_PW47</t>
  </si>
  <si>
    <t>Gbs_Na_H_PW48</t>
  </si>
  <si>
    <t>Gbs_Na_H_PW49</t>
  </si>
  <si>
    <t>Gbs_Na_H_PW54</t>
  </si>
  <si>
    <t>Gbs_Na_H_PW55</t>
  </si>
  <si>
    <t>Gbs_Na_H_PW56</t>
  </si>
  <si>
    <t>Gbs_Na_H_PW57</t>
  </si>
  <si>
    <t>Gbs_Na_H_PW58</t>
  </si>
  <si>
    <t>Gbs_Na_H_PW61</t>
  </si>
  <si>
    <t>Gbs_Na_H_PW62</t>
  </si>
  <si>
    <t>Gbs_Na_H_PW63</t>
  </si>
  <si>
    <t>Gbs_Na_H_PW66</t>
  </si>
  <si>
    <t>Gbs_Na_H_PW67</t>
  </si>
  <si>
    <t>Gbs_Na_H_PW68</t>
  </si>
  <si>
    <t>Gbs_Na_H_PW71</t>
  </si>
  <si>
    <t>Gbs_Na_H_PW72</t>
  </si>
  <si>
    <t>Gbs_Na_H_PW73</t>
  </si>
  <si>
    <t>UMC.DC.Gibbsite</t>
  </si>
  <si>
    <t>UMC.DC.Diaspore</t>
  </si>
  <si>
    <t>UMC.DC.Boehmite</t>
  </si>
  <si>
    <t>comp.KCl</t>
  </si>
  <si>
    <t>gbs_Na_Ru06</t>
  </si>
  <si>
    <t>gbs_NaOH_Russel_etal1955</t>
  </si>
  <si>
    <t>gbs_Na_Ru07</t>
  </si>
  <si>
    <t>gbs_Na_Ru08</t>
  </si>
  <si>
    <t>gbs_Na_Ru09</t>
  </si>
  <si>
    <t>gbs_Na_Ru17</t>
  </si>
  <si>
    <t>gbs_Na_Ru23</t>
  </si>
  <si>
    <t>gbs_Na_Ru24</t>
  </si>
  <si>
    <t>gbs_Na_Ru25</t>
  </si>
  <si>
    <t>gbs_Na_Ru26</t>
  </si>
  <si>
    <t>gbs_Na_Ru32</t>
  </si>
  <si>
    <t>gbs_Na_Ru45</t>
  </si>
  <si>
    <t>gbs_Na_Ru46</t>
  </si>
  <si>
    <t>gbs_Na_Ru47</t>
  </si>
  <si>
    <t>gbs_Na_Ru56</t>
  </si>
  <si>
    <t>gbs_Na_SB09</t>
  </si>
  <si>
    <t>gbs_NaOH_Szita&amp;Berecz1970</t>
  </si>
  <si>
    <t>gbs_Na_SB10</t>
  </si>
  <si>
    <t>gbs_Na_SB11</t>
  </si>
  <si>
    <t>gbs_Na_SB20</t>
  </si>
  <si>
    <t>gbs_Na_SB21</t>
  </si>
  <si>
    <t>gbs_Na_SB22</t>
  </si>
  <si>
    <t>gbs_Na_SB31</t>
  </si>
  <si>
    <t>gbs_Na_SB32</t>
  </si>
  <si>
    <t>gbs_Na_SB41</t>
  </si>
  <si>
    <t>gbs_Na_SB42</t>
  </si>
  <si>
    <t>gbs_Na_SB43</t>
  </si>
  <si>
    <t>Gbs_Na_Na_We10</t>
  </si>
  <si>
    <t>gbs_NaOH_NaCl_Weselowski1992</t>
  </si>
  <si>
    <t>Gbs_Na_Na_We11</t>
  </si>
  <si>
    <t>Gbs_Na_Na_We12</t>
  </si>
  <si>
    <t>Gbs_Na_Na_We13</t>
  </si>
  <si>
    <t>Gbs_Na_Na_We21</t>
  </si>
  <si>
    <t>Gbs_Na_Na_We22</t>
  </si>
  <si>
    <t>Gbs_Na_Na_We23</t>
  </si>
  <si>
    <t>Gbs_Na_Na_We24</t>
  </si>
  <si>
    <t>Gbs_Na_Na_We33</t>
  </si>
  <si>
    <t>Gbs_Na_Na_We34</t>
  </si>
  <si>
    <t>Gbs_Na_Na_We35</t>
  </si>
  <si>
    <t>Gbs_Na_Na_We36</t>
  </si>
  <si>
    <t>Gbs_Na_Na_We44</t>
  </si>
  <si>
    <t>Gbs_Na_Na_We45</t>
  </si>
  <si>
    <t>Gbs_Na_Na_We46</t>
  </si>
  <si>
    <t>Gbs_Na_Na_We47</t>
  </si>
  <si>
    <t>Gbs_Na_H_PW06</t>
  </si>
  <si>
    <t>gbs_NaCl_HCl_Palmer&amp;Wesolovski1992</t>
  </si>
  <si>
    <t>Gbs_Na_H_PW07</t>
  </si>
  <si>
    <t>Gbs_Na_H_PW11</t>
  </si>
  <si>
    <t>Gbs_Na_H_PW12</t>
  </si>
  <si>
    <t>Gbs_Na_H_PW16</t>
  </si>
  <si>
    <t>Gbs_Na_H_PW17</t>
  </si>
  <si>
    <t>Gbs_Na_H_PW21</t>
  </si>
  <si>
    <t>Gbs_Na_H_PW22</t>
  </si>
  <si>
    <t>Gbs_Na_H_PW26</t>
  </si>
  <si>
    <t>Gbs_Na_H_PW27</t>
  </si>
  <si>
    <t>Gbs_Na_H_PW35</t>
  </si>
  <si>
    <t>Gbs_Na_H_PW36</t>
  </si>
  <si>
    <t>Gbs_Na_H_PW40</t>
  </si>
  <si>
    <t>Gbs_Na_H_PW41</t>
  </si>
  <si>
    <t>Gbs_Na_H_PW45</t>
  </si>
  <si>
    <t>Gbs_Na_H_PW46</t>
  </si>
  <si>
    <t>Gbs_Na_H_PW50</t>
  </si>
  <si>
    <t>Gbs_Na_H_PW51</t>
  </si>
  <si>
    <t>Gbs_Na_H_PW59</t>
  </si>
  <si>
    <t>Gbs_Na_H_PW60</t>
  </si>
  <si>
    <t>Gbs_Na_H_PW64</t>
  </si>
  <si>
    <t>Gbs_Na_H_PW65</t>
  </si>
  <si>
    <t>Gbs_Na_H_PW69</t>
  </si>
  <si>
    <t>Gbs_Na_H_PW70</t>
  </si>
  <si>
    <t>Gbs_Na_H_PW74</t>
  </si>
  <si>
    <t>Gbs_Na_H_PW75</t>
  </si>
  <si>
    <t>Gbs_Na_H_PW23</t>
  </si>
  <si>
    <t>Gbs_Na_H_PW24</t>
  </si>
  <si>
    <t>Gbs_Na_H_PW25</t>
  </si>
  <si>
    <t>Gbs_Na_H_PW52</t>
  </si>
  <si>
    <t>Gbs_Na_H_PW53</t>
  </si>
  <si>
    <t>test</t>
  </si>
  <si>
    <t>Gbs_Na_H_PW76</t>
  </si>
  <si>
    <t>teste</t>
  </si>
  <si>
    <t>Gbs_Na_H_PW77</t>
  </si>
  <si>
    <t>Gi_Na_Ru1</t>
  </si>
  <si>
    <t>Gi_Na_SB1</t>
  </si>
  <si>
    <t>Gi_Na_Ru2</t>
  </si>
  <si>
    <t>Gi_Na_SB2</t>
  </si>
  <si>
    <t>Gi_Na_Ru3</t>
  </si>
  <si>
    <t>Gi_Na_SB3</t>
  </si>
  <si>
    <t>Gi_Na_Ru4</t>
  </si>
  <si>
    <t>Gi_Na_SB4</t>
  </si>
  <si>
    <t>Gi_Na_Ru5</t>
  </si>
  <si>
    <t>Gi_Na_SB5</t>
  </si>
  <si>
    <t>Gi_Na_Ru10</t>
  </si>
  <si>
    <t>Gi_Na_SB6</t>
  </si>
  <si>
    <t>Gi_Na_Ru11</t>
  </si>
  <si>
    <t>Gi_Na_SB7</t>
  </si>
  <si>
    <t>Gi_Na_Ru12</t>
  </si>
  <si>
    <t>Gi_Na_SB8</t>
  </si>
  <si>
    <t>Gi_Na_Ru13</t>
  </si>
  <si>
    <t>Gi_Na_SB12</t>
  </si>
  <si>
    <t>Gi_Na_Ru14</t>
  </si>
  <si>
    <t>Gi_Na_SB13</t>
  </si>
  <si>
    <t>Gi_Na_Ru15</t>
  </si>
  <si>
    <t>Gi_Na_SB14</t>
  </si>
  <si>
    <t>Gi_Na_Ru16</t>
  </si>
  <si>
    <t>Gi_Na_SB15</t>
  </si>
  <si>
    <t>Gi_Na_Ru18</t>
  </si>
  <si>
    <t>Gi_Na_SB16</t>
  </si>
  <si>
    <t>Gi_Na_Ru19</t>
  </si>
  <si>
    <t>Gi_Na_SB17</t>
  </si>
  <si>
    <t>Gi_Na_Ru20</t>
  </si>
  <si>
    <t>Gi_Na_SB18</t>
  </si>
  <si>
    <t>Gi_Na_Ru21</t>
  </si>
  <si>
    <t>Gi_Na_SB19</t>
  </si>
  <si>
    <t>Gi_Na_Ru22</t>
  </si>
  <si>
    <t>Gi_Na_SB23</t>
  </si>
  <si>
    <t>Gi_Na_Ru27</t>
  </si>
  <si>
    <t>Gi_Na_SB24</t>
  </si>
  <si>
    <t>Gi_Na_Ru28</t>
  </si>
  <si>
    <t>Gi_Na_SB25</t>
  </si>
  <si>
    <t>Gi_Na_Ru29</t>
  </si>
  <si>
    <t>Gi_Na_SB26</t>
  </si>
  <si>
    <t>Gi_Na_Ru30</t>
  </si>
  <si>
    <t>Gi_Na_SB27</t>
  </si>
  <si>
    <t>Gi_Na_Ru31</t>
  </si>
  <si>
    <t>Gi_Na_SB28</t>
  </si>
  <si>
    <t>Gi_Na_Ru33</t>
  </si>
  <si>
    <t>Gi_Na_SB29</t>
  </si>
  <si>
    <t>Gi_Na_Ru34</t>
  </si>
  <si>
    <t>Gi_Na_SB30</t>
  </si>
  <si>
    <t>Gi_Na_Ru35</t>
  </si>
  <si>
    <t>Gi_Na_SB33</t>
  </si>
  <si>
    <t>Gi_Na_Ru36</t>
  </si>
  <si>
    <t>Gi_Na_SB34</t>
  </si>
  <si>
    <t>Gi_Na_Ru37</t>
  </si>
  <si>
    <t>Gi_Na_SB35</t>
  </si>
  <si>
    <t>Gi_Na_Ru38</t>
  </si>
  <si>
    <t>Gi_Na_SB36</t>
  </si>
  <si>
    <t>Gi_Na_Ru39</t>
  </si>
  <si>
    <t>Gi_Na_SB37</t>
  </si>
  <si>
    <t>Gi_Na_Ru40</t>
  </si>
  <si>
    <t>Gi_Na_SB38</t>
  </si>
  <si>
    <t>Gi_Na_Ru41</t>
  </si>
  <si>
    <t>Gi_Na_SB39</t>
  </si>
  <si>
    <t>Gi_Na_Ru42</t>
  </si>
  <si>
    <t>Gi_Na_SB40</t>
  </si>
  <si>
    <t>Gi_Na_Ru43</t>
  </si>
  <si>
    <t>Gi_Na_Ru48</t>
  </si>
  <si>
    <t>Gi_Na_Ru49</t>
  </si>
  <si>
    <t>Gi_Na_Ru50</t>
  </si>
  <si>
    <t>Gi_Na_Ru51</t>
  </si>
  <si>
    <t>Gi_Na_Ru53</t>
  </si>
  <si>
    <t>Gi_Na_Ru54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</si>
</sst>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0"/>
    <numFmt numFmtId="166" formatCode="0.00"/>
    <numFmt numFmtId="167" formatCode="0.0000"/>
    <numFmt numFmtId="168" formatCode="0.00E+000"/>
    <numFmt numFmtId="169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1" width="12.1122448979592"/>
    <col collapsed="false" hidden="false" max="2" min="2" style="1" width="19.9438775510204"/>
    <col collapsed="false" hidden="false" max="6" min="3" style="1" width="12.1122448979592"/>
    <col collapsed="false" hidden="false" max="7" min="7" style="1" width="54.4081632653061"/>
    <col collapsed="false" hidden="false" max="8" min="8" style="1" width="19.9234693877551"/>
    <col collapsed="false" hidden="false" max="9" min="9" style="1" width="18.8010204081633"/>
    <col collapsed="false" hidden="false" max="10" min="10" style="1" width="21.9489795918367"/>
    <col collapsed="false" hidden="false" max="11" min="11" style="1" width="15.8826530612245"/>
    <col collapsed="false" hidden="false" max="14" min="12" style="1" width="12.1122448979592"/>
    <col collapsed="false" hidden="false" max="17" min="15" style="1" width="16.9285714285714"/>
    <col collapsed="false" hidden="false" max="20" min="18" style="1" width="12.1122448979592"/>
    <col collapsed="false" hidden="false" max="28" min="21" style="1" width="16.6479591836735"/>
    <col collapsed="false" hidden="false" max="29" min="29" style="1" width="21.0204081632653"/>
    <col collapsed="false" hidden="false" max="31" min="30" style="1" width="12.1122448979592"/>
    <col collapsed="false" hidden="false" max="32" min="32" style="1" width="18.2602040816327"/>
    <col collapsed="false" hidden="false" max="34" min="33" style="1" width="12.1122448979592"/>
    <col collapsed="false" hidden="false" max="35" min="35" style="1" width="18.8163265306122"/>
    <col collapsed="false" hidden="false" max="256" min="36" style="1" width="12.1122448979592"/>
    <col collapsed="false" hidden="false" max="1025" min="257" style="0" width="12.1122448979592"/>
  </cols>
  <sheetData>
    <row r="1" s="2" customFormat="true" ht="28.3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11</v>
      </c>
      <c r="Q1" s="2" t="s">
        <v>14</v>
      </c>
      <c r="R1" s="2" t="s">
        <v>11</v>
      </c>
      <c r="S1" s="2" t="s">
        <v>15</v>
      </c>
      <c r="T1" s="2" t="s">
        <v>11</v>
      </c>
      <c r="U1" s="2" t="s">
        <v>16</v>
      </c>
      <c r="V1" s="2" t="s">
        <v>11</v>
      </c>
      <c r="W1" s="2" t="s">
        <v>17</v>
      </c>
      <c r="X1" s="2" t="s">
        <v>11</v>
      </c>
      <c r="Y1" s="2" t="s">
        <v>18</v>
      </c>
      <c r="Z1" s="2" t="s">
        <v>11</v>
      </c>
      <c r="AA1" s="2" t="s">
        <v>19</v>
      </c>
      <c r="AB1" s="2" t="s">
        <v>11</v>
      </c>
      <c r="AC1" s="4" t="s">
        <v>20</v>
      </c>
      <c r="AD1" s="5" t="s">
        <v>21</v>
      </c>
      <c r="AE1" s="5" t="s">
        <v>11</v>
      </c>
      <c r="AF1" s="6"/>
      <c r="AG1" s="6"/>
      <c r="AMJ1" s="0"/>
    </row>
    <row r="2" customFormat="false" ht="14.9" hidden="false" customHeight="true" outlineLevel="0" collapsed="false">
      <c r="A2" s="1" t="n">
        <v>1</v>
      </c>
      <c r="B2" s="1" t="s">
        <v>22</v>
      </c>
      <c r="C2" s="0"/>
      <c r="E2" s="7" t="n">
        <v>30</v>
      </c>
      <c r="F2" s="1" t="n">
        <v>1</v>
      </c>
      <c r="G2" s="7" t="s">
        <v>23</v>
      </c>
      <c r="H2" s="7" t="n">
        <v>0</v>
      </c>
      <c r="I2" s="7"/>
      <c r="J2" s="7" t="n">
        <v>0</v>
      </c>
      <c r="K2" s="8" t="n">
        <v>1E-005</v>
      </c>
      <c r="L2" s="7" t="s">
        <v>24</v>
      </c>
      <c r="M2" s="0"/>
      <c r="Q2" s="1" t="n">
        <v>200</v>
      </c>
      <c r="R2" s="1" t="s">
        <v>25</v>
      </c>
      <c r="S2" s="1" t="n">
        <v>1000</v>
      </c>
      <c r="T2" s="1" t="s">
        <v>25</v>
      </c>
      <c r="U2" s="9" t="n">
        <v>0.1823045</v>
      </c>
      <c r="V2" s="1" t="s">
        <v>25</v>
      </c>
      <c r="W2" s="0"/>
      <c r="X2" s="0"/>
      <c r="Y2" s="0"/>
      <c r="Z2" s="0"/>
      <c r="AA2" s="0"/>
      <c r="AB2" s="0"/>
      <c r="AC2" s="10" t="n">
        <v>0.00161808003764306</v>
      </c>
      <c r="AD2" s="1" t="n">
        <f aca="false">0.1*AC2</f>
        <v>0.000161808003764306</v>
      </c>
      <c r="AE2" s="1" t="s">
        <v>24</v>
      </c>
      <c r="AF2" s="0"/>
    </row>
    <row r="3" customFormat="false" ht="14.9" hidden="false" customHeight="true" outlineLevel="0" collapsed="false">
      <c r="A3" s="1" t="n">
        <v>2</v>
      </c>
      <c r="B3" s="1" t="s">
        <v>26</v>
      </c>
      <c r="C3" s="0"/>
      <c r="E3" s="7" t="n">
        <v>30</v>
      </c>
      <c r="F3" s="1" t="n">
        <v>1</v>
      </c>
      <c r="G3" s="7" t="s">
        <v>23</v>
      </c>
      <c r="H3" s="7" t="n">
        <v>0</v>
      </c>
      <c r="I3" s="7"/>
      <c r="J3" s="7" t="n">
        <v>0</v>
      </c>
      <c r="K3" s="8" t="n">
        <v>1E-005</v>
      </c>
      <c r="L3" s="7" t="s">
        <v>24</v>
      </c>
      <c r="M3" s="0"/>
      <c r="Q3" s="1" t="n">
        <v>200</v>
      </c>
      <c r="R3" s="1" t="s">
        <v>25</v>
      </c>
      <c r="S3" s="1" t="n">
        <v>1000</v>
      </c>
      <c r="T3" s="1" t="s">
        <v>25</v>
      </c>
      <c r="U3" s="9" t="n">
        <v>0.0364609</v>
      </c>
      <c r="V3" s="1" t="s">
        <v>25</v>
      </c>
      <c r="W3" s="0"/>
      <c r="X3" s="0"/>
      <c r="Y3" s="0"/>
      <c r="Z3" s="0"/>
      <c r="AA3" s="0"/>
      <c r="AB3" s="0"/>
      <c r="AC3" s="10" t="n">
        <v>0.000290402265446445</v>
      </c>
      <c r="AD3" s="1" t="n">
        <f aca="false">0.1*AC3</f>
        <v>2.90402265446445E-005</v>
      </c>
      <c r="AE3" s="1" t="s">
        <v>24</v>
      </c>
      <c r="AF3" s="0"/>
    </row>
    <row r="4" customFormat="false" ht="14.9" hidden="false" customHeight="true" outlineLevel="0" collapsed="false">
      <c r="A4" s="1" t="n">
        <v>3</v>
      </c>
      <c r="B4" s="1" t="s">
        <v>27</v>
      </c>
      <c r="C4" s="0"/>
      <c r="E4" s="7" t="n">
        <v>30</v>
      </c>
      <c r="F4" s="1" t="n">
        <v>1</v>
      </c>
      <c r="G4" s="7" t="s">
        <v>23</v>
      </c>
      <c r="H4" s="7" t="n">
        <v>0</v>
      </c>
      <c r="I4" s="7"/>
      <c r="J4" s="7" t="n">
        <v>0</v>
      </c>
      <c r="K4" s="8" t="n">
        <v>1E-005</v>
      </c>
      <c r="L4" s="7" t="s">
        <v>24</v>
      </c>
      <c r="M4" s="0"/>
      <c r="Q4" s="1" t="n">
        <v>200</v>
      </c>
      <c r="R4" s="1" t="s">
        <v>25</v>
      </c>
      <c r="S4" s="1" t="n">
        <v>1000</v>
      </c>
      <c r="T4" s="1" t="s">
        <v>25</v>
      </c>
      <c r="U4" s="9" t="n">
        <v>1.093827</v>
      </c>
      <c r="V4" s="1" t="s">
        <v>25</v>
      </c>
      <c r="W4" s="1" t="n">
        <v>4.090996</v>
      </c>
      <c r="X4" s="1" t="s">
        <v>25</v>
      </c>
      <c r="Y4" s="0"/>
      <c r="Z4" s="0"/>
      <c r="AA4" s="0"/>
      <c r="AB4" s="0"/>
      <c r="AC4" s="10" t="n">
        <v>0.00948418463300897</v>
      </c>
      <c r="AD4" s="1" t="n">
        <f aca="false">0.1*AC4</f>
        <v>0.000948418463300897</v>
      </c>
      <c r="AE4" s="1" t="s">
        <v>24</v>
      </c>
      <c r="AF4" s="0"/>
    </row>
    <row r="5" customFormat="false" ht="14.9" hidden="false" customHeight="true" outlineLevel="0" collapsed="false">
      <c r="A5" s="1" t="n">
        <v>4</v>
      </c>
      <c r="B5" s="1" t="s">
        <v>28</v>
      </c>
      <c r="C5" s="0"/>
      <c r="E5" s="7" t="n">
        <v>30</v>
      </c>
      <c r="F5" s="1" t="n">
        <v>1</v>
      </c>
      <c r="G5" s="7" t="s">
        <v>23</v>
      </c>
      <c r="H5" s="7" t="n">
        <v>0</v>
      </c>
      <c r="I5" s="7"/>
      <c r="J5" s="7" t="n">
        <v>0</v>
      </c>
      <c r="K5" s="8" t="n">
        <v>1E-005</v>
      </c>
      <c r="L5" s="7" t="s">
        <v>24</v>
      </c>
      <c r="M5" s="0"/>
      <c r="Q5" s="1" t="n">
        <v>200</v>
      </c>
      <c r="R5" s="1" t="s">
        <v>25</v>
      </c>
      <c r="S5" s="1" t="n">
        <v>1000</v>
      </c>
      <c r="T5" s="1" t="s">
        <v>25</v>
      </c>
      <c r="U5" s="9" t="n">
        <v>1.093827</v>
      </c>
      <c r="V5" s="1" t="s">
        <v>25</v>
      </c>
      <c r="W5" s="1" t="n">
        <v>15.779556</v>
      </c>
      <c r="X5" s="1" t="s">
        <v>25</v>
      </c>
      <c r="Y5" s="0"/>
      <c r="Z5" s="0"/>
      <c r="AA5" s="0"/>
      <c r="AB5" s="0"/>
      <c r="AC5" s="10" t="n">
        <v>0.00977237220955811</v>
      </c>
      <c r="AD5" s="1" t="n">
        <f aca="false">0.1*AC5</f>
        <v>0.000977237220955811</v>
      </c>
      <c r="AE5" s="1" t="s">
        <v>24</v>
      </c>
      <c r="AF5" s="0"/>
    </row>
    <row r="6" customFormat="false" ht="14.9" hidden="false" customHeight="true" outlineLevel="0" collapsed="false">
      <c r="A6" s="1" t="n">
        <v>5</v>
      </c>
      <c r="B6" s="1" t="s">
        <v>29</v>
      </c>
      <c r="C6" s="0"/>
      <c r="E6" s="7" t="n">
        <v>30</v>
      </c>
      <c r="F6" s="1" t="n">
        <v>1</v>
      </c>
      <c r="G6" s="7" t="s">
        <v>23</v>
      </c>
      <c r="H6" s="7" t="n">
        <v>0</v>
      </c>
      <c r="I6" s="7"/>
      <c r="J6" s="7" t="n">
        <v>0</v>
      </c>
      <c r="K6" s="8" t="n">
        <v>1E-005</v>
      </c>
      <c r="L6" s="7" t="s">
        <v>24</v>
      </c>
      <c r="M6" s="0"/>
      <c r="Q6" s="1" t="n">
        <v>200</v>
      </c>
      <c r="R6" s="1" t="s">
        <v>25</v>
      </c>
      <c r="S6" s="1" t="n">
        <v>1000</v>
      </c>
      <c r="T6" s="1" t="s">
        <v>25</v>
      </c>
      <c r="U6" s="9" t="n">
        <v>1.093827</v>
      </c>
      <c r="V6" s="1" t="s">
        <v>25</v>
      </c>
      <c r="W6" s="1" t="n">
        <v>56.689516</v>
      </c>
      <c r="X6" s="1" t="s">
        <v>25</v>
      </c>
      <c r="Y6" s="0"/>
      <c r="Z6" s="0"/>
      <c r="AA6" s="0"/>
      <c r="AB6" s="0"/>
      <c r="AC6" s="10" t="n">
        <v>0.00995405417351527</v>
      </c>
      <c r="AD6" s="1" t="n">
        <f aca="false">0.1*AC6</f>
        <v>0.000995405417351527</v>
      </c>
      <c r="AE6" s="1" t="s">
        <v>24</v>
      </c>
      <c r="AF6" s="0"/>
    </row>
    <row r="7" customFormat="false" ht="14.9" hidden="false" customHeight="true" outlineLevel="0" collapsed="false">
      <c r="A7" s="1" t="n">
        <v>6</v>
      </c>
      <c r="B7" s="1" t="s">
        <v>30</v>
      </c>
      <c r="C7" s="0"/>
      <c r="E7" s="7" t="n">
        <v>30</v>
      </c>
      <c r="F7" s="1" t="n">
        <v>1</v>
      </c>
      <c r="G7" s="7" t="s">
        <v>23</v>
      </c>
      <c r="H7" s="7" t="n">
        <v>0</v>
      </c>
      <c r="I7" s="7"/>
      <c r="J7" s="7" t="n">
        <v>0</v>
      </c>
      <c r="K7" s="8" t="n">
        <v>1E-005</v>
      </c>
      <c r="L7" s="7" t="s">
        <v>24</v>
      </c>
      <c r="M7" s="0"/>
      <c r="Q7" s="1" t="n">
        <v>200</v>
      </c>
      <c r="R7" s="1" t="s">
        <v>25</v>
      </c>
      <c r="S7" s="1" t="n">
        <v>1000</v>
      </c>
      <c r="T7" s="1" t="s">
        <v>25</v>
      </c>
      <c r="U7" s="9" t="n">
        <v>0.364609</v>
      </c>
      <c r="V7" s="1" t="s">
        <v>25</v>
      </c>
      <c r="W7" s="1" t="n">
        <v>5.259852</v>
      </c>
      <c r="X7" s="1" t="s">
        <v>25</v>
      </c>
      <c r="Y7" s="0"/>
      <c r="Z7" s="0"/>
      <c r="AA7" s="0"/>
      <c r="AB7" s="0"/>
      <c r="AC7" s="10" t="n">
        <v>0.00319889510969139</v>
      </c>
      <c r="AD7" s="1" t="n">
        <f aca="false">0.1*AC7</f>
        <v>0.000319889510969139</v>
      </c>
      <c r="AE7" s="1" t="s">
        <v>24</v>
      </c>
      <c r="AF7" s="0"/>
    </row>
    <row r="8" customFormat="false" ht="14.9" hidden="false" customHeight="true" outlineLevel="0" collapsed="false">
      <c r="A8" s="1" t="n">
        <v>7</v>
      </c>
      <c r="B8" s="1" t="s">
        <v>31</v>
      </c>
      <c r="C8" s="0"/>
      <c r="E8" s="7" t="n">
        <v>30</v>
      </c>
      <c r="F8" s="1" t="n">
        <v>1</v>
      </c>
      <c r="G8" s="7" t="s">
        <v>23</v>
      </c>
      <c r="H8" s="7" t="n">
        <v>0</v>
      </c>
      <c r="I8" s="7"/>
      <c r="J8" s="7" t="n">
        <v>0</v>
      </c>
      <c r="K8" s="8" t="n">
        <v>1E-005</v>
      </c>
      <c r="L8" s="7" t="s">
        <v>24</v>
      </c>
      <c r="M8" s="0"/>
      <c r="Q8" s="1" t="n">
        <v>200</v>
      </c>
      <c r="R8" s="1" t="s">
        <v>25</v>
      </c>
      <c r="S8" s="1" t="n">
        <v>1000</v>
      </c>
      <c r="T8" s="1" t="s">
        <v>25</v>
      </c>
      <c r="U8" s="9" t="n">
        <v>0.364609</v>
      </c>
      <c r="V8" s="1" t="s">
        <v>25</v>
      </c>
      <c r="W8" s="1" t="n">
        <v>16.948412</v>
      </c>
      <c r="X8" s="1" t="s">
        <v>25</v>
      </c>
      <c r="Y8" s="0"/>
      <c r="Z8" s="0"/>
      <c r="AA8" s="0"/>
      <c r="AB8" s="0"/>
      <c r="AC8" s="10" t="n">
        <v>0.00320626932450546</v>
      </c>
      <c r="AD8" s="1" t="n">
        <f aca="false">0.1*AC8</f>
        <v>0.000320626932450546</v>
      </c>
      <c r="AE8" s="1" t="s">
        <v>24</v>
      </c>
      <c r="AF8" s="0"/>
    </row>
    <row r="9" customFormat="false" ht="14.9" hidden="false" customHeight="true" outlineLevel="0" collapsed="false">
      <c r="A9" s="1" t="n">
        <v>8</v>
      </c>
      <c r="B9" s="1" t="s">
        <v>32</v>
      </c>
      <c r="C9" s="0"/>
      <c r="E9" s="7" t="n">
        <v>30</v>
      </c>
      <c r="F9" s="1" t="n">
        <v>1</v>
      </c>
      <c r="G9" s="7" t="s">
        <v>23</v>
      </c>
      <c r="H9" s="7" t="n">
        <v>0</v>
      </c>
      <c r="I9" s="7"/>
      <c r="J9" s="7" t="n">
        <v>0</v>
      </c>
      <c r="K9" s="8" t="n">
        <v>1E-005</v>
      </c>
      <c r="L9" s="7" t="s">
        <v>24</v>
      </c>
      <c r="M9" s="0"/>
      <c r="Q9" s="1" t="n">
        <v>200</v>
      </c>
      <c r="R9" s="1" t="s">
        <v>25</v>
      </c>
      <c r="S9" s="1" t="n">
        <v>1000</v>
      </c>
      <c r="T9" s="1" t="s">
        <v>25</v>
      </c>
      <c r="U9" s="9" t="n">
        <v>0.364609</v>
      </c>
      <c r="V9" s="1" t="s">
        <v>25</v>
      </c>
      <c r="W9" s="1" t="n">
        <v>57.858372</v>
      </c>
      <c r="X9" s="1" t="s">
        <v>25</v>
      </c>
      <c r="Y9" s="0"/>
      <c r="Z9" s="0"/>
      <c r="AA9" s="0"/>
      <c r="AB9" s="0"/>
      <c r="AC9" s="10" t="n">
        <v>0.00329609712177458</v>
      </c>
      <c r="AD9" s="1" t="n">
        <f aca="false">0.1*AC9</f>
        <v>0.000329609712177458</v>
      </c>
      <c r="AE9" s="1" t="s">
        <v>24</v>
      </c>
      <c r="AF9" s="0"/>
    </row>
    <row r="10" customFormat="false" ht="14.9" hidden="false" customHeight="true" outlineLevel="0" collapsed="false">
      <c r="A10" s="1" t="n">
        <v>9</v>
      </c>
      <c r="B10" s="1" t="s">
        <v>33</v>
      </c>
      <c r="C10" s="0"/>
      <c r="E10" s="7" t="n">
        <v>30</v>
      </c>
      <c r="F10" s="1" t="n">
        <v>1</v>
      </c>
      <c r="G10" s="7" t="s">
        <v>23</v>
      </c>
      <c r="H10" s="7" t="n">
        <v>0</v>
      </c>
      <c r="I10" s="7"/>
      <c r="J10" s="7" t="n">
        <v>0</v>
      </c>
      <c r="K10" s="8" t="n">
        <v>1E-005</v>
      </c>
      <c r="L10" s="7" t="s">
        <v>24</v>
      </c>
      <c r="M10" s="0"/>
      <c r="Q10" s="1" t="n">
        <v>200</v>
      </c>
      <c r="R10" s="1" t="s">
        <v>25</v>
      </c>
      <c r="S10" s="1" t="n">
        <v>1000</v>
      </c>
      <c r="T10" s="1" t="s">
        <v>25</v>
      </c>
      <c r="U10" s="9" t="n">
        <v>0.1093827</v>
      </c>
      <c r="V10" s="1" t="s">
        <v>25</v>
      </c>
      <c r="W10" s="1" t="n">
        <v>5.6689516</v>
      </c>
      <c r="X10" s="1" t="s">
        <v>25</v>
      </c>
      <c r="Y10" s="0"/>
      <c r="Z10" s="0"/>
      <c r="AA10" s="0"/>
      <c r="AB10" s="0"/>
      <c r="AC10" s="10" t="n">
        <v>0.000926829823379349</v>
      </c>
      <c r="AD10" s="1" t="n">
        <f aca="false">0.1*AC10</f>
        <v>9.26829823379349E-005</v>
      </c>
      <c r="AE10" s="1" t="s">
        <v>24</v>
      </c>
      <c r="AF10" s="0"/>
    </row>
    <row r="11" customFormat="false" ht="14.9" hidden="false" customHeight="true" outlineLevel="0" collapsed="false">
      <c r="A11" s="1" t="n">
        <v>10</v>
      </c>
      <c r="B11" s="1" t="s">
        <v>34</v>
      </c>
      <c r="C11" s="0"/>
      <c r="E11" s="7" t="n">
        <v>30</v>
      </c>
      <c r="F11" s="1" t="n">
        <v>1</v>
      </c>
      <c r="G11" s="7" t="s">
        <v>23</v>
      </c>
      <c r="H11" s="7" t="n">
        <v>0</v>
      </c>
      <c r="I11" s="7"/>
      <c r="J11" s="7" t="n">
        <v>0</v>
      </c>
      <c r="K11" s="8" t="n">
        <v>1E-005</v>
      </c>
      <c r="L11" s="7" t="s">
        <v>24</v>
      </c>
      <c r="M11" s="0"/>
      <c r="Q11" s="1" t="n">
        <v>200</v>
      </c>
      <c r="R11" s="1" t="s">
        <v>25</v>
      </c>
      <c r="S11" s="1" t="n">
        <v>1000</v>
      </c>
      <c r="T11" s="1" t="s">
        <v>25</v>
      </c>
      <c r="U11" s="9" t="n">
        <v>0.1093827</v>
      </c>
      <c r="V11" s="1" t="s">
        <v>25</v>
      </c>
      <c r="W11" s="1" t="n">
        <v>17.3575116</v>
      </c>
      <c r="X11" s="1" t="s">
        <v>25</v>
      </c>
      <c r="Y11" s="0"/>
      <c r="Z11" s="0"/>
      <c r="AA11" s="0"/>
      <c r="AB11" s="0"/>
      <c r="AC11" s="10" t="n">
        <v>0.000944060876285923</v>
      </c>
      <c r="AD11" s="1" t="n">
        <f aca="false">0.1*AC11</f>
        <v>9.44060876285923E-005</v>
      </c>
      <c r="AE11" s="1" t="s">
        <v>24</v>
      </c>
      <c r="AF11" s="0"/>
    </row>
    <row r="12" customFormat="false" ht="14.9" hidden="false" customHeight="true" outlineLevel="0" collapsed="false">
      <c r="A12" s="1" t="n">
        <v>11</v>
      </c>
      <c r="B12" s="1" t="s">
        <v>35</v>
      </c>
      <c r="C12" s="0"/>
      <c r="E12" s="7" t="n">
        <v>30</v>
      </c>
      <c r="F12" s="1" t="n">
        <v>1</v>
      </c>
      <c r="G12" s="7" t="s">
        <v>23</v>
      </c>
      <c r="H12" s="7" t="n">
        <v>0</v>
      </c>
      <c r="I12" s="7"/>
      <c r="J12" s="7" t="n">
        <v>0</v>
      </c>
      <c r="K12" s="8" t="n">
        <v>1E-005</v>
      </c>
      <c r="L12" s="7" t="s">
        <v>24</v>
      </c>
      <c r="M12" s="0"/>
      <c r="Q12" s="1" t="n">
        <v>200</v>
      </c>
      <c r="R12" s="1" t="s">
        <v>25</v>
      </c>
      <c r="S12" s="1" t="n">
        <v>1000</v>
      </c>
      <c r="T12" s="1" t="s">
        <v>25</v>
      </c>
      <c r="U12" s="9" t="n">
        <v>0.1093827</v>
      </c>
      <c r="V12" s="1" t="s">
        <v>25</v>
      </c>
      <c r="W12" s="1" t="n">
        <v>58.2674716</v>
      </c>
      <c r="X12" s="1" t="s">
        <v>25</v>
      </c>
      <c r="Y12" s="0"/>
      <c r="Z12" s="0"/>
      <c r="AA12" s="0"/>
      <c r="AB12" s="0"/>
      <c r="AC12" s="10" t="n">
        <v>0.000972747223776964</v>
      </c>
      <c r="AD12" s="1" t="n">
        <f aca="false">0.1*AC12</f>
        <v>9.72747223776964E-005</v>
      </c>
      <c r="AE12" s="1" t="s">
        <v>24</v>
      </c>
      <c r="AF12" s="0"/>
    </row>
    <row r="13" customFormat="false" ht="14.9" hidden="false" customHeight="true" outlineLevel="0" collapsed="false">
      <c r="A13" s="1" t="n">
        <v>12</v>
      </c>
      <c r="B13" s="1" t="s">
        <v>36</v>
      </c>
      <c r="C13" s="0"/>
      <c r="E13" s="7" t="n">
        <v>30</v>
      </c>
      <c r="F13" s="1" t="n">
        <v>1</v>
      </c>
      <c r="G13" s="7" t="s">
        <v>23</v>
      </c>
      <c r="H13" s="7" t="n">
        <v>0</v>
      </c>
      <c r="I13" s="7"/>
      <c r="J13" s="7" t="n">
        <v>0</v>
      </c>
      <c r="K13" s="8" t="n">
        <v>1E-005</v>
      </c>
      <c r="L13" s="7" t="s">
        <v>24</v>
      </c>
      <c r="M13" s="0"/>
      <c r="Q13" s="1" t="n">
        <v>200</v>
      </c>
      <c r="R13" s="1" t="s">
        <v>25</v>
      </c>
      <c r="S13" s="1" t="n">
        <v>1000</v>
      </c>
      <c r="T13" s="1" t="s">
        <v>25</v>
      </c>
      <c r="U13" s="9" t="n">
        <v>0.0364609</v>
      </c>
      <c r="V13" s="1" t="s">
        <v>25</v>
      </c>
      <c r="W13" s="1" t="n">
        <v>5.7858372</v>
      </c>
      <c r="X13" s="1" t="s">
        <v>25</v>
      </c>
      <c r="Y13" s="0"/>
      <c r="Z13" s="0"/>
      <c r="AA13" s="0"/>
      <c r="AB13" s="0"/>
      <c r="AC13" s="10" t="n">
        <v>0.000305492111321551</v>
      </c>
      <c r="AD13" s="1" t="n">
        <f aca="false">0.1*AC13</f>
        <v>3.05492111321551E-005</v>
      </c>
      <c r="AE13" s="1" t="s">
        <v>24</v>
      </c>
      <c r="AF13" s="0"/>
    </row>
    <row r="14" customFormat="false" ht="14.9" hidden="false" customHeight="true" outlineLevel="0" collapsed="false">
      <c r="A14" s="1" t="n">
        <v>13</v>
      </c>
      <c r="B14" s="1" t="s">
        <v>37</v>
      </c>
      <c r="C14" s="0"/>
      <c r="E14" s="7" t="n">
        <v>30</v>
      </c>
      <c r="F14" s="1" t="n">
        <v>1</v>
      </c>
      <c r="G14" s="7" t="s">
        <v>23</v>
      </c>
      <c r="H14" s="7" t="n">
        <v>0</v>
      </c>
      <c r="I14" s="7"/>
      <c r="J14" s="7" t="n">
        <v>0</v>
      </c>
      <c r="K14" s="8" t="n">
        <v>1E-005</v>
      </c>
      <c r="L14" s="7" t="s">
        <v>24</v>
      </c>
      <c r="M14" s="0"/>
      <c r="Q14" s="1" t="n">
        <v>200</v>
      </c>
      <c r="R14" s="1" t="s">
        <v>25</v>
      </c>
      <c r="S14" s="1" t="n">
        <v>1000</v>
      </c>
      <c r="T14" s="1" t="s">
        <v>25</v>
      </c>
      <c r="U14" s="9" t="n">
        <v>0.0364609</v>
      </c>
      <c r="V14" s="1" t="s">
        <v>25</v>
      </c>
      <c r="W14" s="1" t="n">
        <v>17.4743972</v>
      </c>
      <c r="X14" s="1" t="s">
        <v>25</v>
      </c>
      <c r="Y14" s="0"/>
      <c r="Z14" s="0"/>
      <c r="AA14" s="0"/>
      <c r="AB14" s="0"/>
      <c r="AC14" s="10" t="n">
        <v>0.000291742701400116</v>
      </c>
      <c r="AD14" s="1" t="n">
        <f aca="false">0.1*AC14</f>
        <v>2.91742701400116E-005</v>
      </c>
      <c r="AE14" s="1" t="s">
        <v>24</v>
      </c>
      <c r="AF14" s="11"/>
    </row>
    <row r="15" customFormat="false" ht="14.9" hidden="false" customHeight="true" outlineLevel="0" collapsed="false">
      <c r="A15" s="1" t="n">
        <v>14</v>
      </c>
      <c r="B15" s="1" t="s">
        <v>38</v>
      </c>
      <c r="C15" s="0"/>
      <c r="E15" s="7" t="n">
        <v>30</v>
      </c>
      <c r="F15" s="1" t="n">
        <v>1</v>
      </c>
      <c r="G15" s="7" t="s">
        <v>23</v>
      </c>
      <c r="H15" s="7" t="n">
        <v>0</v>
      </c>
      <c r="I15" s="7"/>
      <c r="J15" s="7" t="n">
        <v>0</v>
      </c>
      <c r="K15" s="8" t="n">
        <v>1E-005</v>
      </c>
      <c r="L15" s="7" t="s">
        <v>24</v>
      </c>
      <c r="M15" s="0"/>
      <c r="Q15" s="1" t="n">
        <v>200</v>
      </c>
      <c r="R15" s="1" t="s">
        <v>25</v>
      </c>
      <c r="S15" s="1" t="n">
        <v>1000</v>
      </c>
      <c r="T15" s="1" t="s">
        <v>25</v>
      </c>
      <c r="U15" s="9" t="n">
        <v>0.0364609</v>
      </c>
      <c r="V15" s="1" t="s">
        <v>25</v>
      </c>
      <c r="W15" s="1" t="n">
        <v>58.3843572</v>
      </c>
      <c r="X15" s="1" t="s">
        <v>25</v>
      </c>
      <c r="Y15" s="0"/>
      <c r="Z15" s="0"/>
      <c r="AA15" s="0"/>
      <c r="AB15" s="0"/>
      <c r="AC15" s="10" t="n">
        <v>0.000294442163379876</v>
      </c>
      <c r="AD15" s="1" t="n">
        <f aca="false">0.1*AC15</f>
        <v>2.94442163379876E-005</v>
      </c>
      <c r="AE15" s="1" t="s">
        <v>24</v>
      </c>
      <c r="AF15" s="11"/>
    </row>
    <row r="16" customFormat="false" ht="14.9" hidden="false" customHeight="true" outlineLevel="0" collapsed="false">
      <c r="A16" s="1" t="n">
        <v>15</v>
      </c>
      <c r="B16" s="1" t="s">
        <v>39</v>
      </c>
      <c r="C16" s="0"/>
      <c r="E16" s="7" t="n">
        <v>30</v>
      </c>
      <c r="F16" s="1" t="n">
        <v>1</v>
      </c>
      <c r="G16" s="7" t="s">
        <v>23</v>
      </c>
      <c r="H16" s="7" t="n">
        <v>0</v>
      </c>
      <c r="I16" s="7"/>
      <c r="J16" s="7" t="n">
        <v>0</v>
      </c>
      <c r="K16" s="8" t="n">
        <v>1E-005</v>
      </c>
      <c r="L16" s="7" t="s">
        <v>24</v>
      </c>
      <c r="M16" s="0"/>
      <c r="Q16" s="1" t="n">
        <v>200</v>
      </c>
      <c r="R16" s="1" t="s">
        <v>25</v>
      </c>
      <c r="S16" s="1" t="n">
        <v>1000</v>
      </c>
      <c r="T16" s="1" t="s">
        <v>25</v>
      </c>
      <c r="U16" s="9" t="n">
        <v>0.355493775</v>
      </c>
      <c r="V16" s="1" t="s">
        <v>25</v>
      </c>
      <c r="W16" s="0"/>
      <c r="X16" s="0"/>
      <c r="Y16" s="0"/>
      <c r="Z16" s="0"/>
      <c r="AA16" s="0"/>
      <c r="AB16" s="0"/>
      <c r="AC16" s="10" t="n">
        <v>0.00314774831410132</v>
      </c>
      <c r="AD16" s="1" t="n">
        <f aca="false">0.1*AC16</f>
        <v>0.000314774831410132</v>
      </c>
      <c r="AE16" s="1" t="s">
        <v>24</v>
      </c>
      <c r="AF16" s="0"/>
    </row>
    <row r="17" customFormat="false" ht="14.9" hidden="false" customHeight="true" outlineLevel="0" collapsed="false">
      <c r="A17" s="1" t="n">
        <v>16</v>
      </c>
      <c r="B17" s="1" t="s">
        <v>40</v>
      </c>
      <c r="C17" s="0"/>
      <c r="E17" s="7" t="n">
        <v>30</v>
      </c>
      <c r="F17" s="1" t="n">
        <v>1</v>
      </c>
      <c r="G17" s="7" t="s">
        <v>23</v>
      </c>
      <c r="H17" s="7" t="n">
        <v>0</v>
      </c>
      <c r="I17" s="7"/>
      <c r="J17" s="7" t="n">
        <v>0</v>
      </c>
      <c r="K17" s="8" t="n">
        <v>1E-005</v>
      </c>
      <c r="L17" s="7" t="s">
        <v>24</v>
      </c>
      <c r="M17" s="0"/>
      <c r="Q17" s="1" t="n">
        <v>200</v>
      </c>
      <c r="R17" s="1" t="s">
        <v>25</v>
      </c>
      <c r="S17" s="1" t="n">
        <v>1000</v>
      </c>
      <c r="T17" s="1" t="s">
        <v>25</v>
      </c>
      <c r="U17" s="9" t="n">
        <v>0.02321830112</v>
      </c>
      <c r="V17" s="1" t="s">
        <v>25</v>
      </c>
      <c r="W17" s="0"/>
      <c r="X17" s="0"/>
      <c r="Y17" s="0"/>
      <c r="Z17" s="0"/>
      <c r="AA17" s="0"/>
      <c r="AB17" s="0"/>
      <c r="AC17" s="10" t="n">
        <v>0.000164437172321493</v>
      </c>
      <c r="AD17" s="1" t="n">
        <f aca="false">0.1*AC17</f>
        <v>1.64437172321493E-005</v>
      </c>
      <c r="AE17" s="1" t="s">
        <v>24</v>
      </c>
      <c r="AF17" s="0"/>
    </row>
    <row r="18" customFormat="false" ht="14.9" hidden="false" customHeight="true" outlineLevel="0" collapsed="false">
      <c r="A18" s="1" t="n">
        <v>17</v>
      </c>
      <c r="B18" s="1" t="s">
        <v>41</v>
      </c>
      <c r="C18" s="0"/>
      <c r="E18" s="7" t="n">
        <v>50</v>
      </c>
      <c r="F18" s="1" t="n">
        <v>1</v>
      </c>
      <c r="G18" s="7" t="s">
        <v>23</v>
      </c>
      <c r="H18" s="7" t="n">
        <v>0</v>
      </c>
      <c r="I18" s="7"/>
      <c r="J18" s="7" t="n">
        <v>0</v>
      </c>
      <c r="K18" s="8" t="n">
        <v>1E-005</v>
      </c>
      <c r="L18" s="7" t="s">
        <v>24</v>
      </c>
      <c r="M18" s="0"/>
      <c r="Q18" s="1" t="n">
        <v>200</v>
      </c>
      <c r="R18" s="1" t="s">
        <v>25</v>
      </c>
      <c r="S18" s="1" t="n">
        <v>1000</v>
      </c>
      <c r="T18" s="1" t="s">
        <v>25</v>
      </c>
      <c r="U18" s="9" t="n">
        <v>0.1823045</v>
      </c>
      <c r="V18" s="1" t="s">
        <v>25</v>
      </c>
      <c r="W18" s="0"/>
      <c r="X18" s="0"/>
      <c r="Y18" s="0"/>
      <c r="Z18" s="0"/>
      <c r="AA18" s="0"/>
      <c r="AB18" s="0"/>
      <c r="AC18" s="10" t="n">
        <v>0.00144877185354476</v>
      </c>
      <c r="AD18" s="1" t="n">
        <f aca="false">0.1*AC18</f>
        <v>0.000144877185354476</v>
      </c>
      <c r="AE18" s="1" t="s">
        <v>24</v>
      </c>
      <c r="AF18" s="0"/>
    </row>
    <row r="19" customFormat="false" ht="14.9" hidden="false" customHeight="true" outlineLevel="0" collapsed="false">
      <c r="A19" s="1" t="n">
        <v>18</v>
      </c>
      <c r="B19" s="1" t="s">
        <v>42</v>
      </c>
      <c r="C19" s="0"/>
      <c r="E19" s="7" t="n">
        <v>50</v>
      </c>
      <c r="F19" s="1" t="n">
        <v>1</v>
      </c>
      <c r="G19" s="7" t="s">
        <v>23</v>
      </c>
      <c r="H19" s="7" t="n">
        <v>0</v>
      </c>
      <c r="I19" s="7"/>
      <c r="J19" s="7" t="n">
        <v>0</v>
      </c>
      <c r="K19" s="8" t="n">
        <v>1E-005</v>
      </c>
      <c r="L19" s="7" t="s">
        <v>24</v>
      </c>
      <c r="M19" s="0"/>
      <c r="Q19" s="1" t="n">
        <v>200</v>
      </c>
      <c r="R19" s="1" t="s">
        <v>25</v>
      </c>
      <c r="S19" s="1" t="n">
        <v>1000</v>
      </c>
      <c r="T19" s="1" t="s">
        <v>25</v>
      </c>
      <c r="U19" s="9" t="n">
        <v>0.0364609</v>
      </c>
      <c r="V19" s="1" t="s">
        <v>25</v>
      </c>
      <c r="W19" s="0"/>
      <c r="X19" s="0"/>
      <c r="Y19" s="0"/>
      <c r="Z19" s="0"/>
      <c r="AA19" s="0"/>
      <c r="AB19" s="0"/>
      <c r="AC19" s="10" t="n">
        <v>0.000169044093164326</v>
      </c>
      <c r="AD19" s="1" t="n">
        <f aca="false">0.1*AC19</f>
        <v>1.69044093164326E-005</v>
      </c>
      <c r="AE19" s="1" t="s">
        <v>24</v>
      </c>
      <c r="AF19" s="0"/>
    </row>
    <row r="20" customFormat="false" ht="14.9" hidden="false" customHeight="true" outlineLevel="0" collapsed="false">
      <c r="A20" s="1" t="n">
        <v>19</v>
      </c>
      <c r="B20" s="1" t="s">
        <v>43</v>
      </c>
      <c r="C20" s="0"/>
      <c r="E20" s="7" t="n">
        <v>50</v>
      </c>
      <c r="F20" s="1" t="n">
        <v>1</v>
      </c>
      <c r="G20" s="7" t="s">
        <v>23</v>
      </c>
      <c r="H20" s="7" t="n">
        <v>0</v>
      </c>
      <c r="I20" s="7"/>
      <c r="J20" s="7" t="n">
        <v>0</v>
      </c>
      <c r="K20" s="8" t="n">
        <v>1E-005</v>
      </c>
      <c r="L20" s="7" t="s">
        <v>24</v>
      </c>
      <c r="M20" s="0"/>
      <c r="Q20" s="1" t="n">
        <v>200</v>
      </c>
      <c r="R20" s="1" t="s">
        <v>25</v>
      </c>
      <c r="S20" s="1" t="n">
        <v>1000</v>
      </c>
      <c r="T20" s="1" t="s">
        <v>25</v>
      </c>
      <c r="U20" s="9" t="n">
        <v>1.093827</v>
      </c>
      <c r="V20" s="1" t="s">
        <v>25</v>
      </c>
      <c r="W20" s="1" t="n">
        <v>4.090996</v>
      </c>
      <c r="X20" s="1" t="s">
        <v>25</v>
      </c>
      <c r="Y20" s="0"/>
      <c r="Z20" s="0"/>
      <c r="AA20" s="0"/>
      <c r="AB20" s="0"/>
      <c r="AC20" s="10" t="n">
        <v>0.00941889596522842</v>
      </c>
      <c r="AD20" s="1" t="n">
        <f aca="false">0.1*AC20</f>
        <v>0.000941889596522842</v>
      </c>
      <c r="AE20" s="1" t="s">
        <v>24</v>
      </c>
      <c r="AF20" s="0"/>
    </row>
    <row r="21" customFormat="false" ht="14.9" hidden="false" customHeight="true" outlineLevel="0" collapsed="false">
      <c r="A21" s="1" t="n">
        <v>20</v>
      </c>
      <c r="B21" s="1" t="s">
        <v>44</v>
      </c>
      <c r="C21" s="0"/>
      <c r="E21" s="7" t="n">
        <v>50</v>
      </c>
      <c r="F21" s="1" t="n">
        <v>1</v>
      </c>
      <c r="G21" s="7" t="s">
        <v>23</v>
      </c>
      <c r="H21" s="7" t="n">
        <v>0</v>
      </c>
      <c r="I21" s="7"/>
      <c r="J21" s="7" t="n">
        <v>0</v>
      </c>
      <c r="K21" s="8" t="n">
        <v>1E-005</v>
      </c>
      <c r="L21" s="7" t="s">
        <v>24</v>
      </c>
      <c r="M21" s="0"/>
      <c r="Q21" s="1" t="n">
        <v>200</v>
      </c>
      <c r="R21" s="1" t="s">
        <v>25</v>
      </c>
      <c r="S21" s="1" t="n">
        <v>1000</v>
      </c>
      <c r="T21" s="1" t="s">
        <v>25</v>
      </c>
      <c r="U21" s="9" t="n">
        <v>1.093827</v>
      </c>
      <c r="V21" s="1" t="s">
        <v>25</v>
      </c>
      <c r="W21" s="1" t="n">
        <v>15.779556</v>
      </c>
      <c r="X21" s="1" t="s">
        <v>25</v>
      </c>
      <c r="Y21" s="0"/>
      <c r="Z21" s="0"/>
      <c r="AA21" s="0"/>
      <c r="AB21" s="0"/>
      <c r="AC21" s="10" t="n">
        <v>0.0096827785626125</v>
      </c>
      <c r="AD21" s="1" t="n">
        <f aca="false">0.1*AC21</f>
        <v>0.00096827785626125</v>
      </c>
      <c r="AE21" s="1" t="s">
        <v>24</v>
      </c>
      <c r="AF21" s="0"/>
    </row>
    <row r="22" customFormat="false" ht="14.9" hidden="false" customHeight="true" outlineLevel="0" collapsed="false">
      <c r="A22" s="1" t="n">
        <v>21</v>
      </c>
      <c r="B22" s="1" t="s">
        <v>45</v>
      </c>
      <c r="C22" s="0"/>
      <c r="E22" s="7" t="n">
        <v>50</v>
      </c>
      <c r="F22" s="1" t="n">
        <v>1</v>
      </c>
      <c r="G22" s="7" t="s">
        <v>23</v>
      </c>
      <c r="H22" s="7" t="n">
        <v>0</v>
      </c>
      <c r="I22" s="7"/>
      <c r="J22" s="7" t="n">
        <v>0</v>
      </c>
      <c r="K22" s="8" t="n">
        <v>1E-005</v>
      </c>
      <c r="L22" s="7" t="s">
        <v>24</v>
      </c>
      <c r="M22" s="0"/>
      <c r="Q22" s="1" t="n">
        <v>200</v>
      </c>
      <c r="R22" s="1" t="s">
        <v>25</v>
      </c>
      <c r="S22" s="1" t="n">
        <v>1000</v>
      </c>
      <c r="T22" s="1" t="s">
        <v>25</v>
      </c>
      <c r="U22" s="9" t="n">
        <v>1.093827</v>
      </c>
      <c r="V22" s="1" t="s">
        <v>25</v>
      </c>
      <c r="W22" s="1" t="n">
        <v>56.689516</v>
      </c>
      <c r="X22" s="1" t="s">
        <v>25</v>
      </c>
      <c r="Y22" s="0"/>
      <c r="Z22" s="0"/>
      <c r="AA22" s="0"/>
      <c r="AB22" s="0"/>
      <c r="AC22" s="10" t="n">
        <v>0.00995405417351527</v>
      </c>
      <c r="AD22" s="1" t="n">
        <f aca="false">0.1*AC22</f>
        <v>0.000995405417351527</v>
      </c>
      <c r="AE22" s="1" t="s">
        <v>24</v>
      </c>
      <c r="AF22" s="0"/>
    </row>
    <row r="23" customFormat="false" ht="14.9" hidden="false" customHeight="true" outlineLevel="0" collapsed="false">
      <c r="A23" s="1" t="n">
        <v>22</v>
      </c>
      <c r="B23" s="1" t="s">
        <v>46</v>
      </c>
      <c r="C23" s="0"/>
      <c r="E23" s="7" t="n">
        <v>50</v>
      </c>
      <c r="F23" s="1" t="n">
        <v>1</v>
      </c>
      <c r="G23" s="7" t="s">
        <v>23</v>
      </c>
      <c r="H23" s="7" t="n">
        <v>0</v>
      </c>
      <c r="I23" s="7"/>
      <c r="J23" s="7" t="n">
        <v>0</v>
      </c>
      <c r="K23" s="8" t="n">
        <v>1E-005</v>
      </c>
      <c r="L23" s="7" t="s">
        <v>24</v>
      </c>
      <c r="M23" s="0"/>
      <c r="Q23" s="1" t="n">
        <v>200</v>
      </c>
      <c r="R23" s="1" t="s">
        <v>25</v>
      </c>
      <c r="S23" s="1" t="n">
        <v>1000</v>
      </c>
      <c r="T23" s="1" t="s">
        <v>25</v>
      </c>
      <c r="U23" s="9" t="n">
        <v>0.364609</v>
      </c>
      <c r="V23" s="1" t="s">
        <v>25</v>
      </c>
      <c r="W23" s="1" t="n">
        <v>5.259852</v>
      </c>
      <c r="X23" s="1" t="s">
        <v>25</v>
      </c>
      <c r="Y23" s="0"/>
      <c r="Z23" s="0"/>
      <c r="AA23" s="0"/>
      <c r="AB23" s="0"/>
      <c r="AC23" s="10" t="n">
        <v>0.00308318795024935</v>
      </c>
      <c r="AD23" s="1" t="n">
        <f aca="false">0.1*AC23</f>
        <v>0.000308318795024935</v>
      </c>
      <c r="AE23" s="1" t="s">
        <v>24</v>
      </c>
      <c r="AF23" s="0"/>
    </row>
    <row r="24" customFormat="false" ht="14.9" hidden="false" customHeight="true" outlineLevel="0" collapsed="false">
      <c r="A24" s="1" t="n">
        <v>23</v>
      </c>
      <c r="B24" s="1" t="s">
        <v>47</v>
      </c>
      <c r="C24" s="0"/>
      <c r="E24" s="7" t="n">
        <v>50</v>
      </c>
      <c r="F24" s="1" t="n">
        <v>1</v>
      </c>
      <c r="G24" s="7" t="s">
        <v>23</v>
      </c>
      <c r="H24" s="7" t="n">
        <v>0</v>
      </c>
      <c r="I24" s="7"/>
      <c r="J24" s="7" t="n">
        <v>0</v>
      </c>
      <c r="K24" s="8" t="n">
        <v>1E-005</v>
      </c>
      <c r="L24" s="7" t="s">
        <v>24</v>
      </c>
      <c r="M24" s="0"/>
      <c r="Q24" s="1" t="n">
        <v>200</v>
      </c>
      <c r="R24" s="1" t="s">
        <v>25</v>
      </c>
      <c r="S24" s="1" t="n">
        <v>1000</v>
      </c>
      <c r="T24" s="1" t="s">
        <v>25</v>
      </c>
      <c r="U24" s="9" t="n">
        <v>0.364609</v>
      </c>
      <c r="V24" s="1" t="s">
        <v>25</v>
      </c>
      <c r="W24" s="1" t="n">
        <v>16.948412</v>
      </c>
      <c r="X24" s="1" t="s">
        <v>25</v>
      </c>
      <c r="Y24" s="0"/>
      <c r="Z24" s="0"/>
      <c r="AA24" s="0"/>
      <c r="AB24" s="0"/>
      <c r="AC24" s="10" t="n">
        <v>0.00314050869387622</v>
      </c>
      <c r="AD24" s="1" t="n">
        <f aca="false">0.1*AC24</f>
        <v>0.000314050869387622</v>
      </c>
      <c r="AE24" s="1" t="s">
        <v>24</v>
      </c>
      <c r="AF24" s="0"/>
    </row>
    <row r="25" customFormat="false" ht="14.9" hidden="false" customHeight="true" outlineLevel="0" collapsed="false">
      <c r="A25" s="1" t="n">
        <v>24</v>
      </c>
      <c r="B25" s="1" t="s">
        <v>48</v>
      </c>
      <c r="C25" s="0"/>
      <c r="E25" s="7" t="n">
        <v>50</v>
      </c>
      <c r="F25" s="1" t="n">
        <v>1</v>
      </c>
      <c r="G25" s="7" t="s">
        <v>23</v>
      </c>
      <c r="H25" s="7" t="n">
        <v>0</v>
      </c>
      <c r="I25" s="7"/>
      <c r="J25" s="7" t="n">
        <v>0</v>
      </c>
      <c r="K25" s="8" t="n">
        <v>1E-005</v>
      </c>
      <c r="L25" s="7" t="s">
        <v>24</v>
      </c>
      <c r="M25" s="0"/>
      <c r="Q25" s="1" t="n">
        <v>200</v>
      </c>
      <c r="R25" s="1" t="s">
        <v>25</v>
      </c>
      <c r="S25" s="1" t="n">
        <v>1000</v>
      </c>
      <c r="T25" s="1" t="s">
        <v>25</v>
      </c>
      <c r="U25" s="9" t="n">
        <v>0.364609</v>
      </c>
      <c r="V25" s="1" t="s">
        <v>25</v>
      </c>
      <c r="W25" s="1" t="n">
        <v>57.858372</v>
      </c>
      <c r="X25" s="1" t="s">
        <v>25</v>
      </c>
      <c r="Y25" s="0"/>
      <c r="Z25" s="0"/>
      <c r="AA25" s="0"/>
      <c r="AB25" s="0"/>
      <c r="AC25" s="10" t="n">
        <v>0.00319889510969139</v>
      </c>
      <c r="AD25" s="1" t="n">
        <f aca="false">0.1*AC25</f>
        <v>0.000319889510969139</v>
      </c>
      <c r="AE25" s="1" t="s">
        <v>24</v>
      </c>
      <c r="AF25" s="0"/>
    </row>
    <row r="26" customFormat="false" ht="14.9" hidden="false" customHeight="true" outlineLevel="0" collapsed="false">
      <c r="A26" s="1" t="n">
        <v>25</v>
      </c>
      <c r="B26" s="1" t="s">
        <v>49</v>
      </c>
      <c r="C26" s="0"/>
      <c r="E26" s="7" t="n">
        <v>50</v>
      </c>
      <c r="F26" s="1" t="n">
        <v>1</v>
      </c>
      <c r="G26" s="7" t="s">
        <v>23</v>
      </c>
      <c r="H26" s="7" t="n">
        <v>0</v>
      </c>
      <c r="I26" s="7"/>
      <c r="J26" s="7" t="n">
        <v>0</v>
      </c>
      <c r="K26" s="8" t="n">
        <v>1E-005</v>
      </c>
      <c r="L26" s="7" t="s">
        <v>24</v>
      </c>
      <c r="M26" s="0"/>
      <c r="Q26" s="1" t="n">
        <v>200</v>
      </c>
      <c r="R26" s="1" t="s">
        <v>25</v>
      </c>
      <c r="S26" s="1" t="n">
        <v>1000</v>
      </c>
      <c r="T26" s="1" t="s">
        <v>25</v>
      </c>
      <c r="U26" s="9" t="n">
        <v>0.1093827</v>
      </c>
      <c r="V26" s="1" t="s">
        <v>25</v>
      </c>
      <c r="W26" s="1" t="n">
        <v>5.6689516</v>
      </c>
      <c r="X26" s="1" t="s">
        <v>25</v>
      </c>
      <c r="Y26" s="0"/>
      <c r="Z26" s="0"/>
      <c r="AA26" s="0"/>
      <c r="AB26" s="0"/>
      <c r="AC26" s="10" t="n">
        <v>0.000829850767514422</v>
      </c>
      <c r="AD26" s="1" t="n">
        <f aca="false">0.1*AC26</f>
        <v>8.29850767514422E-005</v>
      </c>
      <c r="AE26" s="1" t="s">
        <v>24</v>
      </c>
      <c r="AF26" s="0"/>
    </row>
    <row r="27" customFormat="false" ht="14.9" hidden="false" customHeight="true" outlineLevel="0" collapsed="false">
      <c r="A27" s="1" t="n">
        <v>26</v>
      </c>
      <c r="B27" s="1" t="s">
        <v>50</v>
      </c>
      <c r="C27" s="0"/>
      <c r="E27" s="7" t="n">
        <v>50</v>
      </c>
      <c r="F27" s="1" t="n">
        <v>1</v>
      </c>
      <c r="G27" s="7" t="s">
        <v>23</v>
      </c>
      <c r="H27" s="7" t="n">
        <v>0</v>
      </c>
      <c r="I27" s="7"/>
      <c r="J27" s="7" t="n">
        <v>0</v>
      </c>
      <c r="K27" s="8" t="n">
        <v>1E-005</v>
      </c>
      <c r="L27" s="7" t="s">
        <v>24</v>
      </c>
      <c r="M27" s="0"/>
      <c r="Q27" s="1" t="n">
        <v>200</v>
      </c>
      <c r="R27" s="1" t="s">
        <v>25</v>
      </c>
      <c r="S27" s="1" t="n">
        <v>1000</v>
      </c>
      <c r="T27" s="1" t="s">
        <v>25</v>
      </c>
      <c r="U27" s="9" t="n">
        <v>0.1093827</v>
      </c>
      <c r="V27" s="1" t="s">
        <v>25</v>
      </c>
      <c r="W27" s="1" t="n">
        <v>17.3575116</v>
      </c>
      <c r="X27" s="1" t="s">
        <v>25</v>
      </c>
      <c r="Y27" s="0"/>
      <c r="Z27" s="0"/>
      <c r="AA27" s="0"/>
      <c r="AB27" s="0"/>
      <c r="AC27" s="10" t="n">
        <v>0.000864967918775692</v>
      </c>
      <c r="AD27" s="1" t="n">
        <f aca="false">0.1*AC27</f>
        <v>8.64967918775692E-005</v>
      </c>
      <c r="AE27" s="1" t="s">
        <v>24</v>
      </c>
      <c r="AF27" s="0"/>
    </row>
    <row r="28" customFormat="false" ht="14.9" hidden="false" customHeight="true" outlineLevel="0" collapsed="false">
      <c r="A28" s="1" t="n">
        <v>27</v>
      </c>
      <c r="B28" s="1" t="s">
        <v>51</v>
      </c>
      <c r="C28" s="0"/>
      <c r="E28" s="7" t="n">
        <v>50</v>
      </c>
      <c r="F28" s="1" t="n">
        <v>1</v>
      </c>
      <c r="G28" s="7" t="s">
        <v>23</v>
      </c>
      <c r="H28" s="7" t="n">
        <v>0</v>
      </c>
      <c r="I28" s="7"/>
      <c r="J28" s="7" t="n">
        <v>0</v>
      </c>
      <c r="K28" s="8" t="n">
        <v>1E-005</v>
      </c>
      <c r="L28" s="7" t="s">
        <v>24</v>
      </c>
      <c r="M28" s="0"/>
      <c r="Q28" s="1" t="n">
        <v>200</v>
      </c>
      <c r="R28" s="1" t="s">
        <v>25</v>
      </c>
      <c r="S28" s="1" t="n">
        <v>1000</v>
      </c>
      <c r="T28" s="1" t="s">
        <v>25</v>
      </c>
      <c r="U28" s="9" t="n">
        <v>0.1093827</v>
      </c>
      <c r="V28" s="1" t="s">
        <v>25</v>
      </c>
      <c r="W28" s="1" t="n">
        <v>58.2674716</v>
      </c>
      <c r="X28" s="1" t="s">
        <v>25</v>
      </c>
      <c r="Y28" s="0"/>
      <c r="Z28" s="0"/>
      <c r="AA28" s="0"/>
      <c r="AB28" s="0"/>
      <c r="AC28" s="10" t="n">
        <v>0.000895364765549593</v>
      </c>
      <c r="AD28" s="1" t="n">
        <f aca="false">0.1*AC28</f>
        <v>8.95364765549593E-005</v>
      </c>
      <c r="AE28" s="1" t="s">
        <v>24</v>
      </c>
      <c r="AF28" s="0"/>
    </row>
    <row r="29" customFormat="false" ht="14.9" hidden="false" customHeight="true" outlineLevel="0" collapsed="false">
      <c r="A29" s="1" t="n">
        <v>28</v>
      </c>
      <c r="B29" s="1" t="s">
        <v>52</v>
      </c>
      <c r="C29" s="0"/>
      <c r="E29" s="7" t="n">
        <v>50</v>
      </c>
      <c r="F29" s="1" t="n">
        <v>1</v>
      </c>
      <c r="G29" s="7" t="s">
        <v>23</v>
      </c>
      <c r="H29" s="7" t="n">
        <v>0</v>
      </c>
      <c r="I29" s="7"/>
      <c r="J29" s="7" t="n">
        <v>0</v>
      </c>
      <c r="K29" s="8" t="n">
        <v>1E-005</v>
      </c>
      <c r="L29" s="7" t="s">
        <v>24</v>
      </c>
      <c r="M29" s="0"/>
      <c r="Q29" s="1" t="n">
        <v>200</v>
      </c>
      <c r="R29" s="1" t="s">
        <v>25</v>
      </c>
      <c r="S29" s="1" t="n">
        <v>1000</v>
      </c>
      <c r="T29" s="1" t="s">
        <v>25</v>
      </c>
      <c r="U29" s="9" t="n">
        <v>0.0364609</v>
      </c>
      <c r="V29" s="1" t="s">
        <v>25</v>
      </c>
      <c r="W29" s="1" t="n">
        <v>5.7858372</v>
      </c>
      <c r="X29" s="1" t="s">
        <v>25</v>
      </c>
      <c r="Y29" s="0"/>
      <c r="Z29" s="0"/>
      <c r="AA29" s="0"/>
      <c r="AB29" s="0"/>
      <c r="AC29" s="10" t="n">
        <v>0.000245470891568503</v>
      </c>
      <c r="AD29" s="1" t="n">
        <f aca="false">0.1*AC29</f>
        <v>2.45470891568503E-005</v>
      </c>
      <c r="AE29" s="1" t="s">
        <v>24</v>
      </c>
      <c r="AF29" s="0"/>
    </row>
    <row r="30" customFormat="false" ht="14.9" hidden="false" customHeight="true" outlineLevel="0" collapsed="false">
      <c r="A30" s="1" t="n">
        <v>29</v>
      </c>
      <c r="B30" s="1" t="s">
        <v>53</v>
      </c>
      <c r="C30" s="0"/>
      <c r="E30" s="7" t="n">
        <v>50</v>
      </c>
      <c r="F30" s="1" t="n">
        <v>1</v>
      </c>
      <c r="G30" s="7" t="s">
        <v>23</v>
      </c>
      <c r="H30" s="7" t="n">
        <v>0</v>
      </c>
      <c r="I30" s="7"/>
      <c r="J30" s="7" t="n">
        <v>0</v>
      </c>
      <c r="K30" s="8" t="n">
        <v>1E-005</v>
      </c>
      <c r="L30" s="7" t="s">
        <v>24</v>
      </c>
      <c r="M30" s="0"/>
      <c r="Q30" s="1" t="n">
        <v>200</v>
      </c>
      <c r="R30" s="1" t="s">
        <v>25</v>
      </c>
      <c r="S30" s="1" t="n">
        <v>1000</v>
      </c>
      <c r="T30" s="1" t="s">
        <v>25</v>
      </c>
      <c r="U30" s="9" t="n">
        <v>0.0364609</v>
      </c>
      <c r="V30" s="1" t="s">
        <v>25</v>
      </c>
      <c r="W30" s="1" t="n">
        <v>17.4743972</v>
      </c>
      <c r="X30" s="1" t="s">
        <v>25</v>
      </c>
      <c r="Y30" s="0"/>
      <c r="Z30" s="0"/>
      <c r="AA30" s="0"/>
      <c r="AB30" s="0"/>
      <c r="AC30" s="10" t="n">
        <v>0.000229614864811236</v>
      </c>
      <c r="AD30" s="1" t="n">
        <f aca="false">0.1*AC30</f>
        <v>2.29614864811236E-005</v>
      </c>
      <c r="AE30" s="1" t="s">
        <v>24</v>
      </c>
      <c r="AF30" s="11"/>
    </row>
    <row r="31" customFormat="false" ht="14.9" hidden="false" customHeight="true" outlineLevel="0" collapsed="false">
      <c r="A31" s="1" t="n">
        <v>30</v>
      </c>
      <c r="B31" s="1" t="s">
        <v>54</v>
      </c>
      <c r="C31" s="0"/>
      <c r="E31" s="7" t="n">
        <v>50</v>
      </c>
      <c r="F31" s="1" t="n">
        <v>1</v>
      </c>
      <c r="G31" s="7" t="s">
        <v>23</v>
      </c>
      <c r="H31" s="7" t="n">
        <v>0</v>
      </c>
      <c r="I31" s="7"/>
      <c r="J31" s="7" t="n">
        <v>0</v>
      </c>
      <c r="K31" s="8" t="n">
        <v>1E-005</v>
      </c>
      <c r="L31" s="7" t="s">
        <v>24</v>
      </c>
      <c r="M31" s="0"/>
      <c r="Q31" s="1" t="n">
        <v>200</v>
      </c>
      <c r="R31" s="1" t="s">
        <v>25</v>
      </c>
      <c r="S31" s="1" t="n">
        <v>1000</v>
      </c>
      <c r="T31" s="1" t="s">
        <v>25</v>
      </c>
      <c r="U31" s="9" t="n">
        <v>0.0364609</v>
      </c>
      <c r="V31" s="1" t="s">
        <v>25</v>
      </c>
      <c r="W31" s="1" t="n">
        <v>58.3843572</v>
      </c>
      <c r="X31" s="1" t="s">
        <v>25</v>
      </c>
      <c r="Y31" s="0"/>
      <c r="Z31" s="0"/>
      <c r="AA31" s="0"/>
      <c r="AB31" s="0"/>
      <c r="AC31" s="10" t="n">
        <v>0.000240990542868659</v>
      </c>
      <c r="AD31" s="1" t="n">
        <f aca="false">0.1*AC31</f>
        <v>2.40990542868659E-005</v>
      </c>
      <c r="AE31" s="1" t="s">
        <v>24</v>
      </c>
      <c r="AF31" s="11"/>
    </row>
    <row r="32" customFormat="false" ht="14.9" hidden="false" customHeight="true" outlineLevel="0" collapsed="false">
      <c r="A32" s="1" t="n">
        <v>31</v>
      </c>
      <c r="B32" s="1" t="s">
        <v>55</v>
      </c>
      <c r="C32" s="0"/>
      <c r="E32" s="7" t="n">
        <v>70</v>
      </c>
      <c r="F32" s="1" t="n">
        <v>1</v>
      </c>
      <c r="G32" s="7" t="s">
        <v>23</v>
      </c>
      <c r="H32" s="7" t="n">
        <v>0</v>
      </c>
      <c r="I32" s="7"/>
      <c r="J32" s="7" t="n">
        <v>0</v>
      </c>
      <c r="K32" s="8" t="n">
        <v>1E-005</v>
      </c>
      <c r="L32" s="7" t="s">
        <v>24</v>
      </c>
      <c r="M32" s="0"/>
      <c r="Q32" s="1" t="n">
        <v>200</v>
      </c>
      <c r="R32" s="1" t="s">
        <v>25</v>
      </c>
      <c r="S32" s="1" t="n">
        <v>1000</v>
      </c>
      <c r="T32" s="1" t="s">
        <v>25</v>
      </c>
      <c r="U32" s="9" t="n">
        <v>0.1823045</v>
      </c>
      <c r="V32" s="1" t="s">
        <v>25</v>
      </c>
      <c r="W32" s="0"/>
      <c r="X32" s="0"/>
      <c r="Y32" s="0"/>
      <c r="Z32" s="0"/>
      <c r="AA32" s="0"/>
      <c r="AB32" s="0"/>
      <c r="AC32" s="10" t="n">
        <v>0.00119674053130724</v>
      </c>
      <c r="AD32" s="1" t="n">
        <f aca="false">0.1*AC32</f>
        <v>0.000119674053130724</v>
      </c>
      <c r="AE32" s="1" t="s">
        <v>24</v>
      </c>
      <c r="AF32" s="0"/>
    </row>
    <row r="33" customFormat="false" ht="14.9" hidden="false" customHeight="true" outlineLevel="0" collapsed="false">
      <c r="A33" s="1" t="n">
        <v>32</v>
      </c>
      <c r="B33" s="1" t="s">
        <v>56</v>
      </c>
      <c r="C33" s="0"/>
      <c r="E33" s="7" t="n">
        <v>70</v>
      </c>
      <c r="F33" s="1" t="n">
        <v>1</v>
      </c>
      <c r="G33" s="7" t="s">
        <v>23</v>
      </c>
      <c r="H33" s="7" t="n">
        <v>0</v>
      </c>
      <c r="I33" s="7"/>
      <c r="J33" s="7" t="n">
        <v>0</v>
      </c>
      <c r="K33" s="8" t="n">
        <v>1E-005</v>
      </c>
      <c r="L33" s="7" t="s">
        <v>24</v>
      </c>
      <c r="M33" s="0"/>
      <c r="Q33" s="1" t="n">
        <v>200</v>
      </c>
      <c r="R33" s="1" t="s">
        <v>25</v>
      </c>
      <c r="S33" s="1" t="n">
        <v>1000</v>
      </c>
      <c r="T33" s="1" t="s">
        <v>25</v>
      </c>
      <c r="U33" s="9" t="n">
        <v>0.0364609</v>
      </c>
      <c r="V33" s="1" t="s">
        <v>25</v>
      </c>
      <c r="W33" s="0"/>
      <c r="X33" s="0"/>
      <c r="Y33" s="0"/>
      <c r="Z33" s="0"/>
      <c r="AA33" s="0"/>
      <c r="AB33" s="0"/>
      <c r="AC33" s="10" t="n">
        <v>8.66961875758215E-005</v>
      </c>
      <c r="AD33" s="1" t="n">
        <f aca="false">0.1*AC33</f>
        <v>8.66961875758215E-006</v>
      </c>
      <c r="AE33" s="1" t="s">
        <v>24</v>
      </c>
      <c r="AF33" s="0"/>
    </row>
    <row r="34" customFormat="false" ht="14.9" hidden="false" customHeight="true" outlineLevel="0" collapsed="false">
      <c r="A34" s="1" t="n">
        <v>33</v>
      </c>
      <c r="B34" s="1" t="s">
        <v>57</v>
      </c>
      <c r="C34" s="0"/>
      <c r="E34" s="7" t="n">
        <v>70</v>
      </c>
      <c r="F34" s="1" t="n">
        <v>1</v>
      </c>
      <c r="G34" s="7" t="s">
        <v>23</v>
      </c>
      <c r="H34" s="7" t="n">
        <v>0</v>
      </c>
      <c r="I34" s="7"/>
      <c r="J34" s="7" t="n">
        <v>0</v>
      </c>
      <c r="K34" s="8" t="n">
        <v>1E-005</v>
      </c>
      <c r="L34" s="7" t="s">
        <v>24</v>
      </c>
      <c r="M34" s="0"/>
      <c r="Q34" s="1" t="n">
        <v>200</v>
      </c>
      <c r="R34" s="1" t="s">
        <v>25</v>
      </c>
      <c r="S34" s="1" t="n">
        <v>1000</v>
      </c>
      <c r="T34" s="1" t="s">
        <v>25</v>
      </c>
      <c r="U34" s="9" t="n">
        <v>1.093827</v>
      </c>
      <c r="V34" s="1" t="s">
        <v>25</v>
      </c>
      <c r="W34" s="1" t="n">
        <v>4.090996</v>
      </c>
      <c r="X34" s="1" t="s">
        <v>25</v>
      </c>
      <c r="Y34" s="0"/>
      <c r="Z34" s="0"/>
      <c r="AA34" s="0"/>
      <c r="AB34" s="0"/>
      <c r="AC34" s="10" t="n">
        <v>0.00928966386779936</v>
      </c>
      <c r="AD34" s="1" t="n">
        <f aca="false">0.1*AC34</f>
        <v>0.000928966386779936</v>
      </c>
      <c r="AE34" s="1" t="s">
        <v>24</v>
      </c>
      <c r="AF34" s="0"/>
    </row>
    <row r="35" customFormat="false" ht="14.9" hidden="false" customHeight="true" outlineLevel="0" collapsed="false">
      <c r="A35" s="1" t="n">
        <v>34</v>
      </c>
      <c r="B35" s="1" t="s">
        <v>58</v>
      </c>
      <c r="C35" s="0"/>
      <c r="E35" s="7" t="n">
        <v>70</v>
      </c>
      <c r="F35" s="1" t="n">
        <v>1</v>
      </c>
      <c r="G35" s="7" t="s">
        <v>23</v>
      </c>
      <c r="H35" s="7" t="n">
        <v>0</v>
      </c>
      <c r="I35" s="7"/>
      <c r="J35" s="7" t="n">
        <v>0</v>
      </c>
      <c r="K35" s="8" t="n">
        <v>1E-005</v>
      </c>
      <c r="L35" s="7" t="s">
        <v>24</v>
      </c>
      <c r="M35" s="0"/>
      <c r="Q35" s="1" t="n">
        <v>200</v>
      </c>
      <c r="R35" s="1" t="s">
        <v>25</v>
      </c>
      <c r="S35" s="1" t="n">
        <v>1000</v>
      </c>
      <c r="T35" s="1" t="s">
        <v>25</v>
      </c>
      <c r="U35" s="9" t="n">
        <v>1.093827</v>
      </c>
      <c r="V35" s="1" t="s">
        <v>25</v>
      </c>
      <c r="W35" s="1" t="n">
        <v>15.779556</v>
      </c>
      <c r="X35" s="1" t="s">
        <v>25</v>
      </c>
      <c r="Y35" s="0"/>
      <c r="Z35" s="0"/>
      <c r="AA35" s="0"/>
      <c r="AB35" s="0"/>
      <c r="AC35" s="10" t="n">
        <v>0.0093756200692588</v>
      </c>
      <c r="AD35" s="1" t="n">
        <f aca="false">0.1*AC35</f>
        <v>0.00093756200692588</v>
      </c>
      <c r="AE35" s="1" t="s">
        <v>24</v>
      </c>
      <c r="AF35" s="0"/>
    </row>
    <row r="36" customFormat="false" ht="14.9" hidden="false" customHeight="true" outlineLevel="0" collapsed="false">
      <c r="A36" s="1" t="n">
        <v>35</v>
      </c>
      <c r="B36" s="1" t="s">
        <v>59</v>
      </c>
      <c r="C36" s="0"/>
      <c r="E36" s="7" t="n">
        <v>70</v>
      </c>
      <c r="F36" s="1" t="n">
        <v>1</v>
      </c>
      <c r="G36" s="7" t="s">
        <v>23</v>
      </c>
      <c r="H36" s="7" t="n">
        <v>0</v>
      </c>
      <c r="I36" s="7"/>
      <c r="J36" s="7" t="n">
        <v>0</v>
      </c>
      <c r="K36" s="8" t="n">
        <v>1E-005</v>
      </c>
      <c r="L36" s="7" t="s">
        <v>24</v>
      </c>
      <c r="M36" s="0"/>
      <c r="Q36" s="1" t="n">
        <v>200</v>
      </c>
      <c r="R36" s="1" t="s">
        <v>25</v>
      </c>
      <c r="S36" s="1" t="n">
        <v>1000</v>
      </c>
      <c r="T36" s="1" t="s">
        <v>25</v>
      </c>
      <c r="U36" s="9" t="n">
        <v>1.093827</v>
      </c>
      <c r="V36" s="1" t="s">
        <v>25</v>
      </c>
      <c r="W36" s="1" t="n">
        <v>56.689516</v>
      </c>
      <c r="X36" s="1" t="s">
        <v>25</v>
      </c>
      <c r="Y36" s="0"/>
      <c r="Z36" s="0"/>
      <c r="AA36" s="0"/>
      <c r="AB36" s="0"/>
      <c r="AC36" s="10" t="n">
        <v>0.00966050878989813</v>
      </c>
      <c r="AD36" s="1" t="n">
        <f aca="false">0.1*AC36</f>
        <v>0.000966050878989813</v>
      </c>
      <c r="AE36" s="1" t="s">
        <v>24</v>
      </c>
      <c r="AF36" s="0"/>
    </row>
    <row r="37" customFormat="false" ht="14.9" hidden="false" customHeight="true" outlineLevel="0" collapsed="false">
      <c r="A37" s="1" t="n">
        <v>36</v>
      </c>
      <c r="B37" s="1" t="s">
        <v>60</v>
      </c>
      <c r="C37" s="0"/>
      <c r="E37" s="7" t="n">
        <v>70</v>
      </c>
      <c r="F37" s="1" t="n">
        <v>1</v>
      </c>
      <c r="G37" s="7" t="s">
        <v>23</v>
      </c>
      <c r="H37" s="7" t="n">
        <v>0</v>
      </c>
      <c r="I37" s="7"/>
      <c r="J37" s="7" t="n">
        <v>0</v>
      </c>
      <c r="K37" s="8" t="n">
        <v>1E-005</v>
      </c>
      <c r="L37" s="7" t="s">
        <v>24</v>
      </c>
      <c r="M37" s="0"/>
      <c r="Q37" s="1" t="n">
        <v>200</v>
      </c>
      <c r="R37" s="1" t="s">
        <v>25</v>
      </c>
      <c r="S37" s="1" t="n">
        <v>1000</v>
      </c>
      <c r="T37" s="1" t="s">
        <v>25</v>
      </c>
      <c r="U37" s="9" t="n">
        <v>0.364609</v>
      </c>
      <c r="V37" s="1" t="s">
        <v>25</v>
      </c>
      <c r="W37" s="1" t="n">
        <v>5.259852</v>
      </c>
      <c r="X37" s="1" t="s">
        <v>25</v>
      </c>
      <c r="Y37" s="0"/>
      <c r="Z37" s="0"/>
      <c r="AA37" s="0"/>
      <c r="AB37" s="0"/>
      <c r="AC37" s="10" t="n">
        <v>0.00285759054337494</v>
      </c>
      <c r="AD37" s="1" t="n">
        <f aca="false">0.1*AC37</f>
        <v>0.000285759054337494</v>
      </c>
      <c r="AE37" s="1" t="s">
        <v>24</v>
      </c>
      <c r="AF37" s="0"/>
    </row>
    <row r="38" customFormat="false" ht="14.9" hidden="false" customHeight="true" outlineLevel="0" collapsed="false">
      <c r="A38" s="1" t="n">
        <v>37</v>
      </c>
      <c r="B38" s="1" t="s">
        <v>61</v>
      </c>
      <c r="C38" s="0"/>
      <c r="E38" s="7" t="n">
        <v>70</v>
      </c>
      <c r="F38" s="1" t="n">
        <v>1</v>
      </c>
      <c r="G38" s="7" t="s">
        <v>23</v>
      </c>
      <c r="H38" s="7" t="n">
        <v>0</v>
      </c>
      <c r="I38" s="7"/>
      <c r="J38" s="7" t="n">
        <v>0</v>
      </c>
      <c r="K38" s="8" t="n">
        <v>1E-005</v>
      </c>
      <c r="L38" s="7" t="s">
        <v>24</v>
      </c>
      <c r="M38" s="0"/>
      <c r="Q38" s="1" t="n">
        <v>200</v>
      </c>
      <c r="R38" s="1" t="s">
        <v>25</v>
      </c>
      <c r="S38" s="1" t="n">
        <v>1000</v>
      </c>
      <c r="T38" s="1" t="s">
        <v>25</v>
      </c>
      <c r="U38" s="9" t="n">
        <v>0.364609</v>
      </c>
      <c r="V38" s="1" t="s">
        <v>25</v>
      </c>
      <c r="W38" s="1" t="n">
        <v>16.948412</v>
      </c>
      <c r="X38" s="1" t="s">
        <v>25</v>
      </c>
      <c r="Y38" s="0"/>
      <c r="Z38" s="0"/>
      <c r="AA38" s="0"/>
      <c r="AB38" s="0"/>
      <c r="AC38" s="10" t="n">
        <v>0.00295801246655155</v>
      </c>
      <c r="AD38" s="1" t="n">
        <f aca="false">0.1*AC38</f>
        <v>0.000295801246655155</v>
      </c>
      <c r="AE38" s="1" t="s">
        <v>24</v>
      </c>
      <c r="AF38" s="0"/>
    </row>
    <row r="39" customFormat="false" ht="14.9" hidden="false" customHeight="true" outlineLevel="0" collapsed="false">
      <c r="A39" s="1" t="n">
        <v>38</v>
      </c>
      <c r="B39" s="1" t="s">
        <v>62</v>
      </c>
      <c r="C39" s="0"/>
      <c r="E39" s="7" t="n">
        <v>70</v>
      </c>
      <c r="F39" s="1" t="n">
        <v>1</v>
      </c>
      <c r="G39" s="7" t="s">
        <v>23</v>
      </c>
      <c r="H39" s="7" t="n">
        <v>0</v>
      </c>
      <c r="I39" s="7"/>
      <c r="J39" s="7" t="n">
        <v>0</v>
      </c>
      <c r="K39" s="8" t="n">
        <v>1E-005</v>
      </c>
      <c r="L39" s="7" t="s">
        <v>24</v>
      </c>
      <c r="M39" s="0"/>
      <c r="Q39" s="1" t="n">
        <v>200</v>
      </c>
      <c r="R39" s="1" t="s">
        <v>25</v>
      </c>
      <c r="S39" s="1" t="n">
        <v>1000</v>
      </c>
      <c r="T39" s="1" t="s">
        <v>25</v>
      </c>
      <c r="U39" s="9" t="n">
        <v>0.364609</v>
      </c>
      <c r="V39" s="1" t="s">
        <v>25</v>
      </c>
      <c r="W39" s="1" t="n">
        <v>57.858372</v>
      </c>
      <c r="X39" s="1" t="s">
        <v>25</v>
      </c>
      <c r="Y39" s="0"/>
      <c r="Z39" s="0"/>
      <c r="AA39" s="0"/>
      <c r="AB39" s="0"/>
      <c r="AC39" s="10" t="n">
        <v>0.00276694164541151</v>
      </c>
      <c r="AD39" s="1" t="n">
        <f aca="false">0.1*AC39</f>
        <v>0.000276694164541151</v>
      </c>
      <c r="AE39" s="1" t="s">
        <v>24</v>
      </c>
      <c r="AF39" s="0"/>
    </row>
    <row r="40" customFormat="false" ht="14.9" hidden="false" customHeight="true" outlineLevel="0" collapsed="false">
      <c r="A40" s="1" t="n">
        <v>39</v>
      </c>
      <c r="B40" s="1" t="s">
        <v>63</v>
      </c>
      <c r="C40" s="0"/>
      <c r="E40" s="7" t="n">
        <v>70</v>
      </c>
      <c r="F40" s="1" t="n">
        <v>1</v>
      </c>
      <c r="G40" s="7" t="s">
        <v>23</v>
      </c>
      <c r="H40" s="7" t="n">
        <v>0</v>
      </c>
      <c r="I40" s="7"/>
      <c r="J40" s="7" t="n">
        <v>0</v>
      </c>
      <c r="K40" s="8" t="n">
        <v>1E-005</v>
      </c>
      <c r="L40" s="7" t="s">
        <v>24</v>
      </c>
      <c r="M40" s="0"/>
      <c r="Q40" s="1" t="n">
        <v>200</v>
      </c>
      <c r="R40" s="1" t="s">
        <v>25</v>
      </c>
      <c r="S40" s="1" t="n">
        <v>1000</v>
      </c>
      <c r="T40" s="1" t="s">
        <v>25</v>
      </c>
      <c r="U40" s="9" t="n">
        <v>0.1093827</v>
      </c>
      <c r="V40" s="1" t="s">
        <v>25</v>
      </c>
      <c r="W40" s="1" t="n">
        <v>5.6689516</v>
      </c>
      <c r="X40" s="1" t="s">
        <v>25</v>
      </c>
      <c r="Y40" s="0"/>
      <c r="Z40" s="0"/>
      <c r="AA40" s="0"/>
      <c r="AB40" s="0"/>
      <c r="AC40" s="10" t="n">
        <v>0.000688652296344276</v>
      </c>
      <c r="AD40" s="1" t="n">
        <f aca="false">0.1*AC40</f>
        <v>6.88652296344276E-005</v>
      </c>
      <c r="AE40" s="1" t="s">
        <v>24</v>
      </c>
      <c r="AF40" s="0"/>
    </row>
    <row r="41" customFormat="false" ht="14.9" hidden="false" customHeight="true" outlineLevel="0" collapsed="false">
      <c r="A41" s="1" t="n">
        <v>40</v>
      </c>
      <c r="B41" s="1" t="s">
        <v>64</v>
      </c>
      <c r="C41" s="0"/>
      <c r="E41" s="7" t="n">
        <v>70</v>
      </c>
      <c r="F41" s="1" t="n">
        <v>1</v>
      </c>
      <c r="G41" s="7" t="s">
        <v>23</v>
      </c>
      <c r="H41" s="7" t="n">
        <v>0</v>
      </c>
      <c r="I41" s="7"/>
      <c r="J41" s="7" t="n">
        <v>0</v>
      </c>
      <c r="K41" s="8" t="n">
        <v>1E-005</v>
      </c>
      <c r="L41" s="7" t="s">
        <v>24</v>
      </c>
      <c r="M41" s="0"/>
      <c r="Q41" s="1" t="n">
        <v>200</v>
      </c>
      <c r="R41" s="1" t="s">
        <v>25</v>
      </c>
      <c r="S41" s="1" t="n">
        <v>1000</v>
      </c>
      <c r="T41" s="1" t="s">
        <v>25</v>
      </c>
      <c r="U41" s="9" t="n">
        <v>0.1093827</v>
      </c>
      <c r="V41" s="1" t="s">
        <v>25</v>
      </c>
      <c r="W41" s="1" t="n">
        <v>17.3575116</v>
      </c>
      <c r="X41" s="1" t="s">
        <v>25</v>
      </c>
      <c r="Y41" s="0"/>
      <c r="Z41" s="0"/>
      <c r="AA41" s="0"/>
      <c r="AB41" s="0"/>
      <c r="AC41" s="10" t="n">
        <v>0.000736207097494736</v>
      </c>
      <c r="AD41" s="1" t="n">
        <f aca="false">0.1*AC41</f>
        <v>7.36207097494736E-005</v>
      </c>
      <c r="AE41" s="1" t="s">
        <v>24</v>
      </c>
      <c r="AF41" s="0"/>
    </row>
    <row r="42" customFormat="false" ht="14.9" hidden="false" customHeight="true" outlineLevel="0" collapsed="false">
      <c r="A42" s="1" t="n">
        <v>41</v>
      </c>
      <c r="B42" s="1" t="s">
        <v>65</v>
      </c>
      <c r="C42" s="0"/>
      <c r="E42" s="7" t="n">
        <v>70</v>
      </c>
      <c r="F42" s="1" t="n">
        <v>1</v>
      </c>
      <c r="G42" s="7" t="s">
        <v>23</v>
      </c>
      <c r="H42" s="7" t="n">
        <v>0</v>
      </c>
      <c r="I42" s="7"/>
      <c r="J42" s="7" t="n">
        <v>0</v>
      </c>
      <c r="K42" s="8" t="n">
        <v>1E-005</v>
      </c>
      <c r="L42" s="7" t="s">
        <v>24</v>
      </c>
      <c r="M42" s="0"/>
      <c r="Q42" s="1" t="n">
        <v>200</v>
      </c>
      <c r="R42" s="1" t="s">
        <v>25</v>
      </c>
      <c r="S42" s="1" t="n">
        <v>1000</v>
      </c>
      <c r="T42" s="1" t="s">
        <v>25</v>
      </c>
      <c r="U42" s="9" t="n">
        <v>0.1093827</v>
      </c>
      <c r="V42" s="1" t="s">
        <v>25</v>
      </c>
      <c r="W42" s="1" t="n">
        <v>58.2674716</v>
      </c>
      <c r="X42" s="1" t="s">
        <v>25</v>
      </c>
      <c r="Y42" s="0"/>
      <c r="Z42" s="0"/>
      <c r="AA42" s="0"/>
      <c r="AB42" s="0"/>
      <c r="AC42" s="10" t="n">
        <v>0.000783429642766212</v>
      </c>
      <c r="AD42" s="1" t="n">
        <f aca="false">0.1*AC42</f>
        <v>7.83429642766212E-005</v>
      </c>
      <c r="AE42" s="1" t="s">
        <v>24</v>
      </c>
      <c r="AF42" s="0"/>
    </row>
    <row r="43" customFormat="false" ht="14.9" hidden="false" customHeight="true" outlineLevel="0" collapsed="false">
      <c r="A43" s="1" t="n">
        <v>42</v>
      </c>
      <c r="B43" s="1" t="s">
        <v>66</v>
      </c>
      <c r="C43" s="0"/>
      <c r="E43" s="7" t="n">
        <v>70</v>
      </c>
      <c r="F43" s="1" t="n">
        <v>1</v>
      </c>
      <c r="G43" s="7" t="s">
        <v>23</v>
      </c>
      <c r="H43" s="7" t="n">
        <v>0</v>
      </c>
      <c r="I43" s="7"/>
      <c r="J43" s="7" t="n">
        <v>0</v>
      </c>
      <c r="K43" s="8" t="n">
        <v>1E-005</v>
      </c>
      <c r="L43" s="7" t="s">
        <v>24</v>
      </c>
      <c r="M43" s="0"/>
      <c r="Q43" s="1" t="n">
        <v>200</v>
      </c>
      <c r="R43" s="1" t="s">
        <v>25</v>
      </c>
      <c r="S43" s="1" t="n">
        <v>1000</v>
      </c>
      <c r="T43" s="1" t="s">
        <v>25</v>
      </c>
      <c r="U43" s="9" t="n">
        <v>0.0364609</v>
      </c>
      <c r="V43" s="1" t="s">
        <v>25</v>
      </c>
      <c r="W43" s="1" t="n">
        <v>5.7858372</v>
      </c>
      <c r="X43" s="1" t="s">
        <v>25</v>
      </c>
      <c r="Y43" s="0"/>
      <c r="Z43" s="0"/>
      <c r="AA43" s="0"/>
      <c r="AB43" s="0"/>
      <c r="AC43" s="10" t="n">
        <v>0.000165958690743756</v>
      </c>
      <c r="AD43" s="1" t="n">
        <f aca="false">0.1*AC43</f>
        <v>1.65958690743756E-005</v>
      </c>
      <c r="AE43" s="1" t="s">
        <v>24</v>
      </c>
      <c r="AF43" s="0"/>
    </row>
    <row r="44" customFormat="false" ht="14.9" hidden="false" customHeight="true" outlineLevel="0" collapsed="false">
      <c r="A44" s="1" t="n">
        <v>43</v>
      </c>
      <c r="B44" s="1" t="s">
        <v>67</v>
      </c>
      <c r="E44" s="7" t="n">
        <v>70</v>
      </c>
      <c r="F44" s="1" t="n">
        <v>1</v>
      </c>
      <c r="G44" s="7" t="s">
        <v>23</v>
      </c>
      <c r="H44" s="7" t="n">
        <v>0</v>
      </c>
      <c r="I44" s="7"/>
      <c r="J44" s="7" t="n">
        <v>0</v>
      </c>
      <c r="K44" s="8" t="n">
        <v>1E-005</v>
      </c>
      <c r="L44" s="7" t="s">
        <v>24</v>
      </c>
      <c r="M44" s="0"/>
      <c r="Q44" s="1" t="n">
        <v>200</v>
      </c>
      <c r="R44" s="1" t="s">
        <v>25</v>
      </c>
      <c r="S44" s="1" t="n">
        <v>1000</v>
      </c>
      <c r="T44" s="1" t="s">
        <v>25</v>
      </c>
      <c r="U44" s="9" t="n">
        <v>0.0364609</v>
      </c>
      <c r="V44" s="1" t="s">
        <v>25</v>
      </c>
      <c r="W44" s="1" t="n">
        <v>17.4743972</v>
      </c>
      <c r="X44" s="1" t="s">
        <v>25</v>
      </c>
      <c r="AC44" s="10" t="n">
        <v>0.000141905752168909</v>
      </c>
      <c r="AD44" s="1" t="n">
        <f aca="false">0.1*AC44</f>
        <v>1.41905752168909E-005</v>
      </c>
      <c r="AE44" s="1" t="s">
        <v>24</v>
      </c>
      <c r="AF44" s="11"/>
    </row>
    <row r="45" customFormat="false" ht="14.9" hidden="false" customHeight="true" outlineLevel="0" collapsed="false">
      <c r="A45" s="1" t="n">
        <v>44</v>
      </c>
      <c r="B45" s="1" t="s">
        <v>68</v>
      </c>
      <c r="E45" s="7" t="n">
        <v>70</v>
      </c>
      <c r="F45" s="1" t="n">
        <v>1</v>
      </c>
      <c r="G45" s="7" t="s">
        <v>23</v>
      </c>
      <c r="H45" s="7" t="n">
        <v>0</v>
      </c>
      <c r="I45" s="7"/>
      <c r="J45" s="7" t="n">
        <v>0</v>
      </c>
      <c r="K45" s="8" t="n">
        <v>1E-005</v>
      </c>
      <c r="L45" s="7" t="s">
        <v>24</v>
      </c>
      <c r="M45" s="0"/>
      <c r="Q45" s="1" t="n">
        <v>200</v>
      </c>
      <c r="R45" s="1" t="s">
        <v>25</v>
      </c>
      <c r="S45" s="1" t="n">
        <v>1000</v>
      </c>
      <c r="T45" s="1" t="s">
        <v>25</v>
      </c>
      <c r="U45" s="9" t="n">
        <v>0.0364609</v>
      </c>
      <c r="V45" s="1" t="s">
        <v>25</v>
      </c>
      <c r="W45" s="12" t="n">
        <v>58.3843572</v>
      </c>
      <c r="X45" s="1" t="s">
        <v>25</v>
      </c>
      <c r="AC45" s="10" t="n">
        <v>0.000221309470960564</v>
      </c>
      <c r="AD45" s="1" t="n">
        <f aca="false">0.1*AC45</f>
        <v>2.21309470960564E-005</v>
      </c>
      <c r="AE45" s="1" t="s">
        <v>24</v>
      </c>
      <c r="AF4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J12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22" activeCellId="0" sqref="A122"/>
    </sheetView>
  </sheetViews>
  <sheetFormatPr defaultRowHeight="12.8"/>
  <cols>
    <col collapsed="false" hidden="false" max="1" min="1" style="0" width="8.55102040816327"/>
    <col collapsed="false" hidden="false" max="2" min="2" style="0" width="13.9591836734694"/>
    <col collapsed="false" hidden="false" max="12" min="3" style="0" width="8.55102040816327"/>
    <col collapsed="false" hidden="false" max="15" min="13" style="0" width="19.1785714285714"/>
    <col collapsed="false" hidden="false" max="22" min="16" style="0" width="8.55102040816327"/>
    <col collapsed="false" hidden="false" max="23" min="23" style="0" width="23.9540816326531"/>
    <col collapsed="false" hidden="false" max="24" min="24" style="0" width="8.55102040816327"/>
    <col collapsed="false" hidden="false" max="25" min="25" style="0" width="23.9744897959184"/>
    <col collapsed="false" hidden="false" max="1025" min="26" style="0" width="8.55102040816327"/>
  </cols>
  <sheetData>
    <row r="1" s="2" customFormat="true" ht="28.3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69</v>
      </c>
      <c r="J1" s="2" t="s">
        <v>70</v>
      </c>
      <c r="K1" s="2" t="s">
        <v>71</v>
      </c>
      <c r="L1" s="2" t="s">
        <v>10</v>
      </c>
      <c r="M1" s="2" t="s">
        <v>11</v>
      </c>
      <c r="N1" s="2" t="s">
        <v>12</v>
      </c>
      <c r="O1" s="2" t="s">
        <v>11</v>
      </c>
      <c r="P1" s="2" t="s">
        <v>13</v>
      </c>
      <c r="Q1" s="2" t="s">
        <v>11</v>
      </c>
      <c r="R1" s="2" t="s">
        <v>14</v>
      </c>
      <c r="S1" s="2" t="s">
        <v>11</v>
      </c>
      <c r="T1" s="2" t="s">
        <v>15</v>
      </c>
      <c r="U1" s="2" t="s">
        <v>11</v>
      </c>
      <c r="V1" s="2" t="s">
        <v>16</v>
      </c>
      <c r="W1" s="2" t="s">
        <v>11</v>
      </c>
      <c r="X1" s="2" t="s">
        <v>17</v>
      </c>
      <c r="Y1" s="2" t="s">
        <v>11</v>
      </c>
      <c r="Z1" s="2" t="s">
        <v>18</v>
      </c>
      <c r="AA1" s="2" t="s">
        <v>11</v>
      </c>
      <c r="AB1" s="2" t="s">
        <v>19</v>
      </c>
      <c r="AC1" s="2" t="s">
        <v>11</v>
      </c>
      <c r="AD1" s="5" t="s">
        <v>72</v>
      </c>
      <c r="AE1" s="5" t="s">
        <v>11</v>
      </c>
      <c r="AF1" s="4" t="s">
        <v>20</v>
      </c>
      <c r="AG1" s="5" t="s">
        <v>21</v>
      </c>
      <c r="AH1" s="5" t="s">
        <v>11</v>
      </c>
      <c r="AI1" s="6"/>
      <c r="AJ1" s="6"/>
    </row>
    <row r="2" s="1" customFormat="true" ht="15.3" hidden="false" customHeight="true" outlineLevel="0" collapsed="false">
      <c r="A2" s="1" t="n">
        <v>29</v>
      </c>
      <c r="B2" s="1" t="s">
        <v>73</v>
      </c>
      <c r="E2" s="7" t="n">
        <v>40</v>
      </c>
      <c r="F2" s="1" t="n">
        <v>0</v>
      </c>
      <c r="G2" s="1" t="s">
        <v>74</v>
      </c>
      <c r="H2" s="7" t="n">
        <v>0</v>
      </c>
      <c r="I2" s="7"/>
      <c r="J2" s="7" t="n">
        <v>0</v>
      </c>
      <c r="K2" s="7" t="n">
        <v>0</v>
      </c>
      <c r="L2" s="8" t="n">
        <v>1E-005</v>
      </c>
      <c r="M2" s="7" t="s">
        <v>24</v>
      </c>
      <c r="R2" s="1" t="n">
        <v>500</v>
      </c>
      <c r="S2" s="1" t="s">
        <v>25</v>
      </c>
      <c r="T2" s="1" t="n">
        <v>1000</v>
      </c>
      <c r="U2" s="1" t="s">
        <v>25</v>
      </c>
      <c r="V2" s="13"/>
      <c r="W2" s="13"/>
      <c r="AB2" s="13" t="n">
        <v>160.329049813075</v>
      </c>
      <c r="AC2" s="13" t="s">
        <v>25</v>
      </c>
      <c r="AF2" s="14" t="n">
        <v>0.567219767878724</v>
      </c>
      <c r="AG2" s="1" t="n">
        <f aca="false">0.1*AF2</f>
        <v>0.0567219767878724</v>
      </c>
      <c r="AH2" s="1" t="s">
        <v>24</v>
      </c>
      <c r="AI2" s="11"/>
    </row>
    <row r="3" s="1" customFormat="true" ht="15.3" hidden="false" customHeight="true" outlineLevel="0" collapsed="false">
      <c r="A3" s="1" t="n">
        <v>30</v>
      </c>
      <c r="B3" s="1" t="s">
        <v>75</v>
      </c>
      <c r="E3" s="7" t="n">
        <v>40</v>
      </c>
      <c r="F3" s="1" t="n">
        <v>0</v>
      </c>
      <c r="G3" s="1" t="s">
        <v>74</v>
      </c>
      <c r="H3" s="7" t="n">
        <v>0</v>
      </c>
      <c r="I3" s="7"/>
      <c r="J3" s="7" t="n">
        <v>0</v>
      </c>
      <c r="K3" s="7" t="n">
        <v>0</v>
      </c>
      <c r="L3" s="8" t="n">
        <v>1E-005</v>
      </c>
      <c r="M3" s="7" t="s">
        <v>24</v>
      </c>
      <c r="R3" s="1" t="n">
        <v>500</v>
      </c>
      <c r="S3" s="1" t="s">
        <v>25</v>
      </c>
      <c r="T3" s="1" t="n">
        <v>1000</v>
      </c>
      <c r="U3" s="1" t="s">
        <v>25</v>
      </c>
      <c r="V3" s="13"/>
      <c r="W3" s="13"/>
      <c r="AB3" s="13" t="n">
        <v>197.138356820627</v>
      </c>
      <c r="AC3" s="13" t="s">
        <v>25</v>
      </c>
      <c r="AF3" s="14" t="n">
        <v>0.762080107597428</v>
      </c>
      <c r="AG3" s="1" t="n">
        <f aca="false">0.1*AF3</f>
        <v>0.0762080107597428</v>
      </c>
      <c r="AH3" s="1" t="s">
        <v>24</v>
      </c>
      <c r="AI3" s="11"/>
    </row>
    <row r="4" s="1" customFormat="true" ht="15.3" hidden="false" customHeight="true" outlineLevel="0" collapsed="false">
      <c r="A4" s="1" t="n">
        <v>31</v>
      </c>
      <c r="B4" s="1" t="s">
        <v>76</v>
      </c>
      <c r="E4" s="7" t="n">
        <v>40</v>
      </c>
      <c r="F4" s="1" t="n">
        <v>0</v>
      </c>
      <c r="G4" s="1" t="s">
        <v>74</v>
      </c>
      <c r="H4" s="7" t="n">
        <v>0</v>
      </c>
      <c r="I4" s="7"/>
      <c r="J4" s="7" t="n">
        <v>0</v>
      </c>
      <c r="K4" s="7" t="n">
        <v>0</v>
      </c>
      <c r="L4" s="8" t="n">
        <v>1E-005</v>
      </c>
      <c r="M4" s="7" t="s">
        <v>24</v>
      </c>
      <c r="R4" s="1" t="n">
        <v>500</v>
      </c>
      <c r="S4" s="1" t="s">
        <v>25</v>
      </c>
      <c r="T4" s="1" t="n">
        <v>1000</v>
      </c>
      <c r="U4" s="1" t="s">
        <v>25</v>
      </c>
      <c r="V4" s="0"/>
      <c r="W4" s="0"/>
      <c r="Y4" s="13"/>
      <c r="Z4" s="13"/>
      <c r="AB4" s="13" t="n">
        <v>296.335701233086</v>
      </c>
      <c r="AC4" s="13" t="s">
        <v>25</v>
      </c>
      <c r="AF4" s="14" t="n">
        <v>1.68557872594373</v>
      </c>
      <c r="AG4" s="1" t="n">
        <f aca="false">0.1*AF4</f>
        <v>0.168557872594373</v>
      </c>
      <c r="AH4" s="1" t="s">
        <v>24</v>
      </c>
      <c r="AI4" s="11"/>
    </row>
    <row r="5" s="1" customFormat="true" ht="15.3" hidden="false" customHeight="true" outlineLevel="0" collapsed="false">
      <c r="A5" s="1" t="n">
        <v>32</v>
      </c>
      <c r="B5" s="1" t="s">
        <v>77</v>
      </c>
      <c r="E5" s="7" t="n">
        <v>40</v>
      </c>
      <c r="F5" s="1" t="n">
        <v>0</v>
      </c>
      <c r="G5" s="1" t="s">
        <v>74</v>
      </c>
      <c r="H5" s="7" t="n">
        <v>0</v>
      </c>
      <c r="I5" s="7"/>
      <c r="J5" s="7" t="n">
        <v>0</v>
      </c>
      <c r="K5" s="7" t="n">
        <v>0</v>
      </c>
      <c r="L5" s="8" t="n">
        <v>1E-005</v>
      </c>
      <c r="M5" s="7" t="s">
        <v>24</v>
      </c>
      <c r="R5" s="1" t="n">
        <v>500</v>
      </c>
      <c r="S5" s="1" t="s">
        <v>25</v>
      </c>
      <c r="T5" s="1" t="n">
        <v>1000</v>
      </c>
      <c r="U5" s="1" t="s">
        <v>25</v>
      </c>
      <c r="V5" s="0"/>
      <c r="W5" s="0"/>
      <c r="Y5" s="13"/>
      <c r="Z5" s="13"/>
      <c r="AB5" s="13" t="n">
        <v>381.553461336063</v>
      </c>
      <c r="AC5" s="13" t="s">
        <v>25</v>
      </c>
      <c r="AF5" s="14" t="n">
        <v>3.11623043117598</v>
      </c>
      <c r="AG5" s="1" t="n">
        <f aca="false">0.1*AF5</f>
        <v>0.311623043117598</v>
      </c>
      <c r="AH5" s="1" t="s">
        <v>24</v>
      </c>
      <c r="AI5" s="11"/>
    </row>
    <row r="6" s="1" customFormat="true" ht="15.3" hidden="false" customHeight="true" outlineLevel="0" collapsed="false">
      <c r="A6" s="1" t="n">
        <v>40</v>
      </c>
      <c r="B6" s="1" t="s">
        <v>78</v>
      </c>
      <c r="E6" s="7" t="n">
        <v>60</v>
      </c>
      <c r="F6" s="1" t="n">
        <v>0</v>
      </c>
      <c r="G6" s="1" t="s">
        <v>74</v>
      </c>
      <c r="H6" s="7" t="n">
        <v>0</v>
      </c>
      <c r="I6" s="7"/>
      <c r="J6" s="7" t="n">
        <v>0</v>
      </c>
      <c r="K6" s="7" t="n">
        <v>0</v>
      </c>
      <c r="L6" s="8" t="n">
        <v>1E-005</v>
      </c>
      <c r="M6" s="7" t="s">
        <v>24</v>
      </c>
      <c r="R6" s="1" t="n">
        <v>500</v>
      </c>
      <c r="S6" s="1" t="s">
        <v>25</v>
      </c>
      <c r="T6" s="1" t="n">
        <v>1000</v>
      </c>
      <c r="U6" s="1" t="s">
        <v>25</v>
      </c>
      <c r="V6" s="13"/>
      <c r="W6" s="13"/>
      <c r="Y6" s="0"/>
      <c r="Z6" s="0"/>
      <c r="AB6" s="13" t="n">
        <v>158.337021245522</v>
      </c>
      <c r="AC6" s="13" t="s">
        <v>25</v>
      </c>
      <c r="AF6" s="14" t="n">
        <v>0.95062243378973</v>
      </c>
      <c r="AG6" s="1" t="n">
        <f aca="false">0.1*AF6</f>
        <v>0.095062243378973</v>
      </c>
      <c r="AH6" s="1" t="s">
        <v>24</v>
      </c>
      <c r="AI6" s="11"/>
    </row>
    <row r="7" customFormat="false" ht="15.3" hidden="false" customHeight="true" outlineLevel="0" collapsed="false">
      <c r="A7" s="1" t="n">
        <v>46</v>
      </c>
      <c r="B7" s="1" t="s">
        <v>79</v>
      </c>
      <c r="C7" s="1"/>
      <c r="D7" s="1"/>
      <c r="E7" s="7" t="n">
        <v>70</v>
      </c>
      <c r="F7" s="1" t="n">
        <v>0</v>
      </c>
      <c r="G7" s="1" t="s">
        <v>74</v>
      </c>
      <c r="H7" s="7" t="n">
        <v>0</v>
      </c>
      <c r="I7" s="7"/>
      <c r="J7" s="7" t="n">
        <v>0</v>
      </c>
      <c r="K7" s="7" t="n">
        <v>0</v>
      </c>
      <c r="L7" s="8" t="n">
        <v>1E-005</v>
      </c>
      <c r="M7" s="7" t="s">
        <v>24</v>
      </c>
      <c r="N7" s="1"/>
      <c r="O7" s="1"/>
      <c r="P7" s="1"/>
      <c r="Q7" s="1"/>
      <c r="R7" s="1" t="n">
        <v>500</v>
      </c>
      <c r="S7" s="1" t="s">
        <v>25</v>
      </c>
      <c r="T7" s="1" t="n">
        <v>1000</v>
      </c>
      <c r="U7" s="1" t="s">
        <v>25</v>
      </c>
      <c r="V7" s="15"/>
      <c r="X7" s="1"/>
      <c r="AA7" s="1"/>
      <c r="AB7" s="1" t="n">
        <v>158.900265775141</v>
      </c>
      <c r="AC7" s="13" t="s">
        <v>25</v>
      </c>
      <c r="AF7" s="14" t="n">
        <v>1.18506631754237</v>
      </c>
      <c r="AG7" s="1" t="n">
        <f aca="false">0.1*AF7</f>
        <v>0.118506631754237</v>
      </c>
      <c r="AH7" s="1" t="s">
        <v>24</v>
      </c>
      <c r="AI7" s="11"/>
    </row>
    <row r="8" customFormat="false" ht="15.3" hidden="false" customHeight="true" outlineLevel="0" collapsed="false">
      <c r="A8" s="1" t="n">
        <v>47</v>
      </c>
      <c r="B8" s="1" t="s">
        <v>80</v>
      </c>
      <c r="C8" s="1"/>
      <c r="D8" s="1"/>
      <c r="E8" s="7" t="n">
        <v>70</v>
      </c>
      <c r="F8" s="1" t="n">
        <v>0</v>
      </c>
      <c r="G8" s="1" t="s">
        <v>74</v>
      </c>
      <c r="H8" s="7" t="n">
        <v>0</v>
      </c>
      <c r="I8" s="7"/>
      <c r="J8" s="7" t="n">
        <v>0</v>
      </c>
      <c r="K8" s="7" t="n">
        <v>0</v>
      </c>
      <c r="L8" s="8" t="n">
        <v>1E-005</v>
      </c>
      <c r="M8" s="7" t="s">
        <v>24</v>
      </c>
      <c r="N8" s="1"/>
      <c r="O8" s="1"/>
      <c r="P8" s="1"/>
      <c r="Q8" s="1"/>
      <c r="R8" s="1" t="n">
        <v>500</v>
      </c>
      <c r="S8" s="1" t="s">
        <v>25</v>
      </c>
      <c r="T8" s="1" t="n">
        <v>1000</v>
      </c>
      <c r="U8" s="1" t="s">
        <v>25</v>
      </c>
      <c r="V8" s="16"/>
      <c r="X8" s="1"/>
      <c r="AA8" s="1"/>
      <c r="AB8" s="1" t="n">
        <v>199.869565516516</v>
      </c>
      <c r="AC8" s="13" t="s">
        <v>25</v>
      </c>
      <c r="AF8" s="14" t="n">
        <v>1.62239465867352</v>
      </c>
      <c r="AG8" s="1" t="n">
        <f aca="false">0.1*AF8</f>
        <v>0.162239465867352</v>
      </c>
      <c r="AH8" s="1" t="s">
        <v>24</v>
      </c>
      <c r="AI8" s="11"/>
    </row>
    <row r="9" customFormat="false" ht="15.3" hidden="false" customHeight="true" outlineLevel="0" collapsed="false">
      <c r="A9" s="1" t="n">
        <v>48</v>
      </c>
      <c r="B9" s="1" t="s">
        <v>81</v>
      </c>
      <c r="C9" s="1"/>
      <c r="D9" s="1"/>
      <c r="E9" s="7" t="n">
        <v>70</v>
      </c>
      <c r="F9" s="1" t="n">
        <v>0</v>
      </c>
      <c r="G9" s="1" t="s">
        <v>74</v>
      </c>
      <c r="H9" s="7" t="n">
        <v>0</v>
      </c>
      <c r="I9" s="7"/>
      <c r="J9" s="7" t="n">
        <v>0</v>
      </c>
      <c r="K9" s="7" t="n">
        <v>0</v>
      </c>
      <c r="L9" s="8" t="n">
        <v>1E-005</v>
      </c>
      <c r="M9" s="7" t="s">
        <v>24</v>
      </c>
      <c r="N9" s="1"/>
      <c r="O9" s="1"/>
      <c r="P9" s="1"/>
      <c r="Q9" s="1"/>
      <c r="R9" s="1" t="n">
        <v>500</v>
      </c>
      <c r="S9" s="1" t="s">
        <v>25</v>
      </c>
      <c r="T9" s="1" t="n">
        <v>1000</v>
      </c>
      <c r="U9" s="1" t="s">
        <v>25</v>
      </c>
      <c r="V9" s="16"/>
      <c r="X9" s="1"/>
      <c r="AA9" s="1"/>
      <c r="AB9" s="1" t="n">
        <v>285.679516136622</v>
      </c>
      <c r="AC9" s="13" t="s">
        <v>25</v>
      </c>
      <c r="AF9" s="14" t="n">
        <v>3.16131292269934</v>
      </c>
      <c r="AG9" s="1" t="n">
        <f aca="false">0.1*AF9</f>
        <v>0.316131292269934</v>
      </c>
      <c r="AH9" s="1" t="s">
        <v>24</v>
      </c>
      <c r="AI9" s="11"/>
    </row>
    <row r="10" customFormat="false" ht="15.3" hidden="false" customHeight="true" outlineLevel="0" collapsed="false">
      <c r="A10" s="1" t="n">
        <v>49</v>
      </c>
      <c r="B10" s="1" t="s">
        <v>82</v>
      </c>
      <c r="C10" s="1"/>
      <c r="D10" s="1"/>
      <c r="E10" s="7" t="n">
        <v>70</v>
      </c>
      <c r="F10" s="1" t="n">
        <v>0</v>
      </c>
      <c r="G10" s="1" t="s">
        <v>74</v>
      </c>
      <c r="H10" s="7" t="n">
        <v>0</v>
      </c>
      <c r="I10" s="7"/>
      <c r="J10" s="7" t="n">
        <v>0</v>
      </c>
      <c r="K10" s="7" t="n">
        <v>0</v>
      </c>
      <c r="L10" s="8" t="n">
        <v>1E-005</v>
      </c>
      <c r="M10" s="7" t="s">
        <v>24</v>
      </c>
      <c r="N10" s="1"/>
      <c r="O10" s="1"/>
      <c r="P10" s="1"/>
      <c r="Q10" s="1"/>
      <c r="R10" s="1" t="n">
        <v>500</v>
      </c>
      <c r="S10" s="1" t="s">
        <v>25</v>
      </c>
      <c r="T10" s="1" t="n">
        <v>1000</v>
      </c>
      <c r="U10" s="1" t="s">
        <v>25</v>
      </c>
      <c r="V10" s="16"/>
      <c r="X10" s="1"/>
      <c r="AA10" s="1"/>
      <c r="AB10" s="1" t="n">
        <v>363.291379547089</v>
      </c>
      <c r="AC10" s="13" t="s">
        <v>25</v>
      </c>
      <c r="AF10" s="14" t="n">
        <v>5.02387749289636</v>
      </c>
      <c r="AG10" s="1" t="n">
        <f aca="false">0.1*AF10</f>
        <v>0.502387749289636</v>
      </c>
      <c r="AH10" s="1" t="s">
        <v>24</v>
      </c>
      <c r="AI10" s="11"/>
    </row>
    <row r="11" customFormat="false" ht="15.3" hidden="false" customHeight="true" outlineLevel="0" collapsed="false">
      <c r="A11" s="1" t="n">
        <v>55</v>
      </c>
      <c r="B11" s="1" t="s">
        <v>83</v>
      </c>
      <c r="C11" s="1"/>
      <c r="D11" s="1"/>
      <c r="E11" s="7" t="n">
        <v>80</v>
      </c>
      <c r="F11" s="1" t="n">
        <v>0</v>
      </c>
      <c r="G11" s="1" t="s">
        <v>74</v>
      </c>
      <c r="H11" s="7" t="n">
        <v>0</v>
      </c>
      <c r="I11" s="7"/>
      <c r="J11" s="7" t="n">
        <v>0</v>
      </c>
      <c r="K11" s="7" t="n">
        <v>0</v>
      </c>
      <c r="L11" s="8" t="n">
        <v>1E-005</v>
      </c>
      <c r="M11" s="7" t="s">
        <v>24</v>
      </c>
      <c r="N11" s="1"/>
      <c r="O11" s="1"/>
      <c r="P11" s="1"/>
      <c r="Q11" s="1"/>
      <c r="R11" s="1" t="n">
        <v>500</v>
      </c>
      <c r="S11" s="1" t="s">
        <v>25</v>
      </c>
      <c r="T11" s="1" t="n">
        <v>1000</v>
      </c>
      <c r="U11" s="1" t="s">
        <v>25</v>
      </c>
      <c r="V11" s="16"/>
      <c r="X11" s="1"/>
      <c r="AA11" s="1"/>
      <c r="AB11" s="1" t="n">
        <v>156.571977365984</v>
      </c>
      <c r="AC11" s="13" t="s">
        <v>25</v>
      </c>
      <c r="AF11" s="14" t="n">
        <v>1.49161212328056</v>
      </c>
      <c r="AG11" s="1" t="n">
        <f aca="false">0.1*AF11</f>
        <v>0.149161212328056</v>
      </c>
      <c r="AH11" s="1" t="s">
        <v>24</v>
      </c>
      <c r="AI11" s="11"/>
    </row>
    <row r="12" customFormat="false" ht="15.3" hidden="false" customHeight="true" outlineLevel="0" collapsed="false">
      <c r="A12" s="1" t="n">
        <v>68</v>
      </c>
      <c r="B12" s="1" t="s">
        <v>84</v>
      </c>
      <c r="C12" s="1"/>
      <c r="D12" s="1"/>
      <c r="E12" s="7" t="n">
        <v>100</v>
      </c>
      <c r="F12" s="1" t="n">
        <v>0</v>
      </c>
      <c r="G12" s="1" t="s">
        <v>74</v>
      </c>
      <c r="H12" s="7" t="n">
        <v>0</v>
      </c>
      <c r="I12" s="7"/>
      <c r="J12" s="7" t="n">
        <v>0</v>
      </c>
      <c r="K12" s="7" t="n">
        <v>0</v>
      </c>
      <c r="L12" s="8" t="n">
        <v>1E-005</v>
      </c>
      <c r="M12" s="7" t="s">
        <v>24</v>
      </c>
      <c r="N12" s="1"/>
      <c r="O12" s="1"/>
      <c r="P12" s="1"/>
      <c r="Q12" s="1"/>
      <c r="R12" s="1" t="n">
        <v>500</v>
      </c>
      <c r="S12" s="1" t="s">
        <v>25</v>
      </c>
      <c r="T12" s="1" t="n">
        <v>1000</v>
      </c>
      <c r="U12" s="1" t="s">
        <v>25</v>
      </c>
      <c r="V12" s="17"/>
      <c r="X12" s="1"/>
      <c r="AA12" s="1"/>
      <c r="AB12" s="1" t="n">
        <v>193.029538308422</v>
      </c>
      <c r="AC12" s="13" t="s">
        <v>25</v>
      </c>
      <c r="AF12" s="14" t="n">
        <v>2.62642068335052</v>
      </c>
      <c r="AG12" s="1" t="n">
        <f aca="false">0.1*AF12</f>
        <v>0.262642068335052</v>
      </c>
      <c r="AH12" s="1" t="s">
        <v>24</v>
      </c>
      <c r="AI12" s="11"/>
    </row>
    <row r="13" customFormat="false" ht="15.3" hidden="false" customHeight="true" outlineLevel="0" collapsed="false">
      <c r="A13" s="1" t="n">
        <v>69</v>
      </c>
      <c r="B13" s="1" t="s">
        <v>85</v>
      </c>
      <c r="C13" s="1"/>
      <c r="D13" s="1"/>
      <c r="E13" s="7" t="n">
        <v>100</v>
      </c>
      <c r="F13" s="1" t="n">
        <v>0</v>
      </c>
      <c r="G13" s="1" t="s">
        <v>74</v>
      </c>
      <c r="H13" s="7" t="n">
        <v>0</v>
      </c>
      <c r="I13" s="7"/>
      <c r="J13" s="7" t="n">
        <v>0</v>
      </c>
      <c r="K13" s="7" t="n">
        <v>0</v>
      </c>
      <c r="L13" s="8" t="n">
        <v>1E-005</v>
      </c>
      <c r="M13" s="7" t="s">
        <v>24</v>
      </c>
      <c r="N13" s="1"/>
      <c r="O13" s="1"/>
      <c r="P13" s="1"/>
      <c r="Q13" s="1"/>
      <c r="R13" s="1" t="n">
        <v>500</v>
      </c>
      <c r="S13" s="1" t="s">
        <v>25</v>
      </c>
      <c r="T13" s="1" t="n">
        <v>1000</v>
      </c>
      <c r="U13" s="1" t="s">
        <v>25</v>
      </c>
      <c r="V13" s="17"/>
      <c r="X13" s="1"/>
      <c r="AA13" s="1"/>
      <c r="AB13" s="1" t="n">
        <v>277.4543183441</v>
      </c>
      <c r="AC13" s="13" t="s">
        <v>25</v>
      </c>
      <c r="AF13" s="14" t="n">
        <v>4.40814660236129</v>
      </c>
      <c r="AG13" s="1" t="n">
        <f aca="false">0.1*AF13</f>
        <v>0.440814660236129</v>
      </c>
      <c r="AH13" s="1" t="s">
        <v>24</v>
      </c>
      <c r="AI13" s="11"/>
    </row>
    <row r="14" customFormat="false" ht="15.3" hidden="false" customHeight="true" outlineLevel="0" collapsed="false">
      <c r="A14" s="1" t="n">
        <v>70</v>
      </c>
      <c r="B14" s="1" t="s">
        <v>86</v>
      </c>
      <c r="C14" s="1"/>
      <c r="D14" s="1"/>
      <c r="E14" s="7" t="n">
        <v>100</v>
      </c>
      <c r="F14" s="1" t="n">
        <v>0</v>
      </c>
      <c r="G14" s="1" t="s">
        <v>74</v>
      </c>
      <c r="H14" s="7" t="n">
        <v>0</v>
      </c>
      <c r="I14" s="7"/>
      <c r="J14" s="7" t="n">
        <v>0</v>
      </c>
      <c r="K14" s="7" t="n">
        <v>0</v>
      </c>
      <c r="L14" s="8" t="n">
        <v>1E-005</v>
      </c>
      <c r="M14" s="7" t="s">
        <v>24</v>
      </c>
      <c r="N14" s="1"/>
      <c r="O14" s="1"/>
      <c r="P14" s="1"/>
      <c r="Q14" s="1"/>
      <c r="R14" s="1" t="n">
        <v>500</v>
      </c>
      <c r="S14" s="1" t="s">
        <v>25</v>
      </c>
      <c r="T14" s="1" t="n">
        <v>1000</v>
      </c>
      <c r="U14" s="1" t="s">
        <v>25</v>
      </c>
      <c r="V14" s="18"/>
      <c r="X14" s="1"/>
      <c r="AA14" s="1"/>
      <c r="AB14" s="1" t="n">
        <v>349.424950744985</v>
      </c>
      <c r="AC14" s="13" t="s">
        <v>25</v>
      </c>
      <c r="AF14" s="14" t="n">
        <v>6.2848240283116</v>
      </c>
      <c r="AG14" s="1" t="n">
        <f aca="false">0.1*AF14</f>
        <v>0.62848240283116</v>
      </c>
      <c r="AH14" s="1" t="s">
        <v>24</v>
      </c>
      <c r="AI14" s="11"/>
    </row>
    <row r="15" customFormat="false" ht="15.3" hidden="false" customHeight="true" outlineLevel="0" collapsed="false">
      <c r="A15" s="1" t="n">
        <v>79</v>
      </c>
      <c r="B15" s="1" t="s">
        <v>87</v>
      </c>
      <c r="C15" s="1"/>
      <c r="D15" s="1"/>
      <c r="E15" s="7" t="n">
        <v>120</v>
      </c>
      <c r="F15" s="1" t="n">
        <v>0</v>
      </c>
      <c r="G15" s="1" t="s">
        <v>74</v>
      </c>
      <c r="H15" s="7" t="n">
        <v>0</v>
      </c>
      <c r="I15" s="7"/>
      <c r="J15" s="7" t="n">
        <v>0</v>
      </c>
      <c r="K15" s="7" t="n">
        <v>0</v>
      </c>
      <c r="L15" s="8" t="n">
        <v>1E-005</v>
      </c>
      <c r="M15" s="7" t="s">
        <v>24</v>
      </c>
      <c r="N15" s="1"/>
      <c r="O15" s="1"/>
      <c r="P15" s="1"/>
      <c r="Q15" s="1"/>
      <c r="R15" s="1" t="n">
        <v>500</v>
      </c>
      <c r="S15" s="1" t="s">
        <v>25</v>
      </c>
      <c r="T15" s="1" t="n">
        <v>1000</v>
      </c>
      <c r="U15" s="1" t="s">
        <v>25</v>
      </c>
      <c r="V15" s="18"/>
      <c r="X15" s="1"/>
      <c r="AA15" s="1"/>
      <c r="AB15" s="1" t="n">
        <v>273.079042137003</v>
      </c>
      <c r="AC15" s="13" t="s">
        <v>25</v>
      </c>
      <c r="AF15" s="14" t="n">
        <v>5.03656746355377</v>
      </c>
      <c r="AG15" s="1" t="n">
        <f aca="false">0.1*AF15</f>
        <v>0.503656746355377</v>
      </c>
      <c r="AH15" s="1" t="s">
        <v>24</v>
      </c>
      <c r="AI15" s="11"/>
    </row>
    <row r="16" customFormat="false" ht="15.3" hidden="false" customHeight="true" outlineLevel="0" collapsed="false">
      <c r="A16" s="1" t="n">
        <v>138</v>
      </c>
      <c r="B16" s="1" t="s">
        <v>88</v>
      </c>
      <c r="C16" s="1"/>
      <c r="D16" s="1"/>
      <c r="E16" s="7" t="n">
        <v>25</v>
      </c>
      <c r="F16" s="1" t="n">
        <v>1</v>
      </c>
      <c r="G16" s="1" t="s">
        <v>89</v>
      </c>
      <c r="H16" s="7" t="n">
        <v>0</v>
      </c>
      <c r="I16" s="7"/>
      <c r="J16" s="7" t="n">
        <v>0</v>
      </c>
      <c r="K16" s="7" t="n">
        <v>0</v>
      </c>
      <c r="L16" s="8" t="n">
        <v>1E-005</v>
      </c>
      <c r="M16" s="7" t="s">
        <v>24</v>
      </c>
      <c r="N16" s="1"/>
      <c r="O16" s="1"/>
      <c r="P16" s="1"/>
      <c r="Q16" s="1"/>
      <c r="R16" s="1" t="n">
        <v>500</v>
      </c>
      <c r="S16" s="1" t="s">
        <v>25</v>
      </c>
      <c r="T16" s="1" t="n">
        <v>1000</v>
      </c>
      <c r="U16" s="1" t="s">
        <v>25</v>
      </c>
      <c r="X16" s="1"/>
      <c r="AA16" s="1"/>
      <c r="AB16" s="1" t="n">
        <v>222.34393048752</v>
      </c>
      <c r="AC16" s="13" t="s">
        <v>25</v>
      </c>
      <c r="AF16" s="14" t="n">
        <v>0.692</v>
      </c>
      <c r="AG16" s="1" t="n">
        <f aca="false">0.1*AF16</f>
        <v>0.0692</v>
      </c>
      <c r="AH16" s="1" t="s">
        <v>24</v>
      </c>
      <c r="AI16" s="11"/>
    </row>
    <row r="17" customFormat="false" ht="15.3" hidden="false" customHeight="true" outlineLevel="0" collapsed="false">
      <c r="A17" s="1" t="n">
        <v>139</v>
      </c>
      <c r="B17" s="1" t="s">
        <v>90</v>
      </c>
      <c r="C17" s="1"/>
      <c r="D17" s="1"/>
      <c r="E17" s="7" t="n">
        <v>25</v>
      </c>
      <c r="F17" s="16" t="n">
        <v>1</v>
      </c>
      <c r="G17" s="1" t="s">
        <v>89</v>
      </c>
      <c r="H17" s="7" t="n">
        <v>0</v>
      </c>
      <c r="I17" s="7"/>
      <c r="J17" s="7" t="n">
        <v>0</v>
      </c>
      <c r="K17" s="7" t="n">
        <v>0</v>
      </c>
      <c r="L17" s="8" t="n">
        <v>1E-005</v>
      </c>
      <c r="M17" s="7" t="s">
        <v>24</v>
      </c>
      <c r="N17" s="1"/>
      <c r="O17" s="1"/>
      <c r="P17" s="1"/>
      <c r="Q17" s="1"/>
      <c r="R17" s="1" t="n">
        <v>500</v>
      </c>
      <c r="S17" s="1" t="s">
        <v>25</v>
      </c>
      <c r="T17" s="1" t="n">
        <v>1000</v>
      </c>
      <c r="U17" s="1" t="s">
        <v>25</v>
      </c>
      <c r="X17" s="1"/>
      <c r="AA17" s="1"/>
      <c r="AB17" s="1" t="n">
        <v>255.8815066188</v>
      </c>
      <c r="AC17" s="13" t="s">
        <v>25</v>
      </c>
      <c r="AF17" s="14" t="n">
        <v>0.908</v>
      </c>
      <c r="AG17" s="1" t="n">
        <f aca="false">0.1*AF17</f>
        <v>0.0908</v>
      </c>
      <c r="AH17" s="1" t="s">
        <v>24</v>
      </c>
      <c r="AI17" s="11"/>
    </row>
    <row r="18" customFormat="false" ht="15.3" hidden="false" customHeight="true" outlineLevel="0" collapsed="false">
      <c r="A18" s="1" t="n">
        <v>140</v>
      </c>
      <c r="B18" s="1" t="s">
        <v>91</v>
      </c>
      <c r="C18" s="1"/>
      <c r="D18" s="1"/>
      <c r="E18" s="7" t="n">
        <v>25</v>
      </c>
      <c r="F18" s="1" t="n">
        <v>1</v>
      </c>
      <c r="G18" s="1" t="s">
        <v>89</v>
      </c>
      <c r="H18" s="7" t="n">
        <v>0</v>
      </c>
      <c r="I18" s="7"/>
      <c r="J18" s="7" t="n">
        <v>0</v>
      </c>
      <c r="K18" s="7" t="n">
        <v>0</v>
      </c>
      <c r="L18" s="8" t="n">
        <v>1E-005</v>
      </c>
      <c r="M18" s="7" t="s">
        <v>24</v>
      </c>
      <c r="N18" s="1"/>
      <c r="O18" s="1"/>
      <c r="P18" s="1"/>
      <c r="Q18" s="1"/>
      <c r="R18" s="1" t="n">
        <v>500</v>
      </c>
      <c r="S18" s="1" t="s">
        <v>25</v>
      </c>
      <c r="T18" s="1" t="n">
        <v>1000</v>
      </c>
      <c r="U18" s="1" t="s">
        <v>25</v>
      </c>
      <c r="X18" s="1"/>
      <c r="AA18" s="1"/>
      <c r="AB18" s="1" t="n">
        <v>294.53871273792</v>
      </c>
      <c r="AC18" s="13" t="s">
        <v>25</v>
      </c>
      <c r="AF18" s="14" t="n">
        <v>1.207</v>
      </c>
      <c r="AG18" s="1" t="n">
        <f aca="false">0.1*AF18</f>
        <v>0.1207</v>
      </c>
      <c r="AH18" s="1" t="s">
        <v>24</v>
      </c>
      <c r="AI18" s="11"/>
    </row>
    <row r="19" customFormat="false" ht="15.3" hidden="false" customHeight="true" outlineLevel="0" collapsed="false">
      <c r="A19" s="1" t="n">
        <v>149</v>
      </c>
      <c r="B19" s="1" t="s">
        <v>92</v>
      </c>
      <c r="C19" s="1"/>
      <c r="D19" s="1"/>
      <c r="E19" s="7" t="n">
        <v>35</v>
      </c>
      <c r="F19" s="16" t="n">
        <v>1</v>
      </c>
      <c r="G19" s="1" t="s">
        <v>89</v>
      </c>
      <c r="H19" s="7" t="n">
        <v>0</v>
      </c>
      <c r="I19" s="7"/>
      <c r="J19" s="7" t="n">
        <v>0</v>
      </c>
      <c r="K19" s="7" t="n">
        <v>0</v>
      </c>
      <c r="L19" s="8" t="n">
        <v>1E-005</v>
      </c>
      <c r="M19" s="7" t="s">
        <v>24</v>
      </c>
      <c r="N19" s="1"/>
      <c r="O19" s="1"/>
      <c r="P19" s="1"/>
      <c r="Q19" s="1"/>
      <c r="R19" s="1" t="n">
        <v>500</v>
      </c>
      <c r="S19" s="1" t="s">
        <v>25</v>
      </c>
      <c r="T19" s="1" t="n">
        <v>1000</v>
      </c>
      <c r="U19" s="1" t="s">
        <v>25</v>
      </c>
      <c r="AB19" s="1" t="n">
        <v>174.50738778864</v>
      </c>
      <c r="AC19" s="13" t="s">
        <v>25</v>
      </c>
      <c r="AF19" s="14" t="n">
        <v>0.629</v>
      </c>
      <c r="AG19" s="1" t="n">
        <f aca="false">0.1*AF19</f>
        <v>0.0629</v>
      </c>
      <c r="AH19" s="1" t="s">
        <v>24</v>
      </c>
      <c r="AI19" s="11"/>
    </row>
    <row r="20" customFormat="false" ht="15.3" hidden="false" customHeight="true" outlineLevel="0" collapsed="false">
      <c r="A20" s="1" t="n">
        <v>150</v>
      </c>
      <c r="B20" s="1" t="s">
        <v>93</v>
      </c>
      <c r="C20" s="1"/>
      <c r="D20" s="1"/>
      <c r="E20" s="7" t="n">
        <v>35</v>
      </c>
      <c r="F20" s="1" t="n">
        <v>1</v>
      </c>
      <c r="G20" s="1" t="s">
        <v>89</v>
      </c>
      <c r="H20" s="7" t="n">
        <v>0</v>
      </c>
      <c r="I20" s="7"/>
      <c r="J20" s="7" t="n">
        <v>0</v>
      </c>
      <c r="K20" s="7" t="n">
        <v>0</v>
      </c>
      <c r="L20" s="8" t="n">
        <v>1E-005</v>
      </c>
      <c r="M20" s="7" t="s">
        <v>24</v>
      </c>
      <c r="N20" s="1"/>
      <c r="O20" s="1"/>
      <c r="P20" s="1"/>
      <c r="Q20" s="1"/>
      <c r="R20" s="1" t="n">
        <v>500</v>
      </c>
      <c r="S20" s="1" t="s">
        <v>25</v>
      </c>
      <c r="T20" s="1" t="n">
        <v>1000</v>
      </c>
      <c r="U20" s="1" t="s">
        <v>25</v>
      </c>
      <c r="AB20" s="1" t="n">
        <v>240.72260220168</v>
      </c>
      <c r="AC20" s="13" t="s">
        <v>25</v>
      </c>
      <c r="AF20" s="14" t="n">
        <v>1.078</v>
      </c>
      <c r="AG20" s="1" t="n">
        <f aca="false">0.1*AF20</f>
        <v>0.1078</v>
      </c>
      <c r="AH20" s="1" t="s">
        <v>24</v>
      </c>
      <c r="AI20" s="11"/>
    </row>
    <row r="21" customFormat="false" ht="15.3" hidden="false" customHeight="true" outlineLevel="0" collapsed="false">
      <c r="A21" s="1" t="n">
        <v>151</v>
      </c>
      <c r="B21" s="1" t="s">
        <v>94</v>
      </c>
      <c r="C21" s="1"/>
      <c r="D21" s="1"/>
      <c r="E21" s="7" t="n">
        <v>35</v>
      </c>
      <c r="F21" s="16" t="n">
        <v>1</v>
      </c>
      <c r="G21" s="1" t="s">
        <v>89</v>
      </c>
      <c r="H21" s="7" t="n">
        <v>0</v>
      </c>
      <c r="I21" s="7"/>
      <c r="J21" s="7" t="n">
        <v>0</v>
      </c>
      <c r="K21" s="7" t="n">
        <v>0</v>
      </c>
      <c r="L21" s="8" t="n">
        <v>1E-005</v>
      </c>
      <c r="M21" s="7" t="s">
        <v>24</v>
      </c>
      <c r="N21" s="1"/>
      <c r="O21" s="1"/>
      <c r="P21" s="1"/>
      <c r="Q21" s="1"/>
      <c r="R21" s="1" t="n">
        <v>500</v>
      </c>
      <c r="S21" s="1" t="s">
        <v>25</v>
      </c>
      <c r="T21" s="1" t="n">
        <v>1000</v>
      </c>
      <c r="U21" s="1" t="s">
        <v>25</v>
      </c>
      <c r="AB21" s="1" t="n">
        <v>319.65689736576</v>
      </c>
      <c r="AC21" s="13" t="s">
        <v>25</v>
      </c>
      <c r="AF21" s="14" t="n">
        <v>1.875</v>
      </c>
      <c r="AG21" s="1" t="n">
        <f aca="false">0.1*AF21</f>
        <v>0.1875</v>
      </c>
      <c r="AH21" s="1" t="s">
        <v>24</v>
      </c>
      <c r="AI21" s="11"/>
    </row>
    <row r="22" customFormat="false" ht="15.3" hidden="false" customHeight="true" outlineLevel="0" collapsed="false">
      <c r="A22" s="1" t="n">
        <v>160</v>
      </c>
      <c r="B22" s="1" t="s">
        <v>95</v>
      </c>
      <c r="C22" s="1"/>
      <c r="D22" s="1"/>
      <c r="E22" s="7" t="n">
        <v>50</v>
      </c>
      <c r="F22" s="1" t="n">
        <v>1</v>
      </c>
      <c r="G22" s="1" t="s">
        <v>89</v>
      </c>
      <c r="H22" s="7" t="n">
        <v>0</v>
      </c>
      <c r="I22" s="7"/>
      <c r="J22" s="7" t="n">
        <v>0</v>
      </c>
      <c r="K22" s="7" t="n">
        <v>0</v>
      </c>
      <c r="L22" s="8" t="n">
        <v>1E-005</v>
      </c>
      <c r="M22" s="7" t="s">
        <v>24</v>
      </c>
      <c r="R22" s="1" t="n">
        <v>500</v>
      </c>
      <c r="S22" s="1" t="s">
        <v>25</v>
      </c>
      <c r="T22" s="1" t="n">
        <v>1000</v>
      </c>
      <c r="U22" s="1" t="s">
        <v>25</v>
      </c>
      <c r="AB22" s="1" t="n">
        <v>200.42551460208</v>
      </c>
      <c r="AC22" s="13" t="s">
        <v>25</v>
      </c>
      <c r="AF22" s="14" t="n">
        <v>1.223</v>
      </c>
      <c r="AG22" s="1" t="n">
        <f aca="false">0.1*AF22</f>
        <v>0.1223</v>
      </c>
      <c r="AH22" s="1" t="s">
        <v>24</v>
      </c>
      <c r="AI22" s="11"/>
    </row>
    <row r="23" customFormat="false" ht="15.3" hidden="false" customHeight="true" outlineLevel="0" collapsed="false">
      <c r="A23" s="1" t="n">
        <v>161</v>
      </c>
      <c r="B23" s="1" t="s">
        <v>96</v>
      </c>
      <c r="C23" s="1"/>
      <c r="D23" s="1"/>
      <c r="E23" s="7" t="n">
        <v>50</v>
      </c>
      <c r="F23" s="16" t="n">
        <v>1</v>
      </c>
      <c r="G23" s="1" t="s">
        <v>89</v>
      </c>
      <c r="H23" s="7" t="n">
        <v>0</v>
      </c>
      <c r="I23" s="7"/>
      <c r="J23" s="7" t="n">
        <v>0</v>
      </c>
      <c r="K23" s="7" t="n">
        <v>0</v>
      </c>
      <c r="L23" s="8" t="n">
        <v>1E-005</v>
      </c>
      <c r="M23" s="7" t="s">
        <v>24</v>
      </c>
      <c r="R23" s="1" t="n">
        <v>500</v>
      </c>
      <c r="S23" s="1" t="s">
        <v>25</v>
      </c>
      <c r="T23" s="1" t="n">
        <v>1000</v>
      </c>
      <c r="U23" s="1" t="s">
        <v>25</v>
      </c>
      <c r="AB23" s="1" t="n">
        <v>303.8780377548</v>
      </c>
      <c r="AC23" s="13" t="s">
        <v>25</v>
      </c>
      <c r="AF23" s="14" t="n">
        <v>2.579</v>
      </c>
      <c r="AG23" s="1" t="n">
        <f aca="false">0.1*AF23</f>
        <v>0.2579</v>
      </c>
      <c r="AH23" s="1" t="s">
        <v>24</v>
      </c>
      <c r="AI23" s="11"/>
    </row>
    <row r="24" customFormat="false" ht="15.3" hidden="false" customHeight="true" outlineLevel="0" collapsed="false">
      <c r="A24" s="1" t="n">
        <v>170</v>
      </c>
      <c r="B24" s="1" t="s">
        <v>97</v>
      </c>
      <c r="E24" s="7" t="n">
        <v>60</v>
      </c>
      <c r="F24" s="1" t="n">
        <v>1</v>
      </c>
      <c r="G24" s="1" t="s">
        <v>89</v>
      </c>
      <c r="H24" s="7" t="n">
        <v>0</v>
      </c>
      <c r="I24" s="7"/>
      <c r="J24" s="7" t="n">
        <v>0</v>
      </c>
      <c r="K24" s="7" t="n">
        <v>0</v>
      </c>
      <c r="L24" s="8" t="n">
        <v>1E-005</v>
      </c>
      <c r="M24" s="7" t="s">
        <v>24</v>
      </c>
      <c r="R24" s="1" t="n">
        <v>500</v>
      </c>
      <c r="S24" s="1" t="s">
        <v>25</v>
      </c>
      <c r="T24" s="1" t="n">
        <v>1000</v>
      </c>
      <c r="U24" s="1" t="s">
        <v>25</v>
      </c>
      <c r="AB24" s="1" t="n">
        <v>213.62456066448</v>
      </c>
      <c r="AC24" s="13" t="s">
        <v>25</v>
      </c>
      <c r="AF24" s="14" t="n">
        <v>1.762</v>
      </c>
      <c r="AG24" s="1" t="n">
        <f aca="false">0.1*AF24</f>
        <v>0.1762</v>
      </c>
      <c r="AH24" s="1" t="s">
        <v>24</v>
      </c>
      <c r="AI24" s="11"/>
    </row>
    <row r="25" customFormat="false" ht="15.3" hidden="false" customHeight="true" outlineLevel="0" collapsed="false">
      <c r="A25" s="1" t="n">
        <v>171</v>
      </c>
      <c r="B25" s="1" t="s">
        <v>98</v>
      </c>
      <c r="E25" s="7" t="n">
        <v>60</v>
      </c>
      <c r="F25" s="16" t="n">
        <v>1</v>
      </c>
      <c r="G25" s="1" t="s">
        <v>89</v>
      </c>
      <c r="H25" s="7" t="n">
        <v>0</v>
      </c>
      <c r="I25" s="7"/>
      <c r="J25" s="7" t="n">
        <v>0</v>
      </c>
      <c r="K25" s="7" t="n">
        <v>0</v>
      </c>
      <c r="L25" s="8" t="n">
        <v>1E-005</v>
      </c>
      <c r="M25" s="7" t="s">
        <v>24</v>
      </c>
      <c r="R25" s="1" t="n">
        <v>500</v>
      </c>
      <c r="S25" s="1" t="s">
        <v>25</v>
      </c>
      <c r="T25" s="1" t="n">
        <v>1000</v>
      </c>
      <c r="U25" s="1" t="s">
        <v>25</v>
      </c>
      <c r="AB25" s="1" t="n">
        <v>256.72144591368</v>
      </c>
      <c r="AC25" s="13" t="s">
        <v>25</v>
      </c>
      <c r="AF25" s="14" t="n">
        <v>2.374</v>
      </c>
      <c r="AG25" s="1" t="n">
        <f aca="false">0.1*AF25</f>
        <v>0.2374</v>
      </c>
      <c r="AH25" s="1" t="s">
        <v>24</v>
      </c>
      <c r="AI25" s="11"/>
    </row>
    <row r="26" customFormat="false" ht="15.3" hidden="false" customHeight="true" outlineLevel="0" collapsed="false">
      <c r="A26" s="1" t="n">
        <v>172</v>
      </c>
      <c r="B26" s="1" t="s">
        <v>99</v>
      </c>
      <c r="E26" s="7" t="n">
        <v>60</v>
      </c>
      <c r="F26" s="1" t="n">
        <v>1</v>
      </c>
      <c r="G26" s="1" t="s">
        <v>89</v>
      </c>
      <c r="H26" s="7" t="n">
        <v>0</v>
      </c>
      <c r="I26" s="7"/>
      <c r="J26" s="7" t="n">
        <v>0</v>
      </c>
      <c r="K26" s="7" t="n">
        <v>0</v>
      </c>
      <c r="L26" s="8" t="n">
        <v>1E-005</v>
      </c>
      <c r="M26" s="7" t="s">
        <v>24</v>
      </c>
      <c r="R26" s="1" t="n">
        <v>500</v>
      </c>
      <c r="S26" s="1" t="s">
        <v>25</v>
      </c>
      <c r="T26" s="1" t="n">
        <v>1000</v>
      </c>
      <c r="U26" s="1" t="s">
        <v>25</v>
      </c>
      <c r="AB26" s="1" t="n">
        <v>297.21851905968</v>
      </c>
      <c r="AC26" s="13" t="s">
        <v>25</v>
      </c>
      <c r="AF26" s="14" t="n">
        <v>3.055</v>
      </c>
      <c r="AG26" s="1" t="n">
        <f aca="false">0.1*AF26</f>
        <v>0.3055</v>
      </c>
      <c r="AH26" s="1" t="s">
        <v>24</v>
      </c>
      <c r="AI26" s="11"/>
    </row>
    <row r="28" s="1" customFormat="true" ht="14.9" hidden="false" customHeight="true" outlineLevel="0" collapsed="false">
      <c r="A28" s="1" t="n">
        <v>427</v>
      </c>
      <c r="B28" s="1" t="s">
        <v>100</v>
      </c>
      <c r="E28" s="7" t="n">
        <v>25</v>
      </c>
      <c r="F28" s="1" t="n">
        <v>1</v>
      </c>
      <c r="G28" s="7" t="s">
        <v>101</v>
      </c>
      <c r="H28" s="7" t="n">
        <v>0</v>
      </c>
      <c r="I28" s="7"/>
      <c r="J28" s="7" t="n">
        <v>0</v>
      </c>
      <c r="K28" s="7" t="n">
        <v>0</v>
      </c>
      <c r="L28" s="8" t="n">
        <v>1E-005</v>
      </c>
      <c r="M28" s="7" t="s">
        <v>24</v>
      </c>
      <c r="R28" s="1" t="n">
        <v>200</v>
      </c>
      <c r="S28" s="1" t="s">
        <v>25</v>
      </c>
      <c r="T28" s="1" t="n">
        <v>1000</v>
      </c>
      <c r="U28" s="1" t="s">
        <v>25</v>
      </c>
      <c r="X28" s="19" t="n">
        <v>169.484030912</v>
      </c>
      <c r="Y28" s="1" t="s">
        <v>25</v>
      </c>
      <c r="AB28" s="7" t="n">
        <v>3.999710928</v>
      </c>
      <c r="AC28" s="1" t="s">
        <v>25</v>
      </c>
      <c r="AF28" s="20" t="n">
        <v>0.00870963589956081</v>
      </c>
      <c r="AG28" s="1" t="n">
        <f aca="false">0.1*AF28</f>
        <v>0.000870963589956081</v>
      </c>
      <c r="AH28" s="1" t="s">
        <v>24</v>
      </c>
      <c r="AI28" s="11"/>
    </row>
    <row r="29" s="1" customFormat="true" ht="14.9" hidden="false" customHeight="true" outlineLevel="0" collapsed="false">
      <c r="A29" s="1" t="n">
        <v>428</v>
      </c>
      <c r="B29" s="1" t="s">
        <v>102</v>
      </c>
      <c r="E29" s="7" t="n">
        <v>25</v>
      </c>
      <c r="F29" s="1" t="n">
        <v>1</v>
      </c>
      <c r="G29" s="7" t="s">
        <v>101</v>
      </c>
      <c r="H29" s="7" t="n">
        <v>0</v>
      </c>
      <c r="I29" s="7"/>
      <c r="J29" s="7" t="n">
        <v>0</v>
      </c>
      <c r="K29" s="7" t="n">
        <v>0</v>
      </c>
      <c r="L29" s="8" t="n">
        <v>1E-005</v>
      </c>
      <c r="M29" s="7" t="s">
        <v>24</v>
      </c>
      <c r="R29" s="1" t="n">
        <v>200</v>
      </c>
      <c r="S29" s="1" t="s">
        <v>25</v>
      </c>
      <c r="T29" s="1" t="n">
        <v>1000</v>
      </c>
      <c r="U29" s="1" t="s">
        <v>25</v>
      </c>
      <c r="X29" s="19" t="n">
        <v>174.80232291648</v>
      </c>
      <c r="Y29" s="1" t="s">
        <v>25</v>
      </c>
      <c r="AB29" s="7" t="n">
        <v>0.3999710928</v>
      </c>
      <c r="AC29" s="1" t="s">
        <v>25</v>
      </c>
      <c r="AF29" s="20" t="n">
        <v>0.00091201083935591</v>
      </c>
      <c r="AG29" s="1" t="n">
        <f aca="false">0.1*AF29</f>
        <v>9.1201083935591E-005</v>
      </c>
      <c r="AH29" s="1" t="s">
        <v>24</v>
      </c>
      <c r="AI29" s="11"/>
    </row>
    <row r="30" s="1" customFormat="true" ht="14.9" hidden="false" customHeight="true" outlineLevel="0" collapsed="false">
      <c r="A30" s="1" t="n">
        <v>429</v>
      </c>
      <c r="B30" s="1" t="s">
        <v>103</v>
      </c>
      <c r="E30" s="7" t="n">
        <v>25</v>
      </c>
      <c r="F30" s="1" t="n">
        <v>1</v>
      </c>
      <c r="G30" s="7" t="s">
        <v>101</v>
      </c>
      <c r="H30" s="7" t="n">
        <v>0</v>
      </c>
      <c r="I30" s="7"/>
      <c r="J30" s="7" t="n">
        <v>0</v>
      </c>
      <c r="K30" s="7" t="n">
        <v>0</v>
      </c>
      <c r="L30" s="8" t="n">
        <v>1E-005</v>
      </c>
      <c r="M30" s="7" t="s">
        <v>24</v>
      </c>
      <c r="R30" s="1" t="n">
        <v>200</v>
      </c>
      <c r="S30" s="1" t="s">
        <v>25</v>
      </c>
      <c r="T30" s="1" t="n">
        <v>1000</v>
      </c>
      <c r="U30" s="1" t="s">
        <v>25</v>
      </c>
      <c r="X30" s="19" t="n">
        <v>286.6617833184</v>
      </c>
      <c r="Y30" s="1" t="s">
        <v>25</v>
      </c>
      <c r="AB30" s="7" t="n">
        <v>4.03970803728</v>
      </c>
      <c r="AC30" s="1" t="s">
        <v>25</v>
      </c>
      <c r="AF30" s="20" t="n">
        <v>0.0102329299228075</v>
      </c>
      <c r="AG30" s="1" t="n">
        <f aca="false">0.1*AF30</f>
        <v>0.00102329299228075</v>
      </c>
      <c r="AH30" s="1" t="s">
        <v>24</v>
      </c>
      <c r="AI30" s="11"/>
    </row>
    <row r="31" s="1" customFormat="true" ht="14.9" hidden="false" customHeight="true" outlineLevel="0" collapsed="false">
      <c r="A31" s="1" t="n">
        <v>430</v>
      </c>
      <c r="B31" s="1" t="s">
        <v>104</v>
      </c>
      <c r="E31" s="7" t="n">
        <v>25</v>
      </c>
      <c r="F31" s="1" t="n">
        <v>1</v>
      </c>
      <c r="G31" s="7" t="s">
        <v>101</v>
      </c>
      <c r="H31" s="7" t="n">
        <v>0</v>
      </c>
      <c r="I31" s="7"/>
      <c r="J31" s="7" t="n">
        <v>0</v>
      </c>
      <c r="K31" s="7" t="n">
        <v>0</v>
      </c>
      <c r="L31" s="8" t="n">
        <v>1E-005</v>
      </c>
      <c r="M31" s="7" t="s">
        <v>24</v>
      </c>
      <c r="R31" s="1" t="n">
        <v>200</v>
      </c>
      <c r="S31" s="1" t="s">
        <v>25</v>
      </c>
      <c r="T31" s="1" t="n">
        <v>1000</v>
      </c>
      <c r="U31" s="1" t="s">
        <v>25</v>
      </c>
      <c r="X31" s="19" t="n">
        <v>291.45409039936</v>
      </c>
      <c r="Y31" s="1" t="s">
        <v>25</v>
      </c>
      <c r="AB31" s="7" t="n">
        <v>0.431968780224</v>
      </c>
      <c r="AC31" s="1" t="s">
        <v>25</v>
      </c>
      <c r="AF31" s="20" t="n">
        <v>0.00107151930523761</v>
      </c>
      <c r="AG31" s="1" t="n">
        <f aca="false">0.1*AF31</f>
        <v>0.000107151930523761</v>
      </c>
      <c r="AH31" s="1" t="s">
        <v>24</v>
      </c>
      <c r="AI31" s="11"/>
    </row>
    <row r="32" s="1" customFormat="true" ht="14.9" hidden="false" customHeight="true" outlineLevel="0" collapsed="false">
      <c r="A32" s="1" t="n">
        <v>438</v>
      </c>
      <c r="B32" s="1" t="s">
        <v>105</v>
      </c>
      <c r="E32" s="7" t="n">
        <v>50</v>
      </c>
      <c r="F32" s="1" t="n">
        <v>1</v>
      </c>
      <c r="G32" s="7" t="s">
        <v>101</v>
      </c>
      <c r="H32" s="7" t="n">
        <v>0</v>
      </c>
      <c r="I32" s="7"/>
      <c r="J32" s="7" t="n">
        <v>0</v>
      </c>
      <c r="K32" s="7" t="n">
        <v>0</v>
      </c>
      <c r="L32" s="8" t="n">
        <v>1E-005</v>
      </c>
      <c r="M32" s="7" t="s">
        <v>24</v>
      </c>
      <c r="R32" s="1" t="n">
        <v>200</v>
      </c>
      <c r="S32" s="1" t="s">
        <v>25</v>
      </c>
      <c r="T32" s="1" t="n">
        <v>1000</v>
      </c>
      <c r="U32" s="1" t="s">
        <v>25</v>
      </c>
      <c r="X32" s="19" t="n">
        <v>174.80232291648</v>
      </c>
      <c r="Y32" s="1" t="s">
        <v>25</v>
      </c>
      <c r="AB32" s="7" t="n">
        <v>0.3999710928</v>
      </c>
      <c r="AC32" s="1" t="s">
        <v>25</v>
      </c>
      <c r="AF32" s="20" t="n">
        <v>0.00173780082874938</v>
      </c>
      <c r="AG32" s="1" t="n">
        <f aca="false">0.1*AF32</f>
        <v>0.000173780082874938</v>
      </c>
      <c r="AH32" s="1" t="s">
        <v>24</v>
      </c>
      <c r="AI32" s="11"/>
    </row>
    <row r="33" s="1" customFormat="true" ht="14.9" hidden="false" customHeight="true" outlineLevel="0" collapsed="false">
      <c r="A33" s="1" t="n">
        <v>439</v>
      </c>
      <c r="B33" s="1" t="s">
        <v>106</v>
      </c>
      <c r="E33" s="7" t="n">
        <v>50</v>
      </c>
      <c r="F33" s="1" t="n">
        <v>1</v>
      </c>
      <c r="G33" s="7" t="s">
        <v>101</v>
      </c>
      <c r="H33" s="7" t="n">
        <v>0</v>
      </c>
      <c r="I33" s="7"/>
      <c r="J33" s="7" t="n">
        <v>0</v>
      </c>
      <c r="K33" s="7" t="n">
        <v>0</v>
      </c>
      <c r="L33" s="8" t="n">
        <v>1E-005</v>
      </c>
      <c r="M33" s="7" t="s">
        <v>24</v>
      </c>
      <c r="R33" s="1" t="n">
        <v>200</v>
      </c>
      <c r="S33" s="1" t="s">
        <v>25</v>
      </c>
      <c r="T33" s="1" t="n">
        <v>1000</v>
      </c>
      <c r="U33" s="1" t="s">
        <v>25</v>
      </c>
      <c r="X33" s="19" t="n">
        <v>169.484030912</v>
      </c>
      <c r="Y33" s="1" t="s">
        <v>25</v>
      </c>
      <c r="AB33" s="7" t="n">
        <v>3.999710928</v>
      </c>
      <c r="AC33" s="1" t="s">
        <v>25</v>
      </c>
      <c r="AF33" s="20" t="n">
        <v>0.0165958690743756</v>
      </c>
      <c r="AG33" s="1" t="n">
        <f aca="false">0.1*AF33</f>
        <v>0.00165958690743756</v>
      </c>
      <c r="AH33" s="1" t="s">
        <v>24</v>
      </c>
      <c r="AI33" s="11"/>
    </row>
    <row r="34" s="1" customFormat="true" ht="14.9" hidden="false" customHeight="true" outlineLevel="0" collapsed="false">
      <c r="A34" s="1" t="n">
        <v>440</v>
      </c>
      <c r="B34" s="1" t="s">
        <v>107</v>
      </c>
      <c r="E34" s="7" t="n">
        <v>50</v>
      </c>
      <c r="F34" s="1" t="n">
        <v>1</v>
      </c>
      <c r="G34" s="7" t="s">
        <v>101</v>
      </c>
      <c r="H34" s="7" t="n">
        <v>0</v>
      </c>
      <c r="I34" s="7"/>
      <c r="J34" s="7" t="n">
        <v>0</v>
      </c>
      <c r="K34" s="7" t="n">
        <v>0</v>
      </c>
      <c r="L34" s="8" t="n">
        <v>1E-005</v>
      </c>
      <c r="M34" s="7" t="s">
        <v>24</v>
      </c>
      <c r="R34" s="1" t="n">
        <v>200</v>
      </c>
      <c r="S34" s="1" t="s">
        <v>25</v>
      </c>
      <c r="T34" s="1" t="n">
        <v>1000</v>
      </c>
      <c r="U34" s="1" t="s">
        <v>25</v>
      </c>
      <c r="X34" s="19" t="n">
        <v>291.45409039936</v>
      </c>
      <c r="Y34" s="1" t="s">
        <v>25</v>
      </c>
      <c r="AB34" s="7" t="n">
        <v>0.43996820208</v>
      </c>
      <c r="AC34" s="1" t="s">
        <v>25</v>
      </c>
      <c r="AF34" s="20" t="n">
        <v>0.00199526231496888</v>
      </c>
      <c r="AG34" s="1" t="n">
        <f aca="false">0.1*AF34</f>
        <v>0.000199526231496888</v>
      </c>
      <c r="AH34" s="1" t="s">
        <v>24</v>
      </c>
      <c r="AI34" s="11"/>
    </row>
    <row r="35" s="1" customFormat="true" ht="14.9" hidden="false" customHeight="true" outlineLevel="0" collapsed="false">
      <c r="A35" s="1" t="n">
        <v>441</v>
      </c>
      <c r="B35" s="1" t="s">
        <v>108</v>
      </c>
      <c r="E35" s="7" t="n">
        <v>50</v>
      </c>
      <c r="F35" s="1" t="n">
        <v>1</v>
      </c>
      <c r="G35" s="7" t="s">
        <v>101</v>
      </c>
      <c r="H35" s="7" t="n">
        <v>0</v>
      </c>
      <c r="I35" s="7"/>
      <c r="J35" s="7" t="n">
        <v>0</v>
      </c>
      <c r="K35" s="7" t="n">
        <v>0</v>
      </c>
      <c r="L35" s="8" t="n">
        <v>1E-005</v>
      </c>
      <c r="M35" s="7" t="s">
        <v>24</v>
      </c>
      <c r="R35" s="1" t="n">
        <v>200</v>
      </c>
      <c r="S35" s="1" t="s">
        <v>25</v>
      </c>
      <c r="T35" s="1" t="n">
        <v>1000</v>
      </c>
      <c r="U35" s="1" t="s">
        <v>25</v>
      </c>
      <c r="X35" s="19" t="n">
        <v>286.6617833184</v>
      </c>
      <c r="Y35" s="1" t="s">
        <v>25</v>
      </c>
      <c r="AB35" s="7" t="n">
        <v>4.03970803728</v>
      </c>
      <c r="AC35" s="1" t="s">
        <v>25</v>
      </c>
      <c r="AF35" s="20" t="n">
        <v>0.0199526231496888</v>
      </c>
      <c r="AG35" s="1" t="n">
        <f aca="false">0.1*AF35</f>
        <v>0.00199526231496888</v>
      </c>
      <c r="AH35" s="1" t="s">
        <v>24</v>
      </c>
      <c r="AI35" s="11"/>
    </row>
    <row r="36" s="1" customFormat="true" ht="14.9" hidden="false" customHeight="true" outlineLevel="0" collapsed="false">
      <c r="A36" s="1" t="n">
        <v>450</v>
      </c>
      <c r="B36" s="1" t="s">
        <v>109</v>
      </c>
      <c r="E36" s="7" t="n">
        <v>70</v>
      </c>
      <c r="F36" s="1" t="n">
        <v>1</v>
      </c>
      <c r="G36" s="7" t="s">
        <v>101</v>
      </c>
      <c r="H36" s="7" t="n">
        <v>0</v>
      </c>
      <c r="I36" s="7"/>
      <c r="J36" s="7" t="n">
        <v>0</v>
      </c>
      <c r="K36" s="7" t="n">
        <v>0</v>
      </c>
      <c r="L36" s="8" t="n">
        <v>1E-005</v>
      </c>
      <c r="M36" s="7" t="s">
        <v>24</v>
      </c>
      <c r="R36" s="1" t="n">
        <v>200</v>
      </c>
      <c r="S36" s="1" t="s">
        <v>25</v>
      </c>
      <c r="T36" s="1" t="n">
        <v>1000</v>
      </c>
      <c r="U36" s="1" t="s">
        <v>25</v>
      </c>
      <c r="X36" s="19" t="n">
        <v>169.484030912</v>
      </c>
      <c r="Y36" s="1" t="s">
        <v>25</v>
      </c>
      <c r="AB36" s="7" t="n">
        <v>3.999710928</v>
      </c>
      <c r="AC36" s="1" t="s">
        <v>25</v>
      </c>
      <c r="AF36" s="20" t="n">
        <v>0.0263026799189538</v>
      </c>
      <c r="AG36" s="1" t="n">
        <f aca="false">0.1*AF36</f>
        <v>0.00263026799189538</v>
      </c>
      <c r="AH36" s="1" t="s">
        <v>24</v>
      </c>
      <c r="AI36" s="11"/>
    </row>
    <row r="37" s="1" customFormat="true" ht="14.9" hidden="false" customHeight="true" outlineLevel="0" collapsed="false">
      <c r="A37" s="1" t="n">
        <v>451</v>
      </c>
      <c r="B37" s="1" t="s">
        <v>110</v>
      </c>
      <c r="E37" s="7" t="n">
        <v>70</v>
      </c>
      <c r="F37" s="1" t="n">
        <v>1</v>
      </c>
      <c r="G37" s="7" t="s">
        <v>101</v>
      </c>
      <c r="H37" s="7" t="n">
        <v>0</v>
      </c>
      <c r="I37" s="7"/>
      <c r="J37" s="7" t="n">
        <v>0</v>
      </c>
      <c r="K37" s="7" t="n">
        <v>0</v>
      </c>
      <c r="L37" s="8" t="n">
        <v>1E-005</v>
      </c>
      <c r="M37" s="7" t="s">
        <v>24</v>
      </c>
      <c r="R37" s="1" t="n">
        <v>200</v>
      </c>
      <c r="S37" s="1" t="s">
        <v>25</v>
      </c>
      <c r="T37" s="1" t="n">
        <v>1000</v>
      </c>
      <c r="U37" s="1" t="s">
        <v>25</v>
      </c>
      <c r="X37" s="19" t="n">
        <v>174.80232291648</v>
      </c>
      <c r="Y37" s="1" t="s">
        <v>25</v>
      </c>
      <c r="AB37" s="7" t="n">
        <v>0.3999710928</v>
      </c>
      <c r="AC37" s="1" t="s">
        <v>25</v>
      </c>
      <c r="AF37" s="20" t="n">
        <v>0.00245470891568503</v>
      </c>
      <c r="AG37" s="1" t="n">
        <f aca="false">0.1*AF37</f>
        <v>0.000245470891568503</v>
      </c>
      <c r="AH37" s="1" t="s">
        <v>24</v>
      </c>
      <c r="AI37" s="11"/>
    </row>
    <row r="38" s="1" customFormat="true" ht="14.9" hidden="false" customHeight="true" outlineLevel="0" collapsed="false">
      <c r="A38" s="1" t="n">
        <v>452</v>
      </c>
      <c r="B38" s="1" t="s">
        <v>111</v>
      </c>
      <c r="E38" s="7" t="n">
        <v>70</v>
      </c>
      <c r="F38" s="1" t="n">
        <v>1</v>
      </c>
      <c r="G38" s="7" t="s">
        <v>101</v>
      </c>
      <c r="H38" s="7" t="n">
        <v>0</v>
      </c>
      <c r="I38" s="7"/>
      <c r="J38" s="7" t="n">
        <v>0</v>
      </c>
      <c r="K38" s="7" t="n">
        <v>0</v>
      </c>
      <c r="L38" s="8" t="n">
        <v>1E-005</v>
      </c>
      <c r="M38" s="7" t="s">
        <v>24</v>
      </c>
      <c r="R38" s="1" t="n">
        <v>200</v>
      </c>
      <c r="S38" s="1" t="s">
        <v>25</v>
      </c>
      <c r="T38" s="1" t="n">
        <v>1000</v>
      </c>
      <c r="U38" s="1" t="s">
        <v>25</v>
      </c>
      <c r="X38" s="19" t="n">
        <v>286.6617833184</v>
      </c>
      <c r="Y38" s="1" t="s">
        <v>25</v>
      </c>
      <c r="AB38" s="7" t="n">
        <v>4.03970803728</v>
      </c>
      <c r="AC38" s="1" t="s">
        <v>25</v>
      </c>
      <c r="AF38" s="20" t="n">
        <v>0.0295120922666639</v>
      </c>
      <c r="AG38" s="1" t="n">
        <f aca="false">0.1*AF38</f>
        <v>0.00295120922666639</v>
      </c>
      <c r="AH38" s="1" t="s">
        <v>24</v>
      </c>
      <c r="AI38" s="11"/>
    </row>
    <row r="39" s="1" customFormat="true" ht="14.9" hidden="false" customHeight="true" outlineLevel="0" collapsed="false">
      <c r="A39" s="1" t="n">
        <v>453</v>
      </c>
      <c r="B39" s="1" t="s">
        <v>112</v>
      </c>
      <c r="E39" s="7" t="n">
        <v>70</v>
      </c>
      <c r="F39" s="1" t="n">
        <v>1</v>
      </c>
      <c r="G39" s="7" t="s">
        <v>101</v>
      </c>
      <c r="H39" s="7" t="n">
        <v>0</v>
      </c>
      <c r="I39" s="7"/>
      <c r="J39" s="7" t="n">
        <v>0</v>
      </c>
      <c r="K39" s="7" t="n">
        <v>0</v>
      </c>
      <c r="L39" s="8" t="n">
        <v>1E-005</v>
      </c>
      <c r="M39" s="7" t="s">
        <v>24</v>
      </c>
      <c r="R39" s="1" t="n">
        <v>200</v>
      </c>
      <c r="S39" s="1" t="s">
        <v>25</v>
      </c>
      <c r="T39" s="1" t="n">
        <v>1000</v>
      </c>
      <c r="U39" s="1" t="s">
        <v>25</v>
      </c>
      <c r="X39" s="19" t="n">
        <v>291.45409039936</v>
      </c>
      <c r="Y39" s="1" t="s">
        <v>25</v>
      </c>
      <c r="AB39" s="7" t="n">
        <v>0.43996820208</v>
      </c>
      <c r="AC39" s="1" t="s">
        <v>25</v>
      </c>
      <c r="AF39" s="20" t="n">
        <v>0.00275422870333817</v>
      </c>
      <c r="AG39" s="1" t="n">
        <f aca="false">0.1*AF39</f>
        <v>0.000275422870333817</v>
      </c>
      <c r="AH39" s="1" t="s">
        <v>24</v>
      </c>
      <c r="AI39" s="11"/>
    </row>
    <row r="40" s="1" customFormat="true" ht="14.9" hidden="false" customHeight="true" outlineLevel="0" collapsed="false">
      <c r="A40" s="1" t="n">
        <v>461</v>
      </c>
      <c r="B40" s="1" t="s">
        <v>113</v>
      </c>
      <c r="E40" s="7" t="n">
        <v>80</v>
      </c>
      <c r="F40" s="1" t="n">
        <v>1</v>
      </c>
      <c r="G40" s="7" t="s">
        <v>101</v>
      </c>
      <c r="H40" s="7" t="n">
        <v>0</v>
      </c>
      <c r="I40" s="7"/>
      <c r="J40" s="7" t="n">
        <v>0</v>
      </c>
      <c r="K40" s="7" t="n">
        <v>0</v>
      </c>
      <c r="L40" s="8" t="n">
        <v>1E-005</v>
      </c>
      <c r="M40" s="7" t="s">
        <v>24</v>
      </c>
      <c r="R40" s="1" t="n">
        <v>200</v>
      </c>
      <c r="S40" s="1" t="s">
        <v>25</v>
      </c>
      <c r="T40" s="1" t="n">
        <v>1000</v>
      </c>
      <c r="U40" s="1" t="s">
        <v>25</v>
      </c>
      <c r="X40" s="19" t="n">
        <v>169.484030912</v>
      </c>
      <c r="Y40" s="1" t="s">
        <v>25</v>
      </c>
      <c r="AB40" s="7" t="n">
        <v>3.999710928</v>
      </c>
      <c r="AC40" s="1" t="s">
        <v>25</v>
      </c>
      <c r="AF40" s="20" t="n">
        <v>0.0331131121482591</v>
      </c>
      <c r="AG40" s="1" t="n">
        <f aca="false">0.1*AF40</f>
        <v>0.00331131121482591</v>
      </c>
      <c r="AH40" s="1" t="s">
        <v>24</v>
      </c>
      <c r="AI40" s="11"/>
    </row>
    <row r="41" s="1" customFormat="true" ht="14.9" hidden="false" customHeight="true" outlineLevel="0" collapsed="false">
      <c r="A41" s="1" t="n">
        <v>462</v>
      </c>
      <c r="B41" s="1" t="s">
        <v>114</v>
      </c>
      <c r="E41" s="7" t="n">
        <v>80</v>
      </c>
      <c r="F41" s="1" t="n">
        <v>1</v>
      </c>
      <c r="G41" s="7" t="s">
        <v>101</v>
      </c>
      <c r="H41" s="7" t="n">
        <v>0</v>
      </c>
      <c r="I41" s="7"/>
      <c r="J41" s="7" t="n">
        <v>0</v>
      </c>
      <c r="K41" s="7" t="n">
        <v>0</v>
      </c>
      <c r="L41" s="8" t="n">
        <v>1E-005</v>
      </c>
      <c r="M41" s="7" t="s">
        <v>24</v>
      </c>
      <c r="R41" s="1" t="n">
        <v>200</v>
      </c>
      <c r="S41" s="1" t="s">
        <v>25</v>
      </c>
      <c r="T41" s="1" t="n">
        <v>1000</v>
      </c>
      <c r="U41" s="1" t="s">
        <v>25</v>
      </c>
      <c r="X41" s="19" t="n">
        <v>174.80232291648</v>
      </c>
      <c r="Y41" s="1" t="s">
        <v>25</v>
      </c>
      <c r="AB41" s="7" t="n">
        <v>0.3999710928</v>
      </c>
      <c r="AC41" s="1" t="s">
        <v>25</v>
      </c>
      <c r="AF41" s="20" t="n">
        <v>0.00331131121482591</v>
      </c>
      <c r="AG41" s="1" t="n">
        <f aca="false">0.1*AF41</f>
        <v>0.000331131121482591</v>
      </c>
      <c r="AH41" s="1" t="s">
        <v>24</v>
      </c>
      <c r="AI41" s="11"/>
    </row>
    <row r="42" s="1" customFormat="true" ht="14.9" hidden="false" customHeight="true" outlineLevel="0" collapsed="false">
      <c r="A42" s="1" t="n">
        <v>463</v>
      </c>
      <c r="B42" s="1" t="s">
        <v>115</v>
      </c>
      <c r="E42" s="7" t="n">
        <v>80</v>
      </c>
      <c r="F42" s="1" t="n">
        <v>1</v>
      </c>
      <c r="G42" s="7" t="s">
        <v>101</v>
      </c>
      <c r="H42" s="7" t="n">
        <v>0</v>
      </c>
      <c r="I42" s="7"/>
      <c r="J42" s="7" t="n">
        <v>0</v>
      </c>
      <c r="K42" s="7" t="n">
        <v>0</v>
      </c>
      <c r="L42" s="8" t="n">
        <v>1E-005</v>
      </c>
      <c r="M42" s="7" t="s">
        <v>24</v>
      </c>
      <c r="R42" s="1" t="n">
        <v>200</v>
      </c>
      <c r="S42" s="1" t="s">
        <v>25</v>
      </c>
      <c r="T42" s="1" t="n">
        <v>1000</v>
      </c>
      <c r="U42" s="1" t="s">
        <v>25</v>
      </c>
      <c r="X42" s="19" t="n">
        <v>286.685160426112</v>
      </c>
      <c r="Y42" s="1" t="s">
        <v>25</v>
      </c>
      <c r="AB42" s="7" t="n">
        <v>4.023709193568</v>
      </c>
      <c r="AC42" s="1" t="s">
        <v>25</v>
      </c>
      <c r="AF42" s="20" t="n">
        <v>0.0380189396320561</v>
      </c>
      <c r="AG42" s="1" t="n">
        <f aca="false">0.1*AF42</f>
        <v>0.00380189396320561</v>
      </c>
      <c r="AH42" s="1" t="s">
        <v>24</v>
      </c>
      <c r="AI42" s="11"/>
    </row>
    <row r="43" s="1" customFormat="true" ht="14.9" hidden="false" customHeight="true" outlineLevel="0" collapsed="false">
      <c r="A43" s="1" t="n">
        <v>464</v>
      </c>
      <c r="B43" s="1" t="s">
        <v>116</v>
      </c>
      <c r="E43" s="7" t="n">
        <v>80</v>
      </c>
      <c r="F43" s="1" t="n">
        <v>1</v>
      </c>
      <c r="G43" s="7" t="s">
        <v>101</v>
      </c>
      <c r="H43" s="7" t="n">
        <v>0</v>
      </c>
      <c r="I43" s="7"/>
      <c r="J43" s="7" t="n">
        <v>0</v>
      </c>
      <c r="K43" s="7" t="n">
        <v>0</v>
      </c>
      <c r="L43" s="8" t="n">
        <v>1E-005</v>
      </c>
      <c r="M43" s="7" t="s">
        <v>24</v>
      </c>
      <c r="R43" s="1" t="n">
        <v>200</v>
      </c>
      <c r="S43" s="1" t="s">
        <v>25</v>
      </c>
      <c r="T43" s="1" t="n">
        <v>1000</v>
      </c>
      <c r="U43" s="1" t="s">
        <v>25</v>
      </c>
      <c r="X43" s="19" t="n">
        <v>291.45409039936</v>
      </c>
      <c r="Y43" s="1" t="s">
        <v>25</v>
      </c>
      <c r="AB43" s="7" t="n">
        <v>0.43996820208</v>
      </c>
      <c r="AC43" s="1" t="s">
        <v>25</v>
      </c>
      <c r="AF43" s="20" t="n">
        <v>0.00380189396320561</v>
      </c>
      <c r="AG43" s="1" t="n">
        <f aca="false">0.1*AF43</f>
        <v>0.000380189396320561</v>
      </c>
      <c r="AH43" s="1" t="s">
        <v>24</v>
      </c>
      <c r="AI43" s="11"/>
    </row>
    <row r="45" s="1" customFormat="true" ht="14.9" hidden="false" customHeight="true" outlineLevel="0" collapsed="false">
      <c r="A45" s="1" t="n">
        <v>470</v>
      </c>
      <c r="B45" s="1" t="s">
        <v>117</v>
      </c>
      <c r="E45" s="7" t="n">
        <v>30</v>
      </c>
      <c r="F45" s="1" t="n">
        <v>1</v>
      </c>
      <c r="G45" s="7" t="s">
        <v>118</v>
      </c>
      <c r="H45" s="7" t="n">
        <v>0</v>
      </c>
      <c r="I45" s="7"/>
      <c r="J45" s="7" t="n">
        <v>0</v>
      </c>
      <c r="K45" s="7" t="n">
        <v>0</v>
      </c>
      <c r="L45" s="8" t="n">
        <v>1E-005</v>
      </c>
      <c r="M45" s="7" t="s">
        <v>24</v>
      </c>
      <c r="R45" s="1" t="n">
        <v>200</v>
      </c>
      <c r="S45" s="1" t="s">
        <v>25</v>
      </c>
      <c r="T45" s="1" t="n">
        <v>1000</v>
      </c>
      <c r="U45" s="1" t="s">
        <v>25</v>
      </c>
      <c r="V45" s="1" t="n">
        <v>1.00485888311783</v>
      </c>
      <c r="W45" s="1" t="s">
        <v>25</v>
      </c>
      <c r="X45" s="12" t="n">
        <v>174.07274848182</v>
      </c>
      <c r="Y45" s="1" t="s">
        <v>25</v>
      </c>
      <c r="AF45" s="10" t="n">
        <v>0.0102801629812647</v>
      </c>
      <c r="AG45" s="1" t="n">
        <f aca="false">0.1*AF45</f>
        <v>0.00102801629812647</v>
      </c>
      <c r="AH45" s="1" t="s">
        <v>24</v>
      </c>
      <c r="AI45" s="11"/>
    </row>
    <row r="46" s="1" customFormat="true" ht="14.9" hidden="false" customHeight="true" outlineLevel="0" collapsed="false">
      <c r="A46" s="1" t="n">
        <v>471</v>
      </c>
      <c r="B46" s="1" t="s">
        <v>119</v>
      </c>
      <c r="E46" s="7" t="n">
        <v>30</v>
      </c>
      <c r="F46" s="1" t="n">
        <v>1</v>
      </c>
      <c r="G46" s="7" t="s">
        <v>118</v>
      </c>
      <c r="H46" s="7" t="n">
        <v>0</v>
      </c>
      <c r="I46" s="7"/>
      <c r="J46" s="7" t="n">
        <v>0</v>
      </c>
      <c r="K46" s="7" t="n">
        <v>0</v>
      </c>
      <c r="L46" s="8" t="n">
        <v>1E-005</v>
      </c>
      <c r="M46" s="7" t="s">
        <v>24</v>
      </c>
      <c r="R46" s="1" t="n">
        <v>200</v>
      </c>
      <c r="S46" s="1" t="s">
        <v>25</v>
      </c>
      <c r="T46" s="1" t="n">
        <v>1000</v>
      </c>
      <c r="U46" s="1" t="s">
        <v>25</v>
      </c>
      <c r="V46" s="1" t="n">
        <v>0.839602898396987</v>
      </c>
      <c r="W46" s="1" t="s">
        <v>25</v>
      </c>
      <c r="X46" s="12" t="n">
        <v>291.561909979965</v>
      </c>
      <c r="Y46" s="1" t="s">
        <v>25</v>
      </c>
      <c r="AF46" s="10" t="n">
        <v>0.0109900583943252</v>
      </c>
      <c r="AG46" s="1" t="n">
        <f aca="false">0.1*AF46</f>
        <v>0.00109900583943252</v>
      </c>
      <c r="AH46" s="1" t="s">
        <v>24</v>
      </c>
      <c r="AI46" s="11"/>
    </row>
    <row r="47" s="1" customFormat="true" ht="14.9" hidden="false" customHeight="true" outlineLevel="0" collapsed="false">
      <c r="A47" s="1" t="n">
        <v>475</v>
      </c>
      <c r="B47" s="1" t="s">
        <v>120</v>
      </c>
      <c r="E47" s="7" t="n">
        <v>30</v>
      </c>
      <c r="F47" s="1" t="n">
        <v>1</v>
      </c>
      <c r="G47" s="7" t="s">
        <v>118</v>
      </c>
      <c r="H47" s="7" t="n">
        <v>0</v>
      </c>
      <c r="I47" s="7"/>
      <c r="J47" s="7" t="n">
        <v>0</v>
      </c>
      <c r="K47" s="7" t="n">
        <v>0</v>
      </c>
      <c r="L47" s="8" t="n">
        <v>1E-005</v>
      </c>
      <c r="M47" s="7" t="s">
        <v>24</v>
      </c>
      <c r="R47" s="1" t="n">
        <v>200</v>
      </c>
      <c r="S47" s="1" t="s">
        <v>25</v>
      </c>
      <c r="T47" s="1" t="n">
        <v>1000</v>
      </c>
      <c r="U47" s="1" t="s">
        <v>25</v>
      </c>
      <c r="V47" s="1" t="n">
        <v>0.252083050492166</v>
      </c>
      <c r="W47" s="1" t="s">
        <v>25</v>
      </c>
      <c r="X47" s="12" t="n">
        <v>175.279363130419</v>
      </c>
      <c r="Y47" s="1" t="s">
        <v>25</v>
      </c>
      <c r="AF47" s="10" t="n">
        <v>0.00339625272590408</v>
      </c>
      <c r="AG47" s="1" t="n">
        <f aca="false">0.1*AF47</f>
        <v>0.000339625272590408</v>
      </c>
      <c r="AH47" s="1" t="s">
        <v>24</v>
      </c>
      <c r="AI47" s="11"/>
    </row>
    <row r="48" s="1" customFormat="true" ht="14.9" hidden="false" customHeight="true" outlineLevel="0" collapsed="false">
      <c r="A48" s="1" t="n">
        <v>476</v>
      </c>
      <c r="B48" s="1" t="s">
        <v>121</v>
      </c>
      <c r="E48" s="7" t="n">
        <v>30</v>
      </c>
      <c r="F48" s="1" t="n">
        <v>1</v>
      </c>
      <c r="G48" s="7" t="s">
        <v>118</v>
      </c>
      <c r="H48" s="7" t="n">
        <v>0</v>
      </c>
      <c r="I48" s="7"/>
      <c r="J48" s="7" t="n">
        <v>0</v>
      </c>
      <c r="K48" s="7" t="n">
        <v>0</v>
      </c>
      <c r="L48" s="8" t="n">
        <v>1E-005</v>
      </c>
      <c r="M48" s="7" t="s">
        <v>24</v>
      </c>
      <c r="R48" s="1" t="n">
        <v>200</v>
      </c>
      <c r="S48" s="1" t="s">
        <v>25</v>
      </c>
      <c r="T48" s="1" t="n">
        <v>1000</v>
      </c>
      <c r="U48" s="1" t="s">
        <v>25</v>
      </c>
      <c r="V48" s="1" t="n">
        <v>0.42028476326443</v>
      </c>
      <c r="W48" s="1" t="s">
        <v>25</v>
      </c>
      <c r="X48" s="12" t="n">
        <v>292.234029596916</v>
      </c>
      <c r="Y48" s="1" t="s">
        <v>25</v>
      </c>
      <c r="AF48" s="10" t="n">
        <v>0.00361409862639613</v>
      </c>
      <c r="AG48" s="1" t="n">
        <f aca="false">0.1*AF48</f>
        <v>0.000361409862639613</v>
      </c>
      <c r="AH48" s="1" t="s">
        <v>24</v>
      </c>
      <c r="AI48" s="11"/>
    </row>
    <row r="49" customFormat="false" ht="14.9" hidden="false" customHeight="true" outlineLevel="0" collapsed="false">
      <c r="A49" s="1" t="n">
        <v>480</v>
      </c>
      <c r="B49" s="1" t="s">
        <v>122</v>
      </c>
      <c r="C49" s="1"/>
      <c r="D49" s="1"/>
      <c r="E49" s="7" t="n">
        <v>30</v>
      </c>
      <c r="F49" s="1" t="n">
        <v>1</v>
      </c>
      <c r="G49" s="7" t="s">
        <v>118</v>
      </c>
      <c r="H49" s="7" t="n">
        <v>0</v>
      </c>
      <c r="I49" s="7"/>
      <c r="J49" s="7" t="n">
        <v>0</v>
      </c>
      <c r="K49" s="7" t="n">
        <v>0</v>
      </c>
      <c r="L49" s="8" t="n">
        <v>1E-005</v>
      </c>
      <c r="M49" s="7" t="s">
        <v>24</v>
      </c>
      <c r="N49" s="1"/>
      <c r="O49" s="1"/>
      <c r="P49" s="1"/>
      <c r="Q49" s="1"/>
      <c r="R49" s="1" t="n">
        <v>200</v>
      </c>
      <c r="S49" s="1" t="s">
        <v>25</v>
      </c>
      <c r="T49" s="1" t="n">
        <v>1000</v>
      </c>
      <c r="U49" s="1" t="s">
        <v>25</v>
      </c>
      <c r="V49" s="21" t="n">
        <v>0.0252402440995746</v>
      </c>
      <c r="W49" s="1" t="s">
        <v>25</v>
      </c>
      <c r="X49" s="12" t="n">
        <v>175.683423792577</v>
      </c>
      <c r="Y49" s="1" t="s">
        <v>25</v>
      </c>
      <c r="AF49" s="10" t="n">
        <v>0.0010023052380779</v>
      </c>
      <c r="AG49" s="1" t="n">
        <f aca="false">0.1*AF49</f>
        <v>0.00010023052380779</v>
      </c>
      <c r="AH49" s="1" t="s">
        <v>24</v>
      </c>
      <c r="AI49" s="11"/>
    </row>
    <row r="50" customFormat="false" ht="14.9" hidden="false" customHeight="true" outlineLevel="0" collapsed="false">
      <c r="A50" s="1" t="n">
        <v>481</v>
      </c>
      <c r="B50" s="1" t="s">
        <v>123</v>
      </c>
      <c r="C50" s="1"/>
      <c r="D50" s="1"/>
      <c r="E50" s="7" t="n">
        <v>30</v>
      </c>
      <c r="F50" s="1" t="n">
        <v>1</v>
      </c>
      <c r="G50" s="7" t="s">
        <v>118</v>
      </c>
      <c r="H50" s="7" t="n">
        <v>0</v>
      </c>
      <c r="I50" s="7"/>
      <c r="J50" s="7" t="n">
        <v>0</v>
      </c>
      <c r="K50" s="7" t="n">
        <v>0</v>
      </c>
      <c r="L50" s="8" t="n">
        <v>1E-005</v>
      </c>
      <c r="M50" s="7" t="s">
        <v>24</v>
      </c>
      <c r="N50" s="1"/>
      <c r="O50" s="1"/>
      <c r="P50" s="1"/>
      <c r="Q50" s="1"/>
      <c r="R50" s="1" t="n">
        <v>200</v>
      </c>
      <c r="S50" s="1" t="s">
        <v>25</v>
      </c>
      <c r="T50" s="1" t="n">
        <v>1000</v>
      </c>
      <c r="U50" s="1" t="s">
        <v>25</v>
      </c>
      <c r="V50" s="21" t="n">
        <v>0.0420817266190898</v>
      </c>
      <c r="W50" s="1" t="s">
        <v>25</v>
      </c>
      <c r="X50" s="12" t="n">
        <v>292.907698609601</v>
      </c>
      <c r="Y50" s="1" t="s">
        <v>25</v>
      </c>
      <c r="AF50" s="10" t="n">
        <v>0.00106905487922266</v>
      </c>
      <c r="AG50" s="1" t="n">
        <f aca="false">0.1*AF50</f>
        <v>0.000106905487922266</v>
      </c>
      <c r="AH50" s="1" t="s">
        <v>24</v>
      </c>
      <c r="AI50" s="11"/>
    </row>
    <row r="51" customFormat="false" ht="14.9" hidden="false" customHeight="true" outlineLevel="0" collapsed="false">
      <c r="A51" s="1" t="n">
        <v>485</v>
      </c>
      <c r="B51" s="1" t="s">
        <v>124</v>
      </c>
      <c r="C51" s="1"/>
      <c r="D51" s="1"/>
      <c r="E51" s="7" t="n">
        <v>30</v>
      </c>
      <c r="F51" s="1" t="n">
        <v>1</v>
      </c>
      <c r="G51" s="7" t="s">
        <v>118</v>
      </c>
      <c r="H51" s="7" t="n">
        <v>0</v>
      </c>
      <c r="I51" s="7"/>
      <c r="J51" s="7" t="n">
        <v>0</v>
      </c>
      <c r="K51" s="7" t="n">
        <v>0</v>
      </c>
      <c r="L51" s="8" t="n">
        <v>1E-005</v>
      </c>
      <c r="M51" s="7" t="s">
        <v>24</v>
      </c>
      <c r="N51" s="1"/>
      <c r="O51" s="1"/>
      <c r="P51" s="1"/>
      <c r="Q51" s="1"/>
      <c r="R51" s="1" t="n">
        <v>200</v>
      </c>
      <c r="S51" s="1" t="s">
        <v>25</v>
      </c>
      <c r="T51" s="1" t="n">
        <v>1000</v>
      </c>
      <c r="U51" s="1" t="s">
        <v>25</v>
      </c>
      <c r="V51" s="22" t="n">
        <v>0.0252402440995746</v>
      </c>
      <c r="W51" s="1" t="s">
        <v>25</v>
      </c>
      <c r="X51" s="12" t="n">
        <v>175.683423792577</v>
      </c>
      <c r="Y51" s="1" t="s">
        <v>25</v>
      </c>
      <c r="AF51" s="10" t="n">
        <v>0.000299226463660819</v>
      </c>
      <c r="AG51" s="1" t="n">
        <f aca="false">0.1*AF51</f>
        <v>2.99226463660819E-005</v>
      </c>
      <c r="AH51" s="1" t="s">
        <v>24</v>
      </c>
      <c r="AI51" s="11"/>
    </row>
    <row r="52" customFormat="false" ht="14.9" hidden="false" customHeight="true" outlineLevel="0" collapsed="false">
      <c r="A52" s="1" t="n">
        <v>486</v>
      </c>
      <c r="B52" s="1" t="s">
        <v>125</v>
      </c>
      <c r="C52" s="1"/>
      <c r="D52" s="1"/>
      <c r="E52" s="7" t="n">
        <v>30</v>
      </c>
      <c r="F52" s="1" t="n">
        <v>1</v>
      </c>
      <c r="G52" s="7" t="s">
        <v>118</v>
      </c>
      <c r="H52" s="7" t="n">
        <v>0</v>
      </c>
      <c r="I52" s="7"/>
      <c r="J52" s="7" t="n">
        <v>0</v>
      </c>
      <c r="K52" s="7" t="n">
        <v>0</v>
      </c>
      <c r="L52" s="8" t="n">
        <v>1E-005</v>
      </c>
      <c r="M52" s="7" t="s">
        <v>24</v>
      </c>
      <c r="N52" s="1"/>
      <c r="O52" s="1"/>
      <c r="P52" s="1"/>
      <c r="Q52" s="1"/>
      <c r="R52" s="1" t="n">
        <v>200</v>
      </c>
      <c r="S52" s="1" t="s">
        <v>25</v>
      </c>
      <c r="T52" s="1" t="n">
        <v>1000</v>
      </c>
      <c r="U52" s="1" t="s">
        <v>25</v>
      </c>
      <c r="V52" s="22" t="n">
        <v>0.0420817266190898</v>
      </c>
      <c r="W52" s="1" t="s">
        <v>25</v>
      </c>
      <c r="X52" s="12" t="n">
        <v>292.907698609601</v>
      </c>
      <c r="Y52" s="1" t="s">
        <v>25</v>
      </c>
      <c r="AF52" s="10" t="n">
        <v>0.000336511569375491</v>
      </c>
      <c r="AG52" s="1" t="n">
        <f aca="false">0.1*AF52</f>
        <v>3.36511569375491E-005</v>
      </c>
      <c r="AH52" s="1" t="s">
        <v>24</v>
      </c>
      <c r="AI52" s="11"/>
    </row>
    <row r="53" customFormat="false" ht="14.9" hidden="false" customHeight="true" outlineLevel="0" collapsed="false">
      <c r="A53" s="1" t="n">
        <v>490</v>
      </c>
      <c r="B53" s="1" t="s">
        <v>126</v>
      </c>
      <c r="C53" s="1"/>
      <c r="D53" s="1"/>
      <c r="E53" s="7" t="n">
        <v>30</v>
      </c>
      <c r="F53" s="1" t="n">
        <v>1</v>
      </c>
      <c r="G53" s="7" t="s">
        <v>118</v>
      </c>
      <c r="H53" s="7" t="n">
        <v>0</v>
      </c>
      <c r="I53" s="7"/>
      <c r="J53" s="7" t="n">
        <v>0</v>
      </c>
      <c r="K53" s="7" t="n">
        <v>0</v>
      </c>
      <c r="L53" s="8" t="n">
        <v>1E-005</v>
      </c>
      <c r="M53" s="7" t="s">
        <v>24</v>
      </c>
      <c r="N53" s="1"/>
      <c r="O53" s="1"/>
      <c r="P53" s="1"/>
      <c r="Q53" s="1"/>
      <c r="R53" s="1" t="n">
        <v>200</v>
      </c>
      <c r="S53" s="1" t="s">
        <v>25</v>
      </c>
      <c r="T53" s="1" t="n">
        <v>1000</v>
      </c>
      <c r="U53" s="1" t="s">
        <v>25</v>
      </c>
      <c r="V53" s="21" t="n">
        <v>0.0263689933488837</v>
      </c>
      <c r="W53" s="1" t="s">
        <v>25</v>
      </c>
      <c r="X53" s="12" t="n">
        <v>183.540025018042</v>
      </c>
      <c r="Y53" s="1" t="s">
        <v>25</v>
      </c>
      <c r="AF53" s="10" t="n">
        <v>4.65586093522959E-005</v>
      </c>
      <c r="AG53" s="1" t="n">
        <f aca="false">0.1*AF53</f>
        <v>4.65586093522959E-006</v>
      </c>
      <c r="AH53" s="1" t="s">
        <v>24</v>
      </c>
      <c r="AI53" s="11"/>
    </row>
    <row r="54" customFormat="false" ht="14.9" hidden="false" customHeight="true" outlineLevel="0" collapsed="false">
      <c r="A54" s="1" t="n">
        <v>491</v>
      </c>
      <c r="B54" s="1" t="s">
        <v>127</v>
      </c>
      <c r="C54" s="1"/>
      <c r="D54" s="1"/>
      <c r="E54" s="7" t="n">
        <v>30</v>
      </c>
      <c r="F54" s="1" t="n">
        <v>1</v>
      </c>
      <c r="G54" s="7" t="s">
        <v>118</v>
      </c>
      <c r="H54" s="7" t="n">
        <v>0</v>
      </c>
      <c r="I54" s="7"/>
      <c r="J54" s="7" t="n">
        <v>0</v>
      </c>
      <c r="K54" s="7" t="n">
        <v>0</v>
      </c>
      <c r="L54" s="8" t="n">
        <v>1E-005</v>
      </c>
      <c r="M54" s="7" t="s">
        <v>24</v>
      </c>
      <c r="N54" s="1"/>
      <c r="O54" s="1"/>
      <c r="P54" s="1"/>
      <c r="Q54" s="1"/>
      <c r="R54" s="1" t="n">
        <v>200</v>
      </c>
      <c r="S54" s="1" t="s">
        <v>25</v>
      </c>
      <c r="T54" s="1" t="n">
        <v>1000</v>
      </c>
      <c r="U54" s="1" t="s">
        <v>25</v>
      </c>
      <c r="V54" s="21" t="n">
        <v>0.0420817266190898</v>
      </c>
      <c r="W54" s="1" t="s">
        <v>25</v>
      </c>
      <c r="X54" s="12" t="n">
        <v>292.907698609601</v>
      </c>
      <c r="Y54" s="1" t="s">
        <v>25</v>
      </c>
      <c r="AF54" s="10" t="n">
        <v>7.09577767963388E-005</v>
      </c>
      <c r="AG54" s="1" t="n">
        <f aca="false">0.1*AF54</f>
        <v>7.09577767963388E-006</v>
      </c>
      <c r="AH54" s="1" t="s">
        <v>24</v>
      </c>
      <c r="AI54" s="11"/>
    </row>
    <row r="55" customFormat="false" ht="14.9" hidden="false" customHeight="true" outlineLevel="0" collapsed="false">
      <c r="A55" s="1" t="n">
        <v>499</v>
      </c>
      <c r="B55" s="1" t="s">
        <v>128</v>
      </c>
      <c r="C55" s="1"/>
      <c r="D55" s="1"/>
      <c r="E55" s="7" t="n">
        <v>50</v>
      </c>
      <c r="F55" s="1" t="n">
        <v>1</v>
      </c>
      <c r="G55" s="7" t="s">
        <v>118</v>
      </c>
      <c r="H55" s="7" t="n">
        <v>0</v>
      </c>
      <c r="I55" s="7"/>
      <c r="J55" s="7" t="n">
        <v>0</v>
      </c>
      <c r="K55" s="7" t="n">
        <v>0</v>
      </c>
      <c r="L55" s="8" t="n">
        <v>1E-005</v>
      </c>
      <c r="M55" s="7" t="s">
        <v>24</v>
      </c>
      <c r="N55" s="1"/>
      <c r="O55" s="1"/>
      <c r="P55" s="1"/>
      <c r="Q55" s="1"/>
      <c r="R55" s="1" t="n">
        <v>200</v>
      </c>
      <c r="S55" s="1" t="s">
        <v>25</v>
      </c>
      <c r="T55" s="1" t="n">
        <v>1000</v>
      </c>
      <c r="U55" s="1" t="s">
        <v>25</v>
      </c>
      <c r="V55" s="1" t="n">
        <v>1.25463082231149</v>
      </c>
      <c r="W55" s="1" t="s">
        <v>25</v>
      </c>
      <c r="X55" s="12" t="n">
        <v>173.672392270079</v>
      </c>
      <c r="Y55" s="1" t="s">
        <v>25</v>
      </c>
      <c r="AF55" s="10" t="n">
        <v>0.010447202192208</v>
      </c>
      <c r="AG55" s="1" t="n">
        <f aca="false">0.1*AF55</f>
        <v>0.0010447202192208</v>
      </c>
      <c r="AH55" s="1" t="s">
        <v>24</v>
      </c>
      <c r="AI55" s="11"/>
    </row>
    <row r="56" customFormat="false" ht="14.9" hidden="false" customHeight="true" outlineLevel="0" collapsed="false">
      <c r="A56" s="1" t="n">
        <v>500</v>
      </c>
      <c r="B56" s="1" t="s">
        <v>129</v>
      </c>
      <c r="C56" s="1"/>
      <c r="D56" s="1"/>
      <c r="E56" s="7" t="n">
        <v>50</v>
      </c>
      <c r="F56" s="1" t="n">
        <v>1</v>
      </c>
      <c r="G56" s="7" t="s">
        <v>118</v>
      </c>
      <c r="H56" s="7" t="n">
        <v>0</v>
      </c>
      <c r="I56" s="7"/>
      <c r="J56" s="7" t="n">
        <v>0</v>
      </c>
      <c r="K56" s="7" t="n">
        <v>0</v>
      </c>
      <c r="L56" s="8" t="n">
        <v>1E-005</v>
      </c>
      <c r="M56" s="7" t="s">
        <v>24</v>
      </c>
      <c r="N56" s="1"/>
      <c r="O56" s="1"/>
      <c r="P56" s="1"/>
      <c r="Q56" s="1"/>
      <c r="R56" s="1" t="n">
        <v>200</v>
      </c>
      <c r="S56" s="1" t="s">
        <v>25</v>
      </c>
      <c r="T56" s="1" t="n">
        <v>1000</v>
      </c>
      <c r="U56" s="1" t="s">
        <v>25</v>
      </c>
      <c r="V56" s="1" t="n">
        <v>1.25795662858069</v>
      </c>
      <c r="W56" s="1" t="s">
        <v>25</v>
      </c>
      <c r="X56" s="12" t="n">
        <v>290.891336195237</v>
      </c>
      <c r="Y56" s="1" t="s">
        <v>25</v>
      </c>
      <c r="AF56" s="10" t="n">
        <v>0.0113240036323556</v>
      </c>
      <c r="AG56" s="1" t="n">
        <f aca="false">0.1*AF56</f>
        <v>0.00113240036323556</v>
      </c>
      <c r="AH56" s="1" t="s">
        <v>24</v>
      </c>
      <c r="AI56" s="11"/>
    </row>
    <row r="57" customFormat="false" ht="14.9" hidden="false" customHeight="true" outlineLevel="0" collapsed="false">
      <c r="A57" s="1" t="n">
        <v>504</v>
      </c>
      <c r="B57" s="1" t="s">
        <v>130</v>
      </c>
      <c r="C57" s="1"/>
      <c r="D57" s="1"/>
      <c r="E57" s="7" t="n">
        <v>50</v>
      </c>
      <c r="F57" s="1" t="n">
        <v>1</v>
      </c>
      <c r="G57" s="7" t="s">
        <v>118</v>
      </c>
      <c r="H57" s="7" t="n">
        <v>0</v>
      </c>
      <c r="I57" s="7"/>
      <c r="J57" s="7" t="n">
        <v>0</v>
      </c>
      <c r="K57" s="7" t="n">
        <v>0</v>
      </c>
      <c r="L57" s="8" t="n">
        <v>1E-005</v>
      </c>
      <c r="M57" s="7" t="s">
        <v>24</v>
      </c>
      <c r="R57" s="1" t="n">
        <v>200</v>
      </c>
      <c r="S57" s="1" t="s">
        <v>25</v>
      </c>
      <c r="T57" s="1" t="n">
        <v>1000</v>
      </c>
      <c r="U57" s="1" t="s">
        <v>25</v>
      </c>
      <c r="V57" s="1" t="n">
        <v>0.252083050492166</v>
      </c>
      <c r="W57" s="1" t="s">
        <v>25</v>
      </c>
      <c r="X57" s="12" t="n">
        <v>175.279363130419</v>
      </c>
      <c r="Y57" s="1" t="s">
        <v>25</v>
      </c>
      <c r="AF57" s="10" t="n">
        <v>0.00340408189701001</v>
      </c>
      <c r="AG57" s="1" t="n">
        <f aca="false">0.1*AF57</f>
        <v>0.000340408189701001</v>
      </c>
      <c r="AH57" s="1" t="s">
        <v>24</v>
      </c>
      <c r="AI57" s="11"/>
    </row>
    <row r="58" customFormat="false" ht="14.9" hidden="false" customHeight="true" outlineLevel="0" collapsed="false">
      <c r="A58" s="1" t="n">
        <v>505</v>
      </c>
      <c r="B58" s="1" t="s">
        <v>131</v>
      </c>
      <c r="C58" s="1"/>
      <c r="D58" s="1"/>
      <c r="E58" s="7" t="n">
        <v>50</v>
      </c>
      <c r="F58" s="1" t="n">
        <v>1</v>
      </c>
      <c r="G58" s="7" t="s">
        <v>118</v>
      </c>
      <c r="H58" s="7" t="n">
        <v>0</v>
      </c>
      <c r="I58" s="7"/>
      <c r="J58" s="7" t="n">
        <v>0</v>
      </c>
      <c r="K58" s="7" t="n">
        <v>0</v>
      </c>
      <c r="L58" s="8" t="n">
        <v>1E-005</v>
      </c>
      <c r="M58" s="7" t="s">
        <v>24</v>
      </c>
      <c r="R58" s="1" t="n">
        <v>200</v>
      </c>
      <c r="S58" s="1" t="s">
        <v>25</v>
      </c>
      <c r="T58" s="1" t="n">
        <v>1000</v>
      </c>
      <c r="U58" s="1" t="s">
        <v>25</v>
      </c>
      <c r="V58" s="1" t="n">
        <v>0.42028476326443</v>
      </c>
      <c r="W58" s="1" t="s">
        <v>25</v>
      </c>
      <c r="X58" s="12" t="n">
        <v>292.234029596916</v>
      </c>
      <c r="Y58" s="1" t="s">
        <v>25</v>
      </c>
      <c r="AF58" s="10" t="n">
        <v>0.00364753946925607</v>
      </c>
      <c r="AG58" s="1" t="n">
        <f aca="false">0.1*AF58</f>
        <v>0.000364753946925607</v>
      </c>
      <c r="AH58" s="1" t="s">
        <v>24</v>
      </c>
      <c r="AI58" s="11"/>
    </row>
    <row r="59" customFormat="false" ht="14.9" hidden="false" customHeight="true" outlineLevel="0" collapsed="false">
      <c r="A59" s="1" t="n">
        <v>509</v>
      </c>
      <c r="B59" s="1" t="s">
        <v>132</v>
      </c>
      <c r="C59" s="1"/>
      <c r="D59" s="1"/>
      <c r="E59" s="7" t="n">
        <v>50</v>
      </c>
      <c r="F59" s="1" t="n">
        <v>1</v>
      </c>
      <c r="G59" s="7" t="s">
        <v>118</v>
      </c>
      <c r="H59" s="7" t="n">
        <v>0</v>
      </c>
      <c r="I59" s="7"/>
      <c r="J59" s="7" t="n">
        <v>0</v>
      </c>
      <c r="K59" s="7" t="n">
        <v>0</v>
      </c>
      <c r="L59" s="8" t="n">
        <v>1E-005</v>
      </c>
      <c r="M59" s="7" t="s">
        <v>24</v>
      </c>
      <c r="R59" s="1" t="n">
        <v>200</v>
      </c>
      <c r="S59" s="1" t="s">
        <v>25</v>
      </c>
      <c r="T59" s="1" t="n">
        <v>1000</v>
      </c>
      <c r="U59" s="1" t="s">
        <v>25</v>
      </c>
      <c r="V59" s="21" t="n">
        <v>0.0252402440995746</v>
      </c>
      <c r="W59" s="1" t="s">
        <v>25</v>
      </c>
      <c r="X59" s="12" t="n">
        <v>175.683423792577</v>
      </c>
      <c r="Y59" s="1" t="s">
        <v>25</v>
      </c>
      <c r="AF59" s="10" t="n">
        <v>0.000944060876285923</v>
      </c>
      <c r="AG59" s="1" t="n">
        <f aca="false">0.1*AF59</f>
        <v>9.44060876285923E-005</v>
      </c>
      <c r="AH59" s="1" t="s">
        <v>24</v>
      </c>
      <c r="AI59" s="11"/>
    </row>
    <row r="60" customFormat="false" ht="14.9" hidden="false" customHeight="true" outlineLevel="0" collapsed="false">
      <c r="A60" s="1" t="n">
        <v>510</v>
      </c>
      <c r="B60" s="1" t="s">
        <v>133</v>
      </c>
      <c r="C60" s="1"/>
      <c r="D60" s="1"/>
      <c r="E60" s="7" t="n">
        <v>50</v>
      </c>
      <c r="F60" s="1" t="n">
        <v>1</v>
      </c>
      <c r="G60" s="7" t="s">
        <v>118</v>
      </c>
      <c r="H60" s="7" t="n">
        <v>0</v>
      </c>
      <c r="I60" s="7"/>
      <c r="J60" s="7" t="n">
        <v>0</v>
      </c>
      <c r="K60" s="7" t="n">
        <v>0</v>
      </c>
      <c r="L60" s="8" t="n">
        <v>1E-005</v>
      </c>
      <c r="M60" s="7" t="s">
        <v>24</v>
      </c>
      <c r="R60" s="1" t="n">
        <v>200</v>
      </c>
      <c r="S60" s="1" t="s">
        <v>25</v>
      </c>
      <c r="T60" s="1" t="n">
        <v>1000</v>
      </c>
      <c r="U60" s="1" t="s">
        <v>25</v>
      </c>
      <c r="V60" s="21" t="n">
        <v>0.0420817266190898</v>
      </c>
      <c r="W60" s="1" t="s">
        <v>25</v>
      </c>
      <c r="X60" s="12" t="n">
        <v>292.907698609601</v>
      </c>
      <c r="Y60" s="1" t="s">
        <v>25</v>
      </c>
      <c r="AF60" s="10" t="n">
        <v>0.0010162486928707</v>
      </c>
      <c r="AG60" s="1" t="n">
        <f aca="false">0.1*AF60</f>
        <v>0.00010162486928707</v>
      </c>
      <c r="AH60" s="1" t="s">
        <v>24</v>
      </c>
      <c r="AI60" s="11"/>
    </row>
    <row r="61" customFormat="false" ht="14.9" hidden="false" customHeight="true" outlineLevel="0" collapsed="false">
      <c r="A61" s="1" t="n">
        <v>514</v>
      </c>
      <c r="B61" s="1" t="s">
        <v>134</v>
      </c>
      <c r="C61" s="1"/>
      <c r="D61" s="1"/>
      <c r="E61" s="7" t="n">
        <v>50</v>
      </c>
      <c r="F61" s="1" t="n">
        <v>1</v>
      </c>
      <c r="G61" s="7" t="s">
        <v>118</v>
      </c>
      <c r="H61" s="7" t="n">
        <v>0</v>
      </c>
      <c r="I61" s="7"/>
      <c r="J61" s="7" t="n">
        <v>0</v>
      </c>
      <c r="K61" s="7" t="n">
        <v>0</v>
      </c>
      <c r="L61" s="8" t="n">
        <v>1E-005</v>
      </c>
      <c r="M61" s="7" t="s">
        <v>24</v>
      </c>
      <c r="R61" s="1" t="n">
        <v>200</v>
      </c>
      <c r="S61" s="1" t="s">
        <v>25</v>
      </c>
      <c r="T61" s="1" t="n">
        <v>1000</v>
      </c>
      <c r="U61" s="1" t="s">
        <v>25</v>
      </c>
      <c r="V61" s="21" t="n">
        <v>0.0252402440995746</v>
      </c>
      <c r="W61" s="1" t="s">
        <v>25</v>
      </c>
      <c r="X61" s="12" t="n">
        <v>175.683423792577</v>
      </c>
      <c r="Y61" s="1" t="s">
        <v>25</v>
      </c>
      <c r="AF61" s="10" t="n">
        <v>0.000256448403651771</v>
      </c>
      <c r="AG61" s="1" t="n">
        <f aca="false">0.1*AF61</f>
        <v>2.56448403651771E-005</v>
      </c>
      <c r="AH61" s="1" t="s">
        <v>24</v>
      </c>
      <c r="AI61" s="11"/>
    </row>
    <row r="62" customFormat="false" ht="14.9" hidden="false" customHeight="true" outlineLevel="0" collapsed="false">
      <c r="A62" s="1" t="n">
        <v>515</v>
      </c>
      <c r="B62" s="1" t="s">
        <v>135</v>
      </c>
      <c r="C62" s="1"/>
      <c r="D62" s="1"/>
      <c r="E62" s="7" t="n">
        <v>50</v>
      </c>
      <c r="F62" s="1" t="n">
        <v>1</v>
      </c>
      <c r="G62" s="7" t="s">
        <v>118</v>
      </c>
      <c r="H62" s="7" t="n">
        <v>0</v>
      </c>
      <c r="I62" s="7"/>
      <c r="J62" s="7" t="n">
        <v>0</v>
      </c>
      <c r="K62" s="7" t="n">
        <v>0</v>
      </c>
      <c r="L62" s="8" t="n">
        <v>1E-005</v>
      </c>
      <c r="M62" s="7" t="s">
        <v>24</v>
      </c>
      <c r="R62" s="1" t="n">
        <v>200</v>
      </c>
      <c r="S62" s="1" t="s">
        <v>25</v>
      </c>
      <c r="T62" s="1" t="n">
        <v>1000</v>
      </c>
      <c r="U62" s="1" t="s">
        <v>25</v>
      </c>
      <c r="V62" s="21" t="n">
        <v>0.0420817266190898</v>
      </c>
      <c r="W62" s="1" t="s">
        <v>25</v>
      </c>
      <c r="X62" s="12" t="n">
        <v>292.907698609601</v>
      </c>
      <c r="Y62" s="1" t="s">
        <v>25</v>
      </c>
      <c r="AF62" s="10" t="n">
        <v>0.000277332010465184</v>
      </c>
      <c r="AG62" s="1" t="n">
        <f aca="false">0.1*AF62</f>
        <v>2.77332010465184E-005</v>
      </c>
      <c r="AH62" s="1" t="s">
        <v>24</v>
      </c>
      <c r="AI62" s="11"/>
    </row>
    <row r="63" customFormat="false" ht="14.9" hidden="false" customHeight="true" outlineLevel="0" collapsed="false">
      <c r="A63" s="1" t="n">
        <v>523</v>
      </c>
      <c r="B63" s="1" t="s">
        <v>136</v>
      </c>
      <c r="C63" s="1"/>
      <c r="D63" s="1"/>
      <c r="E63" s="7" t="n">
        <v>70</v>
      </c>
      <c r="F63" s="1" t="n">
        <v>1</v>
      </c>
      <c r="G63" s="7" t="s">
        <v>118</v>
      </c>
      <c r="H63" s="7" t="n">
        <v>0</v>
      </c>
      <c r="I63" s="7"/>
      <c r="J63" s="7" t="n">
        <v>0</v>
      </c>
      <c r="K63" s="7" t="n">
        <v>0</v>
      </c>
      <c r="L63" s="8" t="n">
        <v>1E-005</v>
      </c>
      <c r="M63" s="7" t="s">
        <v>24</v>
      </c>
      <c r="R63" s="1" t="n">
        <v>200</v>
      </c>
      <c r="S63" s="1" t="s">
        <v>25</v>
      </c>
      <c r="T63" s="1" t="n">
        <v>1000</v>
      </c>
      <c r="U63" s="1" t="s">
        <v>25</v>
      </c>
      <c r="V63" s="1" t="n">
        <v>1.00485888311783</v>
      </c>
      <c r="W63" s="1" t="s">
        <v>25</v>
      </c>
      <c r="X63" s="12" t="n">
        <v>174.07274848182</v>
      </c>
      <c r="Y63" s="1" t="s">
        <v>25</v>
      </c>
      <c r="AF63" s="10" t="n">
        <v>0.010115794542599</v>
      </c>
      <c r="AG63" s="1" t="n">
        <f aca="false">0.1*AF63</f>
        <v>0.0010115794542599</v>
      </c>
      <c r="AH63" s="1" t="s">
        <v>24</v>
      </c>
      <c r="AI63" s="11"/>
    </row>
    <row r="64" customFormat="false" ht="14.9" hidden="false" customHeight="true" outlineLevel="0" collapsed="false">
      <c r="A64" s="1" t="n">
        <v>524</v>
      </c>
      <c r="B64" s="1" t="s">
        <v>137</v>
      </c>
      <c r="E64" s="7" t="n">
        <v>70</v>
      </c>
      <c r="F64" s="1" t="n">
        <v>1</v>
      </c>
      <c r="G64" s="7" t="s">
        <v>118</v>
      </c>
      <c r="H64" s="7" t="n">
        <v>0</v>
      </c>
      <c r="I64" s="7"/>
      <c r="J64" s="7" t="n">
        <v>0</v>
      </c>
      <c r="K64" s="7" t="n">
        <v>0</v>
      </c>
      <c r="L64" s="8" t="n">
        <v>1E-005</v>
      </c>
      <c r="M64" s="7" t="s">
        <v>24</v>
      </c>
      <c r="R64" s="1" t="n">
        <v>200</v>
      </c>
      <c r="S64" s="1" t="s">
        <v>25</v>
      </c>
      <c r="T64" s="1" t="n">
        <v>1000</v>
      </c>
      <c r="U64" s="1" t="s">
        <v>25</v>
      </c>
      <c r="V64" s="1" t="n">
        <v>0.839602898396987</v>
      </c>
      <c r="W64" s="1" t="s">
        <v>25</v>
      </c>
      <c r="X64" s="12" t="n">
        <v>291.561909979965</v>
      </c>
      <c r="Y64" s="1" t="s">
        <v>25</v>
      </c>
      <c r="AF64" s="10" t="n">
        <v>0.010839269140212</v>
      </c>
      <c r="AG64" s="1" t="n">
        <f aca="false">0.1*AF64</f>
        <v>0.0010839269140212</v>
      </c>
      <c r="AH64" s="1" t="s">
        <v>24</v>
      </c>
      <c r="AI64" s="11"/>
    </row>
    <row r="65" customFormat="false" ht="14.9" hidden="false" customHeight="true" outlineLevel="0" collapsed="false">
      <c r="A65" s="1" t="n">
        <v>528</v>
      </c>
      <c r="B65" s="1" t="s">
        <v>138</v>
      </c>
      <c r="E65" s="7" t="n">
        <v>70</v>
      </c>
      <c r="F65" s="1" t="n">
        <v>1</v>
      </c>
      <c r="G65" s="7" t="s">
        <v>118</v>
      </c>
      <c r="H65" s="7" t="n">
        <v>0</v>
      </c>
      <c r="I65" s="7"/>
      <c r="J65" s="7" t="n">
        <v>0</v>
      </c>
      <c r="K65" s="7" t="n">
        <v>0</v>
      </c>
      <c r="L65" s="8" t="n">
        <v>1E-005</v>
      </c>
      <c r="M65" s="7" t="s">
        <v>24</v>
      </c>
      <c r="R65" s="1" t="n">
        <v>200</v>
      </c>
      <c r="S65" s="1" t="s">
        <v>25</v>
      </c>
      <c r="T65" s="1" t="n">
        <v>1000</v>
      </c>
      <c r="U65" s="1" t="s">
        <v>25</v>
      </c>
      <c r="V65" s="1" t="n">
        <v>0.252083050492166</v>
      </c>
      <c r="W65" s="1" t="s">
        <v>25</v>
      </c>
      <c r="X65" s="12" t="n">
        <v>175.279363130419</v>
      </c>
      <c r="Y65" s="1" t="s">
        <v>25</v>
      </c>
      <c r="AF65" s="10" t="n">
        <v>0.00320626932450546</v>
      </c>
      <c r="AG65" s="1" t="n">
        <f aca="false">0.1*AF65</f>
        <v>0.000320626932450546</v>
      </c>
      <c r="AH65" s="1" t="s">
        <v>24</v>
      </c>
      <c r="AI65" s="11"/>
    </row>
    <row r="66" customFormat="false" ht="14.9" hidden="false" customHeight="true" outlineLevel="0" collapsed="false">
      <c r="A66" s="1" t="n">
        <v>529</v>
      </c>
      <c r="B66" s="1" t="s">
        <v>139</v>
      </c>
      <c r="E66" s="7" t="n">
        <v>70</v>
      </c>
      <c r="F66" s="1" t="n">
        <v>1</v>
      </c>
      <c r="G66" s="7" t="s">
        <v>118</v>
      </c>
      <c r="H66" s="7" t="n">
        <v>0</v>
      </c>
      <c r="I66" s="7"/>
      <c r="J66" s="7" t="n">
        <v>0</v>
      </c>
      <c r="K66" s="7" t="n">
        <v>0</v>
      </c>
      <c r="L66" s="8" t="n">
        <v>1E-005</v>
      </c>
      <c r="M66" s="7" t="s">
        <v>24</v>
      </c>
      <c r="R66" s="1" t="n">
        <v>200</v>
      </c>
      <c r="S66" s="1" t="s">
        <v>25</v>
      </c>
      <c r="T66" s="1" t="n">
        <v>1000</v>
      </c>
      <c r="U66" s="1" t="s">
        <v>25</v>
      </c>
      <c r="V66" s="1" t="n">
        <v>0.42028476326443</v>
      </c>
      <c r="W66" s="1" t="s">
        <v>25</v>
      </c>
      <c r="X66" s="12" t="n">
        <v>292.234029596916</v>
      </c>
      <c r="Y66" s="1" t="s">
        <v>25</v>
      </c>
      <c r="AF66" s="10" t="n">
        <v>0.00343557947899874</v>
      </c>
      <c r="AG66" s="1" t="n">
        <f aca="false">0.1*AF66</f>
        <v>0.000343557947899874</v>
      </c>
      <c r="AH66" s="1" t="s">
        <v>24</v>
      </c>
      <c r="AI66" s="11"/>
    </row>
    <row r="67" customFormat="false" ht="14.9" hidden="false" customHeight="true" outlineLevel="0" collapsed="false">
      <c r="A67" s="1" t="n">
        <v>533</v>
      </c>
      <c r="B67" s="1" t="s">
        <v>140</v>
      </c>
      <c r="E67" s="7" t="n">
        <v>70</v>
      </c>
      <c r="F67" s="1" t="n">
        <v>1</v>
      </c>
      <c r="G67" s="7" t="s">
        <v>118</v>
      </c>
      <c r="H67" s="7" t="n">
        <v>0</v>
      </c>
      <c r="I67" s="7"/>
      <c r="J67" s="7" t="n">
        <v>0</v>
      </c>
      <c r="K67" s="7" t="n">
        <v>0</v>
      </c>
      <c r="L67" s="8" t="n">
        <v>1E-005</v>
      </c>
      <c r="M67" s="7" t="s">
        <v>24</v>
      </c>
      <c r="R67" s="1" t="n">
        <v>200</v>
      </c>
      <c r="S67" s="1" t="s">
        <v>25</v>
      </c>
      <c r="T67" s="1" t="n">
        <v>1000</v>
      </c>
      <c r="U67" s="1" t="s">
        <v>25</v>
      </c>
      <c r="V67" s="21" t="n">
        <v>0.0252402440995746</v>
      </c>
      <c r="W67" s="1" t="s">
        <v>25</v>
      </c>
      <c r="X67" s="12" t="n">
        <v>175.683423792577</v>
      </c>
      <c r="Y67" s="1" t="s">
        <v>25</v>
      </c>
      <c r="AF67" s="10" t="n">
        <v>0.000851138038202376</v>
      </c>
      <c r="AG67" s="1" t="n">
        <f aca="false">0.1*AF67</f>
        <v>8.51138038202376E-005</v>
      </c>
      <c r="AH67" s="1" t="s">
        <v>24</v>
      </c>
      <c r="AI67" s="11"/>
    </row>
    <row r="68" customFormat="false" ht="14.9" hidden="false" customHeight="true" outlineLevel="0" collapsed="false">
      <c r="A68" s="1" t="n">
        <v>534</v>
      </c>
      <c r="B68" s="1" t="s">
        <v>141</v>
      </c>
      <c r="E68" s="7" t="n">
        <v>70</v>
      </c>
      <c r="F68" s="1" t="n">
        <v>1</v>
      </c>
      <c r="G68" s="7" t="s">
        <v>118</v>
      </c>
      <c r="H68" s="7" t="n">
        <v>0</v>
      </c>
      <c r="I68" s="7"/>
      <c r="J68" s="7" t="n">
        <v>0</v>
      </c>
      <c r="K68" s="7" t="n">
        <v>0</v>
      </c>
      <c r="L68" s="8" t="n">
        <v>1E-005</v>
      </c>
      <c r="M68" s="7" t="s">
        <v>24</v>
      </c>
      <c r="R68" s="1" t="n">
        <v>200</v>
      </c>
      <c r="S68" s="1" t="s">
        <v>25</v>
      </c>
      <c r="T68" s="1" t="n">
        <v>1000</v>
      </c>
      <c r="U68" s="1" t="s">
        <v>25</v>
      </c>
      <c r="V68" s="21" t="n">
        <v>0.0420817266190898</v>
      </c>
      <c r="W68" s="1" t="s">
        <v>25</v>
      </c>
      <c r="X68" s="12" t="n">
        <v>292.907698609601</v>
      </c>
      <c r="Y68" s="1" t="s">
        <v>25</v>
      </c>
      <c r="AF68" s="10" t="n">
        <v>0.000778036551039804</v>
      </c>
      <c r="AG68" s="1" t="n">
        <f aca="false">0.1*AF68</f>
        <v>7.78036551039804E-005</v>
      </c>
      <c r="AH68" s="1" t="s">
        <v>24</v>
      </c>
      <c r="AI68" s="11"/>
    </row>
    <row r="69" customFormat="false" ht="14.9" hidden="false" customHeight="true" outlineLevel="0" collapsed="false">
      <c r="A69" s="1" t="n">
        <v>537</v>
      </c>
      <c r="B69" s="1" t="s">
        <v>68</v>
      </c>
      <c r="E69" s="7" t="n">
        <v>70</v>
      </c>
      <c r="F69" s="1" t="n">
        <v>1</v>
      </c>
      <c r="G69" s="7" t="s">
        <v>118</v>
      </c>
      <c r="H69" s="7" t="n">
        <v>0</v>
      </c>
      <c r="I69" s="7"/>
      <c r="J69" s="7" t="n">
        <v>0</v>
      </c>
      <c r="K69" s="7" t="n">
        <v>0</v>
      </c>
      <c r="L69" s="8" t="n">
        <v>1E-005</v>
      </c>
      <c r="M69" s="7" t="s">
        <v>24</v>
      </c>
      <c r="R69" s="1" t="n">
        <v>200</v>
      </c>
      <c r="S69" s="1" t="s">
        <v>25</v>
      </c>
      <c r="T69" s="1" t="n">
        <v>1000</v>
      </c>
      <c r="U69" s="1" t="s">
        <v>25</v>
      </c>
      <c r="V69" s="21" t="n">
        <v>0.0252402440995746</v>
      </c>
      <c r="W69" s="1" t="s">
        <v>25</v>
      </c>
      <c r="X69" s="12" t="n">
        <v>175.683423792577</v>
      </c>
      <c r="Y69" s="1" t="s">
        <v>25</v>
      </c>
      <c r="AF69" s="10" t="n">
        <v>0.000221309470960564</v>
      </c>
      <c r="AG69" s="1" t="n">
        <f aca="false">0.1*AF69</f>
        <v>2.21309470960564E-005</v>
      </c>
      <c r="AH69" s="1" t="s">
        <v>24</v>
      </c>
      <c r="AI69" s="11"/>
    </row>
    <row r="70" customFormat="false" ht="14.9" hidden="false" customHeight="true" outlineLevel="0" collapsed="false">
      <c r="A70" s="1" t="n">
        <v>538</v>
      </c>
      <c r="B70" s="1" t="s">
        <v>142</v>
      </c>
      <c r="E70" s="7" t="n">
        <v>70</v>
      </c>
      <c r="F70" s="1" t="n">
        <v>1</v>
      </c>
      <c r="G70" s="7" t="s">
        <v>118</v>
      </c>
      <c r="H70" s="7" t="n">
        <v>0</v>
      </c>
      <c r="I70" s="7"/>
      <c r="J70" s="7" t="n">
        <v>0</v>
      </c>
      <c r="K70" s="7" t="n">
        <v>0</v>
      </c>
      <c r="L70" s="8" t="n">
        <v>1E-005</v>
      </c>
      <c r="M70" s="7" t="s">
        <v>24</v>
      </c>
      <c r="R70" s="1" t="n">
        <v>200</v>
      </c>
      <c r="S70" s="1" t="s">
        <v>25</v>
      </c>
      <c r="T70" s="1" t="n">
        <v>1000</v>
      </c>
      <c r="U70" s="1" t="s">
        <v>25</v>
      </c>
      <c r="V70" s="21" t="n">
        <v>0.0420817266190898</v>
      </c>
      <c r="W70" s="1" t="s">
        <v>25</v>
      </c>
      <c r="X70" s="12" t="n">
        <v>292.907698609601</v>
      </c>
      <c r="Y70" s="1" t="s">
        <v>25</v>
      </c>
      <c r="AF70" s="10" t="n">
        <v>0.000145545908058196</v>
      </c>
      <c r="AG70" s="1" t="n">
        <f aca="false">0.1*AF70</f>
        <v>1.45545908058196E-005</v>
      </c>
      <c r="AH70" s="1" t="s">
        <v>24</v>
      </c>
      <c r="AI70" s="11"/>
    </row>
    <row r="71" customFormat="false" ht="14.9" hidden="false" customHeight="true" outlineLevel="0" collapsed="false">
      <c r="A71" s="1" t="n">
        <v>539</v>
      </c>
      <c r="B71" s="1" t="s">
        <v>143</v>
      </c>
      <c r="E71" s="7" t="n">
        <v>70</v>
      </c>
      <c r="F71" s="1" t="n">
        <v>1</v>
      </c>
      <c r="G71" s="7" t="s">
        <v>118</v>
      </c>
      <c r="H71" s="7" t="n">
        <v>0</v>
      </c>
      <c r="I71" s="7"/>
      <c r="J71" s="7" t="n">
        <v>0</v>
      </c>
      <c r="K71" s="7" t="n">
        <v>0</v>
      </c>
      <c r="L71" s="8" t="n">
        <v>1E-005</v>
      </c>
      <c r="M71" s="7" t="s">
        <v>24</v>
      </c>
      <c r="R71" s="1" t="n">
        <v>200</v>
      </c>
      <c r="S71" s="1" t="s">
        <v>25</v>
      </c>
      <c r="T71" s="1" t="n">
        <v>1000</v>
      </c>
      <c r="U71" s="1" t="s">
        <v>25</v>
      </c>
      <c r="V71" s="21" t="n">
        <v>0.0263689933488837</v>
      </c>
      <c r="W71" s="1" t="s">
        <v>25</v>
      </c>
      <c r="X71" s="12" t="n">
        <v>183.540025018042</v>
      </c>
      <c r="Y71" s="1" t="s">
        <v>25</v>
      </c>
      <c r="AF71" s="10" t="n">
        <v>1.78237876744809E-005</v>
      </c>
      <c r="AG71" s="1" t="n">
        <f aca="false">0.1*AF71</f>
        <v>1.78237876744809E-006</v>
      </c>
      <c r="AH71" s="1" t="s">
        <v>24</v>
      </c>
      <c r="AI71" s="11"/>
    </row>
    <row r="74" s="1" customFormat="true" ht="14.9" hidden="false" customHeight="true" outlineLevel="0" collapsed="false">
      <c r="A74" s="1" t="n">
        <v>426</v>
      </c>
      <c r="B74" s="1" t="s">
        <v>37</v>
      </c>
      <c r="E74" s="7" t="n">
        <v>30</v>
      </c>
      <c r="F74" s="1" t="n">
        <v>1</v>
      </c>
      <c r="G74" s="7" t="s">
        <v>118</v>
      </c>
      <c r="H74" s="7" t="n">
        <v>0</v>
      </c>
      <c r="I74" s="7"/>
      <c r="J74" s="7" t="n">
        <v>0</v>
      </c>
      <c r="K74" s="7" t="n">
        <v>0</v>
      </c>
      <c r="L74" s="8" t="n">
        <v>1E-005</v>
      </c>
      <c r="M74" s="7" t="s">
        <v>24</v>
      </c>
      <c r="R74" s="1" t="n">
        <v>200</v>
      </c>
      <c r="S74" s="1" t="s">
        <v>25</v>
      </c>
      <c r="T74" s="1" t="n">
        <v>1000</v>
      </c>
      <c r="U74" s="1" t="s">
        <v>25</v>
      </c>
      <c r="V74" s="1" t="n">
        <v>0.0501272557061074</v>
      </c>
      <c r="W74" s="1" t="s">
        <v>25</v>
      </c>
      <c r="X74" s="1" t="n">
        <v>17.407274848182</v>
      </c>
      <c r="Y74" s="1" t="s">
        <v>25</v>
      </c>
      <c r="AF74" s="10" t="n">
        <v>0.000291742701400116</v>
      </c>
      <c r="AG74" s="1" t="n">
        <f aca="false">0.1*AF74</f>
        <v>2.91742701400116E-005</v>
      </c>
      <c r="AH74" s="1" t="s">
        <v>24</v>
      </c>
      <c r="AI74" s="11"/>
    </row>
    <row r="75" customFormat="false" ht="14.9" hidden="false" customHeight="true" outlineLevel="0" collapsed="false">
      <c r="A75" s="1" t="n">
        <v>427</v>
      </c>
      <c r="B75" s="1" t="s">
        <v>38</v>
      </c>
      <c r="C75" s="1"/>
      <c r="D75" s="1"/>
      <c r="E75" s="7" t="n">
        <v>30</v>
      </c>
      <c r="F75" s="1" t="n">
        <v>1</v>
      </c>
      <c r="G75" s="7" t="s">
        <v>118</v>
      </c>
      <c r="H75" s="7" t="n">
        <v>0</v>
      </c>
      <c r="I75" s="7"/>
      <c r="J75" s="7" t="n">
        <v>0</v>
      </c>
      <c r="K75" s="7" t="n">
        <v>0</v>
      </c>
      <c r="L75" s="8" t="n">
        <v>1E-005</v>
      </c>
      <c r="M75" s="7" t="s">
        <v>24</v>
      </c>
      <c r="N75" s="1"/>
      <c r="O75" s="1"/>
      <c r="P75" s="1"/>
      <c r="Q75" s="1"/>
      <c r="R75" s="1" t="n">
        <v>200</v>
      </c>
      <c r="S75" s="1" t="s">
        <v>25</v>
      </c>
      <c r="T75" s="1" t="n">
        <v>1000</v>
      </c>
      <c r="U75" s="1" t="s">
        <v>25</v>
      </c>
      <c r="V75" s="22" t="n">
        <v>0.00843516438711611</v>
      </c>
      <c r="W75" s="1" t="s">
        <v>25</v>
      </c>
      <c r="X75" s="1" t="n">
        <v>58.7125288462851</v>
      </c>
      <c r="Y75" s="1" t="s">
        <v>25</v>
      </c>
      <c r="AF75" s="10" t="n">
        <v>0.000294442163379876</v>
      </c>
      <c r="AG75" s="1" t="n">
        <f aca="false">0.1*AF75</f>
        <v>2.94442163379876E-005</v>
      </c>
      <c r="AH75" s="1" t="s">
        <v>24</v>
      </c>
      <c r="AI75" s="11"/>
    </row>
    <row r="76" customFormat="false" ht="14.9" hidden="false" customHeight="true" outlineLevel="0" collapsed="false">
      <c r="A76" s="1" t="n">
        <v>428</v>
      </c>
      <c r="B76" s="1" t="s">
        <v>144</v>
      </c>
      <c r="E76" s="7" t="n">
        <v>30</v>
      </c>
      <c r="F76" s="1" t="n">
        <v>1</v>
      </c>
      <c r="G76" s="7" t="s">
        <v>118</v>
      </c>
      <c r="H76" s="7" t="n">
        <v>0</v>
      </c>
      <c r="I76" s="7"/>
      <c r="J76" s="7" t="n">
        <v>0</v>
      </c>
      <c r="K76" s="7" t="n">
        <v>0</v>
      </c>
      <c r="L76" s="8" t="n">
        <v>1E-005</v>
      </c>
      <c r="M76" s="7" t="s">
        <v>24</v>
      </c>
      <c r="R76" s="1" t="n">
        <v>200</v>
      </c>
      <c r="S76" s="1" t="s">
        <v>25</v>
      </c>
      <c r="T76" s="1" t="n">
        <v>1000</v>
      </c>
      <c r="U76" s="1" t="s">
        <v>25</v>
      </c>
      <c r="V76" s="1" t="n">
        <v>0.00840511472440012</v>
      </c>
      <c r="W76" s="1" t="s">
        <v>25</v>
      </c>
      <c r="X76" s="1" t="n">
        <v>5.844276928</v>
      </c>
      <c r="Y76" s="1" t="s">
        <v>25</v>
      </c>
      <c r="AF76" s="10" t="n">
        <v>2.81190083039894E-005</v>
      </c>
      <c r="AG76" s="1" t="n">
        <f aca="false">0.1*AF76</f>
        <v>2.81190083039894E-006</v>
      </c>
      <c r="AH76" s="1" t="s">
        <v>24</v>
      </c>
      <c r="AI76" s="11"/>
    </row>
    <row r="77" customFormat="false" ht="14.9" hidden="false" customHeight="true" outlineLevel="0" collapsed="false">
      <c r="A77" s="1" t="n">
        <v>429</v>
      </c>
      <c r="B77" s="1" t="s">
        <v>145</v>
      </c>
      <c r="E77" s="7" t="n">
        <v>30</v>
      </c>
      <c r="F77" s="1" t="n">
        <v>1</v>
      </c>
      <c r="G77" s="7" t="s">
        <v>118</v>
      </c>
      <c r="H77" s="7" t="n">
        <v>0</v>
      </c>
      <c r="I77" s="7"/>
      <c r="J77" s="7" t="n">
        <v>0</v>
      </c>
      <c r="K77" s="7" t="n">
        <v>0</v>
      </c>
      <c r="L77" s="8" t="n">
        <v>1E-005</v>
      </c>
      <c r="M77" s="7" t="s">
        <v>24</v>
      </c>
      <c r="R77" s="1" t="n">
        <v>200</v>
      </c>
      <c r="S77" s="1" t="s">
        <v>25</v>
      </c>
      <c r="T77" s="1" t="n">
        <v>1000</v>
      </c>
      <c r="U77" s="1" t="s">
        <v>25</v>
      </c>
      <c r="V77" s="21" t="n">
        <v>0.00252402440995705</v>
      </c>
      <c r="W77" s="1" t="s">
        <v>25</v>
      </c>
      <c r="X77" s="1" t="n">
        <v>17.5683423792577</v>
      </c>
      <c r="Y77" s="1" t="s">
        <v>25</v>
      </c>
      <c r="AF77" s="10" t="n">
        <v>5.63637655825955E-005</v>
      </c>
      <c r="AG77" s="1" t="n">
        <f aca="false">0.1*AF77</f>
        <v>5.63637655825955E-006</v>
      </c>
      <c r="AH77" s="1" t="s">
        <v>24</v>
      </c>
      <c r="AI77" s="11"/>
    </row>
    <row r="78" customFormat="false" ht="14.9" hidden="false" customHeight="true" outlineLevel="0" collapsed="false">
      <c r="A78" s="1" t="n">
        <v>430</v>
      </c>
      <c r="B78" s="1" t="s">
        <v>146</v>
      </c>
      <c r="E78" s="7" t="n">
        <v>30</v>
      </c>
      <c r="F78" s="1" t="n">
        <v>1</v>
      </c>
      <c r="G78" s="7" t="s">
        <v>118</v>
      </c>
      <c r="H78" s="7" t="n">
        <v>0</v>
      </c>
      <c r="I78" s="7"/>
      <c r="J78" s="7" t="n">
        <v>0</v>
      </c>
      <c r="K78" s="7" t="n">
        <v>0</v>
      </c>
      <c r="L78" s="8" t="n">
        <v>1E-005</v>
      </c>
      <c r="M78" s="7" t="s">
        <v>24</v>
      </c>
      <c r="R78" s="1" t="n">
        <v>200</v>
      </c>
      <c r="S78" s="1" t="s">
        <v>25</v>
      </c>
      <c r="T78" s="1" t="n">
        <v>1000</v>
      </c>
      <c r="U78" s="1" t="s">
        <v>25</v>
      </c>
      <c r="V78" s="21" t="n">
        <v>0.00717948926837118</v>
      </c>
      <c r="W78" s="1" t="s">
        <v>25</v>
      </c>
      <c r="X78" s="1" t="n">
        <v>49.9724666201275</v>
      </c>
      <c r="Y78" s="1" t="s">
        <v>25</v>
      </c>
      <c r="AF78" s="10" t="n">
        <v>1.79060585403529E-005</v>
      </c>
      <c r="AG78" s="1" t="n">
        <f aca="false">0.1*AF78</f>
        <v>1.79060585403529E-006</v>
      </c>
      <c r="AH78" s="1" t="s">
        <v>24</v>
      </c>
      <c r="AI78" s="11"/>
    </row>
    <row r="80" s="1" customFormat="true" ht="14.9" hidden="false" customHeight="true" outlineLevel="0" collapsed="false">
      <c r="A80" s="1" t="n">
        <v>445</v>
      </c>
      <c r="B80" s="1" t="s">
        <v>53</v>
      </c>
      <c r="E80" s="7" t="n">
        <v>50</v>
      </c>
      <c r="F80" s="1" t="n">
        <v>1</v>
      </c>
      <c r="G80" s="7" t="s">
        <v>118</v>
      </c>
      <c r="H80" s="7" t="n">
        <v>0</v>
      </c>
      <c r="I80" s="7"/>
      <c r="J80" s="7" t="n">
        <v>0</v>
      </c>
      <c r="K80" s="7" t="n">
        <v>0</v>
      </c>
      <c r="L80" s="8" t="n">
        <v>1E-005</v>
      </c>
      <c r="M80" s="7" t="s">
        <v>24</v>
      </c>
      <c r="R80" s="1" t="n">
        <v>200</v>
      </c>
      <c r="S80" s="1" t="s">
        <v>25</v>
      </c>
      <c r="T80" s="1" t="n">
        <v>1000</v>
      </c>
      <c r="U80" s="1" t="s">
        <v>25</v>
      </c>
      <c r="V80" s="1" t="n">
        <v>0.0501272557061074</v>
      </c>
      <c r="W80" s="1" t="s">
        <v>25</v>
      </c>
      <c r="X80" s="1" t="n">
        <v>17.407274848182</v>
      </c>
      <c r="Y80" s="1" t="s">
        <v>25</v>
      </c>
      <c r="AF80" s="10" t="n">
        <v>0.000229614864811236</v>
      </c>
      <c r="AG80" s="1" t="n">
        <f aca="false">0.1*AF80</f>
        <v>2.29614864811236E-005</v>
      </c>
      <c r="AH80" s="1" t="s">
        <v>24</v>
      </c>
      <c r="AI80" s="11"/>
    </row>
    <row r="81" customFormat="false" ht="14.9" hidden="false" customHeight="true" outlineLevel="0" collapsed="false">
      <c r="A81" s="1" t="n">
        <v>446</v>
      </c>
      <c r="B81" s="1" t="s">
        <v>54</v>
      </c>
      <c r="C81" s="1"/>
      <c r="D81" s="1"/>
      <c r="E81" s="7" t="n">
        <v>50</v>
      </c>
      <c r="F81" s="1" t="n">
        <v>1</v>
      </c>
      <c r="G81" s="7" t="s">
        <v>118</v>
      </c>
      <c r="H81" s="7" t="n">
        <v>0</v>
      </c>
      <c r="I81" s="7"/>
      <c r="J81" s="7" t="n">
        <v>0</v>
      </c>
      <c r="K81" s="7" t="n">
        <v>0</v>
      </c>
      <c r="L81" s="8" t="n">
        <v>1E-005</v>
      </c>
      <c r="M81" s="7" t="s">
        <v>24</v>
      </c>
      <c r="N81" s="1"/>
      <c r="O81" s="1"/>
      <c r="P81" s="1"/>
      <c r="Q81" s="1"/>
      <c r="R81" s="1" t="n">
        <v>200</v>
      </c>
      <c r="S81" s="1" t="s">
        <v>25</v>
      </c>
      <c r="T81" s="1" t="n">
        <v>1000</v>
      </c>
      <c r="U81" s="1" t="s">
        <v>25</v>
      </c>
      <c r="V81" s="21" t="n">
        <v>0.00843516438711611</v>
      </c>
      <c r="W81" s="1" t="s">
        <v>25</v>
      </c>
      <c r="X81" s="1" t="n">
        <v>58.7125288462851</v>
      </c>
      <c r="Y81" s="1" t="s">
        <v>25</v>
      </c>
      <c r="AF81" s="10" t="n">
        <v>0.000240990542868659</v>
      </c>
      <c r="AG81" s="1" t="n">
        <f aca="false">0.1*AF81</f>
        <v>2.40990542868659E-005</v>
      </c>
      <c r="AH81" s="1" t="s">
        <v>24</v>
      </c>
      <c r="AI81" s="11"/>
    </row>
    <row r="82" customFormat="false" ht="14.9" hidden="false" customHeight="true" outlineLevel="0" collapsed="false">
      <c r="A82" s="1" t="n">
        <v>447</v>
      </c>
      <c r="B82" s="1" t="s">
        <v>147</v>
      </c>
      <c r="E82" s="7" t="n">
        <v>50</v>
      </c>
      <c r="F82" s="1" t="n">
        <v>1</v>
      </c>
      <c r="G82" s="7" t="s">
        <v>118</v>
      </c>
      <c r="H82" s="7" t="n">
        <v>0</v>
      </c>
      <c r="I82" s="7"/>
      <c r="J82" s="7" t="n">
        <v>0</v>
      </c>
      <c r="K82" s="7" t="n">
        <v>0</v>
      </c>
      <c r="L82" s="8" t="n">
        <v>1E-005</v>
      </c>
      <c r="M82" s="7" t="s">
        <v>24</v>
      </c>
      <c r="R82" s="1" t="n">
        <v>200</v>
      </c>
      <c r="S82" s="1" t="s">
        <v>25</v>
      </c>
      <c r="T82" s="1" t="n">
        <v>1000</v>
      </c>
      <c r="U82" s="1" t="s">
        <v>25</v>
      </c>
      <c r="V82" s="21" t="n">
        <v>0.00252402440995705</v>
      </c>
      <c r="W82" s="1" t="s">
        <v>25</v>
      </c>
      <c r="X82" s="1" t="n">
        <v>17.5683423792577</v>
      </c>
      <c r="Y82" s="1" t="s">
        <v>25</v>
      </c>
      <c r="AF82" s="10" t="n">
        <v>2.85101826750391E-005</v>
      </c>
      <c r="AG82" s="1" t="n">
        <f aca="false">0.1*AF82</f>
        <v>2.85101826750391E-006</v>
      </c>
      <c r="AH82" s="1" t="s">
        <v>24</v>
      </c>
      <c r="AI82" s="11"/>
    </row>
    <row r="83" customFormat="false" ht="14.9" hidden="false" customHeight="true" outlineLevel="0" collapsed="false">
      <c r="A83" s="1" t="n">
        <v>448</v>
      </c>
      <c r="B83" s="1" t="s">
        <v>148</v>
      </c>
      <c r="E83" s="7" t="n">
        <v>50</v>
      </c>
      <c r="F83" s="1" t="n">
        <v>1</v>
      </c>
      <c r="G83" s="7" t="s">
        <v>118</v>
      </c>
      <c r="H83" s="7" t="n">
        <v>0</v>
      </c>
      <c r="I83" s="7"/>
      <c r="J83" s="7" t="n">
        <v>0</v>
      </c>
      <c r="K83" s="7" t="n">
        <v>0</v>
      </c>
      <c r="L83" s="8" t="n">
        <v>1E-005</v>
      </c>
      <c r="M83" s="7" t="s">
        <v>24</v>
      </c>
      <c r="R83" s="1" t="n">
        <v>200</v>
      </c>
      <c r="S83" s="1" t="s">
        <v>25</v>
      </c>
      <c r="T83" s="1" t="n">
        <v>1000</v>
      </c>
      <c r="U83" s="1" t="s">
        <v>25</v>
      </c>
      <c r="V83" s="1" t="n">
        <v>0.0718693381881254</v>
      </c>
      <c r="W83" s="1" t="s">
        <v>25</v>
      </c>
      <c r="X83" s="1" t="n">
        <v>49.9724666201275</v>
      </c>
      <c r="Y83" s="1" t="s">
        <v>25</v>
      </c>
      <c r="AF83" s="10" t="n">
        <v>3.81065823393773E-005</v>
      </c>
      <c r="AG83" s="1" t="n">
        <f aca="false">0.1*AF83</f>
        <v>3.81065823393773E-006</v>
      </c>
      <c r="AH83" s="1" t="s">
        <v>24</v>
      </c>
      <c r="AI83" s="11"/>
    </row>
    <row r="85" s="1" customFormat="true" ht="14.9" hidden="false" customHeight="true" outlineLevel="0" collapsed="false">
      <c r="A85" s="1" t="n">
        <v>461</v>
      </c>
      <c r="B85" s="1" t="s">
        <v>67</v>
      </c>
      <c r="E85" s="7" t="n">
        <v>70</v>
      </c>
      <c r="F85" s="1" t="n">
        <v>1</v>
      </c>
      <c r="G85" s="7" t="s">
        <v>118</v>
      </c>
      <c r="H85" s="7" t="n">
        <v>0</v>
      </c>
      <c r="I85" s="7"/>
      <c r="J85" s="7" t="n">
        <v>0</v>
      </c>
      <c r="K85" s="7" t="n">
        <v>0</v>
      </c>
      <c r="L85" s="8" t="n">
        <v>1E-005</v>
      </c>
      <c r="M85" s="7" t="s">
        <v>24</v>
      </c>
      <c r="R85" s="1" t="n">
        <v>200</v>
      </c>
      <c r="S85" s="1" t="s">
        <v>25</v>
      </c>
      <c r="T85" s="1" t="n">
        <v>1000</v>
      </c>
      <c r="U85" s="1" t="s">
        <v>25</v>
      </c>
      <c r="V85" s="21" t="n">
        <v>0.00843516438711611</v>
      </c>
      <c r="W85" s="1" t="s">
        <v>25</v>
      </c>
      <c r="X85" s="1" t="n">
        <v>58.7125288462851</v>
      </c>
      <c r="Y85" s="1" t="s">
        <v>25</v>
      </c>
      <c r="AF85" s="10" t="n">
        <v>0.000141905752168909</v>
      </c>
      <c r="AG85" s="1" t="n">
        <f aca="false">0.1*AF85</f>
        <v>1.41905752168909E-005</v>
      </c>
      <c r="AH85" s="1" t="s">
        <v>24</v>
      </c>
      <c r="AI85" s="11"/>
    </row>
    <row r="89" s="1" customFormat="true" ht="14.9" hidden="false" customHeight="true" outlineLevel="0" collapsed="false">
      <c r="A89" s="1" t="n">
        <v>6</v>
      </c>
      <c r="B89" s="1" t="s">
        <v>117</v>
      </c>
      <c r="E89" s="7" t="n">
        <v>30</v>
      </c>
      <c r="F89" s="1" t="n">
        <v>1</v>
      </c>
      <c r="G89" s="7" t="s">
        <v>149</v>
      </c>
      <c r="H89" s="7" t="n">
        <v>0</v>
      </c>
      <c r="I89" s="7"/>
      <c r="J89" s="7" t="n">
        <v>0</v>
      </c>
      <c r="K89" s="7" t="n">
        <v>0</v>
      </c>
      <c r="L89" s="8" t="n">
        <v>1E-005</v>
      </c>
      <c r="M89" s="7" t="s">
        <v>24</v>
      </c>
      <c r="N89" s="0"/>
      <c r="R89" s="1" t="n">
        <v>200</v>
      </c>
      <c r="S89" s="1" t="s">
        <v>25</v>
      </c>
      <c r="T89" s="1" t="n">
        <v>1000</v>
      </c>
      <c r="U89" s="1" t="s">
        <v>25</v>
      </c>
      <c r="V89" s="9" t="n">
        <v>1.093827</v>
      </c>
      <c r="W89" s="1" t="s">
        <v>25</v>
      </c>
      <c r="X89" s="12" t="n">
        <v>173.575116</v>
      </c>
      <c r="Y89" s="1" t="s">
        <v>25</v>
      </c>
      <c r="AD89" s="10" t="n">
        <v>0.0102801629812647</v>
      </c>
      <c r="AE89" s="1" t="n">
        <f aca="false">0.1*AD89</f>
        <v>0.00102801629812647</v>
      </c>
      <c r="AF89" s="1" t="s">
        <v>24</v>
      </c>
      <c r="AG89" s="11"/>
    </row>
    <row r="90" s="1" customFormat="true" ht="14.9" hidden="false" customHeight="true" outlineLevel="0" collapsed="false">
      <c r="A90" s="1" t="n">
        <v>7</v>
      </c>
      <c r="B90" s="1" t="s">
        <v>119</v>
      </c>
      <c r="E90" s="7" t="n">
        <v>30</v>
      </c>
      <c r="F90" s="1" t="n">
        <v>1</v>
      </c>
      <c r="G90" s="7" t="s">
        <v>149</v>
      </c>
      <c r="H90" s="7" t="n">
        <v>0</v>
      </c>
      <c r="I90" s="7"/>
      <c r="J90" s="7" t="n">
        <v>0</v>
      </c>
      <c r="K90" s="7" t="n">
        <v>0</v>
      </c>
      <c r="L90" s="8" t="n">
        <v>1E-005</v>
      </c>
      <c r="M90" s="7" t="s">
        <v>24</v>
      </c>
      <c r="N90" s="0"/>
      <c r="R90" s="1" t="n">
        <v>200</v>
      </c>
      <c r="S90" s="1" t="s">
        <v>25</v>
      </c>
      <c r="T90" s="1" t="n">
        <v>1000</v>
      </c>
      <c r="U90" s="1" t="s">
        <v>25</v>
      </c>
      <c r="V90" s="9" t="n">
        <v>1.093827</v>
      </c>
      <c r="W90" s="1" t="s">
        <v>25</v>
      </c>
      <c r="X90" s="12" t="n">
        <v>290.460716</v>
      </c>
      <c r="Y90" s="1" t="s">
        <v>25</v>
      </c>
      <c r="AD90" s="10" t="n">
        <v>0.0109900583943252</v>
      </c>
      <c r="AE90" s="1" t="n">
        <f aca="false">0.1*AD90</f>
        <v>0.00109900583943252</v>
      </c>
      <c r="AF90" s="1" t="s">
        <v>24</v>
      </c>
      <c r="AG90" s="11"/>
    </row>
    <row r="91" s="1" customFormat="true" ht="14.9" hidden="false" customHeight="true" outlineLevel="0" collapsed="false">
      <c r="A91" s="1" t="n">
        <v>11</v>
      </c>
      <c r="B91" s="1" t="s">
        <v>120</v>
      </c>
      <c r="E91" s="7" t="n">
        <v>30</v>
      </c>
      <c r="F91" s="1" t="n">
        <v>1</v>
      </c>
      <c r="G91" s="7" t="s">
        <v>149</v>
      </c>
      <c r="H91" s="7" t="n">
        <v>0</v>
      </c>
      <c r="I91" s="7"/>
      <c r="J91" s="7" t="n">
        <v>0</v>
      </c>
      <c r="K91" s="7" t="n">
        <v>0</v>
      </c>
      <c r="L91" s="8" t="n">
        <v>1E-005</v>
      </c>
      <c r="M91" s="7" t="s">
        <v>24</v>
      </c>
      <c r="N91" s="0"/>
      <c r="R91" s="1" t="n">
        <v>200</v>
      </c>
      <c r="S91" s="1" t="s">
        <v>25</v>
      </c>
      <c r="T91" s="1" t="n">
        <v>1000</v>
      </c>
      <c r="U91" s="1" t="s">
        <v>25</v>
      </c>
      <c r="V91" s="9" t="n">
        <v>0.364609</v>
      </c>
      <c r="W91" s="1" t="s">
        <v>25</v>
      </c>
      <c r="X91" s="12" t="n">
        <v>174.743972</v>
      </c>
      <c r="Y91" s="1" t="s">
        <v>25</v>
      </c>
      <c r="AD91" s="10" t="n">
        <v>0.00339625272590408</v>
      </c>
      <c r="AE91" s="1" t="n">
        <f aca="false">0.1*AD91</f>
        <v>0.000339625272590408</v>
      </c>
      <c r="AF91" s="1" t="s">
        <v>24</v>
      </c>
      <c r="AG91" s="11"/>
    </row>
    <row r="92" s="1" customFormat="true" ht="14.9" hidden="false" customHeight="true" outlineLevel="0" collapsed="false">
      <c r="A92" s="1" t="n">
        <v>12</v>
      </c>
      <c r="B92" s="1" t="s">
        <v>121</v>
      </c>
      <c r="E92" s="7" t="n">
        <v>30</v>
      </c>
      <c r="F92" s="1" t="n">
        <v>1</v>
      </c>
      <c r="G92" s="7" t="s">
        <v>149</v>
      </c>
      <c r="H92" s="7" t="n">
        <v>0</v>
      </c>
      <c r="I92" s="7"/>
      <c r="J92" s="7" t="n">
        <v>0</v>
      </c>
      <c r="K92" s="7" t="n">
        <v>0</v>
      </c>
      <c r="L92" s="8" t="n">
        <v>1E-005</v>
      </c>
      <c r="M92" s="7" t="s">
        <v>24</v>
      </c>
      <c r="N92" s="0"/>
      <c r="R92" s="1" t="n">
        <v>200</v>
      </c>
      <c r="S92" s="1" t="s">
        <v>25</v>
      </c>
      <c r="T92" s="1" t="n">
        <v>1000</v>
      </c>
      <c r="U92" s="1" t="s">
        <v>25</v>
      </c>
      <c r="V92" s="9" t="n">
        <v>0.364609</v>
      </c>
      <c r="W92" s="1" t="s">
        <v>25</v>
      </c>
      <c r="X92" s="12" t="n">
        <v>291.629572</v>
      </c>
      <c r="Y92" s="1" t="s">
        <v>25</v>
      </c>
      <c r="AD92" s="10" t="n">
        <v>0.00361409862639613</v>
      </c>
      <c r="AE92" s="1" t="n">
        <f aca="false">0.1*AD92</f>
        <v>0.000361409862639613</v>
      </c>
      <c r="AF92" s="1" t="s">
        <v>24</v>
      </c>
      <c r="AG92" s="11"/>
    </row>
    <row r="93" s="1" customFormat="true" ht="14.9" hidden="false" customHeight="true" outlineLevel="0" collapsed="false">
      <c r="A93" s="1" t="n">
        <v>16</v>
      </c>
      <c r="B93" s="1" t="s">
        <v>122</v>
      </c>
      <c r="E93" s="7" t="n">
        <v>30</v>
      </c>
      <c r="F93" s="1" t="n">
        <v>1</v>
      </c>
      <c r="G93" s="7" t="s">
        <v>149</v>
      </c>
      <c r="H93" s="7" t="n">
        <v>0</v>
      </c>
      <c r="I93" s="7"/>
      <c r="J93" s="7" t="n">
        <v>0</v>
      </c>
      <c r="K93" s="7" t="n">
        <v>0</v>
      </c>
      <c r="L93" s="8" t="n">
        <v>1E-005</v>
      </c>
      <c r="M93" s="7" t="s">
        <v>24</v>
      </c>
      <c r="N93" s="0"/>
      <c r="R93" s="1" t="n">
        <v>200</v>
      </c>
      <c r="S93" s="1" t="s">
        <v>25</v>
      </c>
      <c r="T93" s="1" t="n">
        <v>1000</v>
      </c>
      <c r="U93" s="1" t="s">
        <v>25</v>
      </c>
      <c r="V93" s="9" t="n">
        <v>0.1093827</v>
      </c>
      <c r="W93" s="1" t="s">
        <v>25</v>
      </c>
      <c r="X93" s="12" t="n">
        <v>175.1530716</v>
      </c>
      <c r="Y93" s="1" t="s">
        <v>25</v>
      </c>
      <c r="AD93" s="10" t="n">
        <v>0.0010023052380779</v>
      </c>
      <c r="AE93" s="1" t="n">
        <f aca="false">0.1*AD93</f>
        <v>0.00010023052380779</v>
      </c>
      <c r="AF93" s="1" t="s">
        <v>24</v>
      </c>
      <c r="AG93" s="11"/>
    </row>
    <row r="94" s="1" customFormat="true" ht="14.9" hidden="false" customHeight="true" outlineLevel="0" collapsed="false">
      <c r="A94" s="1" t="n">
        <v>17</v>
      </c>
      <c r="B94" s="1" t="s">
        <v>123</v>
      </c>
      <c r="E94" s="7" t="n">
        <v>30</v>
      </c>
      <c r="F94" s="1" t="n">
        <v>1</v>
      </c>
      <c r="G94" s="7" t="s">
        <v>149</v>
      </c>
      <c r="H94" s="7" t="n">
        <v>0</v>
      </c>
      <c r="I94" s="7"/>
      <c r="J94" s="7" t="n">
        <v>0</v>
      </c>
      <c r="K94" s="7" t="n">
        <v>0</v>
      </c>
      <c r="L94" s="8" t="n">
        <v>1E-005</v>
      </c>
      <c r="M94" s="7" t="s">
        <v>24</v>
      </c>
      <c r="N94" s="0"/>
      <c r="R94" s="1" t="n">
        <v>200</v>
      </c>
      <c r="S94" s="1" t="s">
        <v>25</v>
      </c>
      <c r="T94" s="1" t="n">
        <v>1000</v>
      </c>
      <c r="U94" s="1" t="s">
        <v>25</v>
      </c>
      <c r="V94" s="9" t="n">
        <v>0.1093827</v>
      </c>
      <c r="W94" s="1" t="s">
        <v>25</v>
      </c>
      <c r="X94" s="12" t="n">
        <v>292.0386716</v>
      </c>
      <c r="Y94" s="1" t="s">
        <v>25</v>
      </c>
      <c r="AD94" s="10" t="n">
        <v>0.00106905487922266</v>
      </c>
      <c r="AE94" s="1" t="n">
        <f aca="false">0.1*AD94</f>
        <v>0.000106905487922266</v>
      </c>
      <c r="AF94" s="1" t="s">
        <v>24</v>
      </c>
      <c r="AG94" s="11"/>
    </row>
    <row r="95" s="1" customFormat="true" ht="17.9" hidden="false" customHeight="true" outlineLevel="0" collapsed="false">
      <c r="A95" s="1" t="n">
        <v>21</v>
      </c>
      <c r="B95" s="1" t="s">
        <v>124</v>
      </c>
      <c r="E95" s="7" t="n">
        <v>30</v>
      </c>
      <c r="F95" s="1" t="n">
        <v>1</v>
      </c>
      <c r="G95" s="7" t="s">
        <v>149</v>
      </c>
      <c r="H95" s="7" t="n">
        <v>0</v>
      </c>
      <c r="I95" s="7"/>
      <c r="J95" s="7" t="n">
        <v>0</v>
      </c>
      <c r="K95" s="7" t="n">
        <v>0</v>
      </c>
      <c r="L95" s="8" t="n">
        <v>1E-005</v>
      </c>
      <c r="M95" s="7" t="s">
        <v>24</v>
      </c>
      <c r="N95" s="0"/>
      <c r="R95" s="1" t="n">
        <v>200</v>
      </c>
      <c r="S95" s="1" t="s">
        <v>25</v>
      </c>
      <c r="T95" s="1" t="n">
        <v>1000</v>
      </c>
      <c r="U95" s="1" t="s">
        <v>25</v>
      </c>
      <c r="V95" s="9" t="n">
        <v>0.0364609</v>
      </c>
      <c r="W95" s="1" t="s">
        <v>25</v>
      </c>
      <c r="X95" s="12" t="n">
        <v>175.2699572</v>
      </c>
      <c r="Y95" s="1" t="s">
        <v>25</v>
      </c>
      <c r="AD95" s="10" t="n">
        <v>0.000299226463660819</v>
      </c>
      <c r="AE95" s="1" t="n">
        <f aca="false">0.1*AD95</f>
        <v>2.99226463660819E-005</v>
      </c>
      <c r="AF95" s="1" t="s">
        <v>24</v>
      </c>
      <c r="AG95" s="11"/>
    </row>
    <row r="96" s="1" customFormat="true" ht="14.9" hidden="false" customHeight="true" outlineLevel="0" collapsed="false">
      <c r="A96" s="1" t="n">
        <v>22</v>
      </c>
      <c r="B96" s="1" t="s">
        <v>125</v>
      </c>
      <c r="E96" s="7" t="n">
        <v>30</v>
      </c>
      <c r="F96" s="1" t="n">
        <v>1</v>
      </c>
      <c r="G96" s="7" t="s">
        <v>149</v>
      </c>
      <c r="H96" s="7" t="n">
        <v>0</v>
      </c>
      <c r="I96" s="7"/>
      <c r="J96" s="7" t="n">
        <v>0</v>
      </c>
      <c r="K96" s="7" t="n">
        <v>0</v>
      </c>
      <c r="L96" s="8" t="n">
        <v>1E-005</v>
      </c>
      <c r="M96" s="7" t="s">
        <v>24</v>
      </c>
      <c r="N96" s="0"/>
      <c r="R96" s="1" t="n">
        <v>200</v>
      </c>
      <c r="S96" s="1" t="s">
        <v>25</v>
      </c>
      <c r="T96" s="1" t="n">
        <v>1000</v>
      </c>
      <c r="U96" s="1" t="s">
        <v>25</v>
      </c>
      <c r="V96" s="9" t="n">
        <v>0.0364609</v>
      </c>
      <c r="W96" s="1" t="s">
        <v>25</v>
      </c>
      <c r="X96" s="12" t="n">
        <v>292.1555572</v>
      </c>
      <c r="Y96" s="1" t="s">
        <v>25</v>
      </c>
      <c r="AD96" s="10" t="n">
        <v>0.000336511569375491</v>
      </c>
      <c r="AE96" s="1" t="n">
        <f aca="false">0.1*AD96</f>
        <v>3.36511569375491E-005</v>
      </c>
      <c r="AF96" s="1" t="s">
        <v>24</v>
      </c>
      <c r="AG96" s="11"/>
    </row>
    <row r="97" s="1" customFormat="true" ht="14.9" hidden="false" customHeight="true" outlineLevel="0" collapsed="false">
      <c r="A97" s="1" t="n">
        <v>26</v>
      </c>
      <c r="B97" s="1" t="s">
        <v>126</v>
      </c>
      <c r="E97" s="7" t="n">
        <v>30</v>
      </c>
      <c r="F97" s="1" t="n">
        <v>1</v>
      </c>
      <c r="G97" s="7" t="s">
        <v>149</v>
      </c>
      <c r="H97" s="7" t="n">
        <v>0</v>
      </c>
      <c r="I97" s="7"/>
      <c r="J97" s="7" t="n">
        <v>0</v>
      </c>
      <c r="K97" s="7" t="n">
        <v>0</v>
      </c>
      <c r="L97" s="8" t="n">
        <v>1E-005</v>
      </c>
      <c r="M97" s="7" t="s">
        <v>24</v>
      </c>
      <c r="N97" s="0"/>
      <c r="R97" s="1" t="n">
        <v>200</v>
      </c>
      <c r="S97" s="1" t="s">
        <v>25</v>
      </c>
      <c r="T97" s="1" t="n">
        <v>1000</v>
      </c>
      <c r="U97" s="1" t="s">
        <v>25</v>
      </c>
      <c r="V97" s="9" t="n">
        <v>0.01093827</v>
      </c>
      <c r="W97" s="1" t="s">
        <v>25</v>
      </c>
      <c r="X97" s="12" t="n">
        <v>175.31086716</v>
      </c>
      <c r="Y97" s="1" t="s">
        <v>25</v>
      </c>
      <c r="AD97" s="10" t="n">
        <v>4.65586093522959E-005</v>
      </c>
      <c r="AE97" s="1" t="n">
        <f aca="false">0.1*AD97</f>
        <v>4.65586093522959E-006</v>
      </c>
      <c r="AF97" s="1" t="s">
        <v>24</v>
      </c>
      <c r="AG97" s="11"/>
    </row>
    <row r="98" s="1" customFormat="true" ht="14.9" hidden="false" customHeight="true" outlineLevel="0" collapsed="false">
      <c r="A98" s="1" t="n">
        <v>27</v>
      </c>
      <c r="B98" s="1" t="s">
        <v>127</v>
      </c>
      <c r="E98" s="7" t="n">
        <v>30</v>
      </c>
      <c r="F98" s="1" t="n">
        <v>1</v>
      </c>
      <c r="G98" s="7" t="s">
        <v>149</v>
      </c>
      <c r="H98" s="7" t="n">
        <v>0</v>
      </c>
      <c r="I98" s="7"/>
      <c r="J98" s="7" t="n">
        <v>0</v>
      </c>
      <c r="K98" s="7" t="n">
        <v>0</v>
      </c>
      <c r="L98" s="8" t="n">
        <v>1E-005</v>
      </c>
      <c r="M98" s="7" t="s">
        <v>24</v>
      </c>
      <c r="N98" s="0"/>
      <c r="R98" s="1" t="n">
        <v>200</v>
      </c>
      <c r="S98" s="1" t="s">
        <v>25</v>
      </c>
      <c r="T98" s="1" t="n">
        <v>1000</v>
      </c>
      <c r="U98" s="1" t="s">
        <v>25</v>
      </c>
      <c r="V98" s="9" t="n">
        <v>0.01093827</v>
      </c>
      <c r="W98" s="1" t="s">
        <v>25</v>
      </c>
      <c r="X98" s="12" t="n">
        <v>292.19646716</v>
      </c>
      <c r="Y98" s="1" t="s">
        <v>25</v>
      </c>
      <c r="AD98" s="10" t="n">
        <v>7.09577767963388E-005</v>
      </c>
      <c r="AE98" s="1" t="n">
        <f aca="false">0.1*AD98</f>
        <v>7.09577767963388E-006</v>
      </c>
      <c r="AF98" s="1" t="s">
        <v>24</v>
      </c>
      <c r="AG98" s="11"/>
    </row>
    <row r="99" s="1" customFormat="true" ht="14.9" hidden="false" customHeight="true" outlineLevel="0" collapsed="false">
      <c r="A99" s="1" t="n">
        <v>35</v>
      </c>
      <c r="B99" s="1" t="s">
        <v>128</v>
      </c>
      <c r="E99" s="7" t="n">
        <v>50</v>
      </c>
      <c r="F99" s="1" t="n">
        <v>1</v>
      </c>
      <c r="G99" s="7" t="s">
        <v>149</v>
      </c>
      <c r="H99" s="7" t="n">
        <v>0</v>
      </c>
      <c r="I99" s="7"/>
      <c r="J99" s="7" t="n">
        <v>0</v>
      </c>
      <c r="K99" s="7" t="n">
        <v>0</v>
      </c>
      <c r="L99" s="8" t="n">
        <v>1E-005</v>
      </c>
      <c r="M99" s="7" t="s">
        <v>24</v>
      </c>
      <c r="N99" s="0"/>
      <c r="R99" s="1" t="n">
        <v>200</v>
      </c>
      <c r="S99" s="1" t="s">
        <v>25</v>
      </c>
      <c r="T99" s="1" t="n">
        <v>1000</v>
      </c>
      <c r="U99" s="1" t="s">
        <v>25</v>
      </c>
      <c r="V99" s="9" t="n">
        <v>1.093827</v>
      </c>
      <c r="W99" s="1" t="s">
        <v>25</v>
      </c>
      <c r="X99" s="12" t="n">
        <v>173.575116</v>
      </c>
      <c r="Y99" s="1" t="s">
        <v>25</v>
      </c>
      <c r="AD99" s="10" t="n">
        <v>0.010447202192208</v>
      </c>
      <c r="AE99" s="1" t="n">
        <f aca="false">0.1*AD99</f>
        <v>0.0010447202192208</v>
      </c>
      <c r="AF99" s="1" t="s">
        <v>24</v>
      </c>
      <c r="AG99" s="11"/>
    </row>
    <row r="100" s="1" customFormat="true" ht="14.9" hidden="false" customHeight="true" outlineLevel="0" collapsed="false">
      <c r="A100" s="1" t="n">
        <v>36</v>
      </c>
      <c r="B100" s="1" t="s">
        <v>129</v>
      </c>
      <c r="E100" s="7" t="n">
        <v>50</v>
      </c>
      <c r="F100" s="1" t="n">
        <v>1</v>
      </c>
      <c r="G100" s="7" t="s">
        <v>149</v>
      </c>
      <c r="H100" s="7" t="n">
        <v>0</v>
      </c>
      <c r="I100" s="7"/>
      <c r="J100" s="7" t="n">
        <v>0</v>
      </c>
      <c r="K100" s="7" t="n">
        <v>0</v>
      </c>
      <c r="L100" s="8" t="n">
        <v>1E-005</v>
      </c>
      <c r="M100" s="7" t="s">
        <v>24</v>
      </c>
      <c r="N100" s="0"/>
      <c r="R100" s="1" t="n">
        <v>200</v>
      </c>
      <c r="S100" s="1" t="s">
        <v>25</v>
      </c>
      <c r="T100" s="1" t="n">
        <v>1000</v>
      </c>
      <c r="U100" s="1" t="s">
        <v>25</v>
      </c>
      <c r="V100" s="9" t="n">
        <v>1.093827</v>
      </c>
      <c r="W100" s="1" t="s">
        <v>25</v>
      </c>
      <c r="X100" s="12" t="n">
        <v>290.460716</v>
      </c>
      <c r="Y100" s="1" t="s">
        <v>25</v>
      </c>
      <c r="AD100" s="10" t="n">
        <v>0.0113240036323556</v>
      </c>
      <c r="AE100" s="1" t="n">
        <f aca="false">0.1*AD100</f>
        <v>0.00113240036323556</v>
      </c>
      <c r="AF100" s="1" t="s">
        <v>24</v>
      </c>
      <c r="AG100" s="11"/>
    </row>
    <row r="101" s="1" customFormat="true" ht="14.9" hidden="false" customHeight="true" outlineLevel="0" collapsed="false">
      <c r="A101" s="1" t="n">
        <v>40</v>
      </c>
      <c r="B101" s="1" t="s">
        <v>130</v>
      </c>
      <c r="E101" s="7" t="n">
        <v>50</v>
      </c>
      <c r="F101" s="1" t="n">
        <v>1</v>
      </c>
      <c r="G101" s="7" t="s">
        <v>149</v>
      </c>
      <c r="H101" s="7" t="n">
        <v>0</v>
      </c>
      <c r="I101" s="7"/>
      <c r="J101" s="7" t="n">
        <v>0</v>
      </c>
      <c r="K101" s="7" t="n">
        <v>0</v>
      </c>
      <c r="L101" s="8" t="n">
        <v>1E-005</v>
      </c>
      <c r="M101" s="7" t="s">
        <v>24</v>
      </c>
      <c r="N101" s="0"/>
      <c r="R101" s="1" t="n">
        <v>200</v>
      </c>
      <c r="S101" s="1" t="s">
        <v>25</v>
      </c>
      <c r="T101" s="1" t="n">
        <v>1000</v>
      </c>
      <c r="U101" s="1" t="s">
        <v>25</v>
      </c>
      <c r="V101" s="9" t="n">
        <v>0.364609</v>
      </c>
      <c r="W101" s="1" t="s">
        <v>25</v>
      </c>
      <c r="X101" s="12" t="n">
        <v>174.743972</v>
      </c>
      <c r="Y101" s="1" t="s">
        <v>25</v>
      </c>
      <c r="AD101" s="10" t="n">
        <v>0.00340408189701001</v>
      </c>
      <c r="AE101" s="1" t="n">
        <f aca="false">0.1*AD101</f>
        <v>0.000340408189701001</v>
      </c>
      <c r="AF101" s="1" t="s">
        <v>24</v>
      </c>
      <c r="AG101" s="11"/>
    </row>
    <row r="102" s="1" customFormat="true" ht="14.9" hidden="false" customHeight="true" outlineLevel="0" collapsed="false">
      <c r="A102" s="1" t="n">
        <v>41</v>
      </c>
      <c r="B102" s="1" t="s">
        <v>131</v>
      </c>
      <c r="E102" s="7" t="n">
        <v>50</v>
      </c>
      <c r="F102" s="1" t="n">
        <v>1</v>
      </c>
      <c r="G102" s="7" t="s">
        <v>149</v>
      </c>
      <c r="H102" s="7" t="n">
        <v>0</v>
      </c>
      <c r="I102" s="7"/>
      <c r="J102" s="7" t="n">
        <v>0</v>
      </c>
      <c r="K102" s="7" t="n">
        <v>0</v>
      </c>
      <c r="L102" s="8" t="n">
        <v>1E-005</v>
      </c>
      <c r="M102" s="7" t="s">
        <v>24</v>
      </c>
      <c r="N102" s="0"/>
      <c r="R102" s="1" t="n">
        <v>200</v>
      </c>
      <c r="S102" s="1" t="s">
        <v>25</v>
      </c>
      <c r="T102" s="1" t="n">
        <v>1000</v>
      </c>
      <c r="U102" s="1" t="s">
        <v>25</v>
      </c>
      <c r="V102" s="9" t="n">
        <v>0.364609</v>
      </c>
      <c r="W102" s="1" t="s">
        <v>25</v>
      </c>
      <c r="X102" s="12" t="n">
        <v>291.629572</v>
      </c>
      <c r="Y102" s="1" t="s">
        <v>25</v>
      </c>
      <c r="AD102" s="10" t="n">
        <v>0.00364753946925607</v>
      </c>
      <c r="AE102" s="1" t="n">
        <f aca="false">0.1*AD102</f>
        <v>0.000364753946925607</v>
      </c>
      <c r="AF102" s="1" t="s">
        <v>24</v>
      </c>
      <c r="AG102" s="11"/>
    </row>
    <row r="103" s="1" customFormat="true" ht="14.9" hidden="false" customHeight="true" outlineLevel="0" collapsed="false">
      <c r="A103" s="1" t="n">
        <v>45</v>
      </c>
      <c r="B103" s="1" t="s">
        <v>132</v>
      </c>
      <c r="E103" s="7" t="n">
        <v>50</v>
      </c>
      <c r="F103" s="1" t="n">
        <v>1</v>
      </c>
      <c r="G103" s="7" t="s">
        <v>149</v>
      </c>
      <c r="H103" s="7" t="n">
        <v>0</v>
      </c>
      <c r="I103" s="7"/>
      <c r="J103" s="7" t="n">
        <v>0</v>
      </c>
      <c r="K103" s="7" t="n">
        <v>0</v>
      </c>
      <c r="L103" s="8" t="n">
        <v>1E-005</v>
      </c>
      <c r="M103" s="7" t="s">
        <v>24</v>
      </c>
      <c r="N103" s="0"/>
      <c r="R103" s="1" t="n">
        <v>200</v>
      </c>
      <c r="S103" s="1" t="s">
        <v>25</v>
      </c>
      <c r="T103" s="1" t="n">
        <v>1000</v>
      </c>
      <c r="U103" s="1" t="s">
        <v>25</v>
      </c>
      <c r="V103" s="9" t="n">
        <v>0.1093827</v>
      </c>
      <c r="W103" s="1" t="s">
        <v>25</v>
      </c>
      <c r="X103" s="12" t="n">
        <v>175.1530716</v>
      </c>
      <c r="Y103" s="1" t="s">
        <v>25</v>
      </c>
      <c r="AD103" s="10" t="n">
        <v>0.000944060876285923</v>
      </c>
      <c r="AE103" s="1" t="n">
        <f aca="false">0.1*AD103</f>
        <v>9.44060876285923E-005</v>
      </c>
      <c r="AF103" s="1" t="s">
        <v>24</v>
      </c>
      <c r="AG103" s="11"/>
    </row>
    <row r="104" s="1" customFormat="true" ht="14.9" hidden="false" customHeight="true" outlineLevel="0" collapsed="false">
      <c r="A104" s="1" t="n">
        <v>46</v>
      </c>
      <c r="B104" s="1" t="s">
        <v>133</v>
      </c>
      <c r="E104" s="7" t="n">
        <v>50</v>
      </c>
      <c r="F104" s="1" t="n">
        <v>1</v>
      </c>
      <c r="G104" s="7" t="s">
        <v>149</v>
      </c>
      <c r="H104" s="7" t="n">
        <v>0</v>
      </c>
      <c r="I104" s="7"/>
      <c r="J104" s="7" t="n">
        <v>0</v>
      </c>
      <c r="K104" s="7" t="n">
        <v>0</v>
      </c>
      <c r="L104" s="8" t="n">
        <v>1E-005</v>
      </c>
      <c r="M104" s="7" t="s">
        <v>24</v>
      </c>
      <c r="N104" s="0"/>
      <c r="R104" s="1" t="n">
        <v>200</v>
      </c>
      <c r="S104" s="1" t="s">
        <v>25</v>
      </c>
      <c r="T104" s="1" t="n">
        <v>1000</v>
      </c>
      <c r="U104" s="1" t="s">
        <v>25</v>
      </c>
      <c r="V104" s="9" t="n">
        <v>0.1093827</v>
      </c>
      <c r="W104" s="1" t="s">
        <v>25</v>
      </c>
      <c r="X104" s="12" t="n">
        <v>292.0386716</v>
      </c>
      <c r="Y104" s="1" t="s">
        <v>25</v>
      </c>
      <c r="AD104" s="10" t="n">
        <v>0.0010162486928707</v>
      </c>
      <c r="AE104" s="1" t="n">
        <f aca="false">0.1*AD104</f>
        <v>0.00010162486928707</v>
      </c>
      <c r="AF104" s="1" t="s">
        <v>24</v>
      </c>
      <c r="AG104" s="11"/>
    </row>
    <row r="105" s="1" customFormat="true" ht="14.9" hidden="false" customHeight="true" outlineLevel="0" collapsed="false">
      <c r="A105" s="1" t="n">
        <v>50</v>
      </c>
      <c r="B105" s="1" t="s">
        <v>134</v>
      </c>
      <c r="E105" s="7" t="n">
        <v>50</v>
      </c>
      <c r="F105" s="1" t="n">
        <v>1</v>
      </c>
      <c r="G105" s="7" t="s">
        <v>149</v>
      </c>
      <c r="H105" s="7" t="n">
        <v>0</v>
      </c>
      <c r="I105" s="7"/>
      <c r="J105" s="7" t="n">
        <v>0</v>
      </c>
      <c r="K105" s="7" t="n">
        <v>0</v>
      </c>
      <c r="L105" s="8" t="n">
        <v>1E-005</v>
      </c>
      <c r="M105" s="7" t="s">
        <v>24</v>
      </c>
      <c r="N105" s="0"/>
      <c r="R105" s="1" t="n">
        <v>200</v>
      </c>
      <c r="S105" s="1" t="s">
        <v>25</v>
      </c>
      <c r="T105" s="1" t="n">
        <v>1000</v>
      </c>
      <c r="U105" s="1" t="s">
        <v>25</v>
      </c>
      <c r="V105" s="9" t="n">
        <v>0.0364609</v>
      </c>
      <c r="W105" s="1" t="s">
        <v>25</v>
      </c>
      <c r="X105" s="12" t="n">
        <v>175.2699572</v>
      </c>
      <c r="Y105" s="1" t="s">
        <v>25</v>
      </c>
      <c r="AD105" s="10" t="n">
        <v>0.000256448403651771</v>
      </c>
      <c r="AE105" s="1" t="n">
        <f aca="false">0.1*AD105</f>
        <v>2.56448403651771E-005</v>
      </c>
      <c r="AF105" s="1" t="s">
        <v>24</v>
      </c>
      <c r="AG105" s="11"/>
    </row>
    <row r="106" s="1" customFormat="true" ht="14.9" hidden="false" customHeight="true" outlineLevel="0" collapsed="false">
      <c r="A106" s="1" t="n">
        <v>51</v>
      </c>
      <c r="B106" s="1" t="s">
        <v>135</v>
      </c>
      <c r="E106" s="7" t="n">
        <v>50</v>
      </c>
      <c r="F106" s="1" t="n">
        <v>1</v>
      </c>
      <c r="G106" s="7" t="s">
        <v>149</v>
      </c>
      <c r="H106" s="7" t="n">
        <v>0</v>
      </c>
      <c r="I106" s="7"/>
      <c r="J106" s="7" t="n">
        <v>0</v>
      </c>
      <c r="K106" s="7" t="n">
        <v>0</v>
      </c>
      <c r="L106" s="8" t="n">
        <v>1E-005</v>
      </c>
      <c r="M106" s="7" t="s">
        <v>24</v>
      </c>
      <c r="N106" s="0"/>
      <c r="R106" s="1" t="n">
        <v>200</v>
      </c>
      <c r="S106" s="1" t="s">
        <v>25</v>
      </c>
      <c r="T106" s="1" t="n">
        <v>1000</v>
      </c>
      <c r="U106" s="1" t="s">
        <v>25</v>
      </c>
      <c r="V106" s="9" t="n">
        <v>0.0364609</v>
      </c>
      <c r="W106" s="1" t="s">
        <v>25</v>
      </c>
      <c r="X106" s="12" t="n">
        <v>292.1555572</v>
      </c>
      <c r="Y106" s="1" t="s">
        <v>25</v>
      </c>
      <c r="AD106" s="10" t="n">
        <v>0.000277332010465184</v>
      </c>
      <c r="AE106" s="1" t="n">
        <f aca="false">0.1*AD106</f>
        <v>2.77332010465184E-005</v>
      </c>
      <c r="AF106" s="1" t="s">
        <v>24</v>
      </c>
      <c r="AG106" s="11"/>
    </row>
    <row r="107" s="1" customFormat="true" ht="14.9" hidden="false" customHeight="true" outlineLevel="0" collapsed="false">
      <c r="A107" s="1" t="n">
        <v>59</v>
      </c>
      <c r="B107" s="1" t="s">
        <v>136</v>
      </c>
      <c r="E107" s="7" t="n">
        <v>70</v>
      </c>
      <c r="F107" s="1" t="n">
        <v>1</v>
      </c>
      <c r="G107" s="7" t="s">
        <v>149</v>
      </c>
      <c r="H107" s="7" t="n">
        <v>0</v>
      </c>
      <c r="I107" s="7"/>
      <c r="J107" s="7" t="n">
        <v>0</v>
      </c>
      <c r="K107" s="7" t="n">
        <v>0</v>
      </c>
      <c r="L107" s="8" t="n">
        <v>1E-005</v>
      </c>
      <c r="M107" s="7" t="s">
        <v>24</v>
      </c>
      <c r="N107" s="0"/>
      <c r="R107" s="1" t="n">
        <v>200</v>
      </c>
      <c r="S107" s="1" t="s">
        <v>25</v>
      </c>
      <c r="T107" s="1" t="n">
        <v>1000</v>
      </c>
      <c r="U107" s="1" t="s">
        <v>25</v>
      </c>
      <c r="V107" s="9" t="n">
        <v>1.093827</v>
      </c>
      <c r="W107" s="1" t="s">
        <v>25</v>
      </c>
      <c r="X107" s="12" t="n">
        <v>173.575116</v>
      </c>
      <c r="Y107" s="1" t="s">
        <v>25</v>
      </c>
      <c r="AD107" s="10" t="n">
        <v>0.010115794542599</v>
      </c>
      <c r="AE107" s="1" t="n">
        <f aca="false">0.1*AD107</f>
        <v>0.0010115794542599</v>
      </c>
      <c r="AF107" s="1" t="s">
        <v>24</v>
      </c>
      <c r="AG107" s="11"/>
    </row>
    <row r="108" s="1" customFormat="true" ht="14.9" hidden="false" customHeight="true" outlineLevel="0" collapsed="false">
      <c r="A108" s="1" t="n">
        <v>60</v>
      </c>
      <c r="B108" s="1" t="s">
        <v>137</v>
      </c>
      <c r="E108" s="7" t="n">
        <v>70</v>
      </c>
      <c r="F108" s="1" t="n">
        <v>1</v>
      </c>
      <c r="G108" s="7" t="s">
        <v>149</v>
      </c>
      <c r="H108" s="7" t="n">
        <v>0</v>
      </c>
      <c r="I108" s="7"/>
      <c r="J108" s="7" t="n">
        <v>0</v>
      </c>
      <c r="K108" s="7" t="n">
        <v>0</v>
      </c>
      <c r="L108" s="8" t="n">
        <v>1E-005</v>
      </c>
      <c r="M108" s="7" t="s">
        <v>24</v>
      </c>
      <c r="N108" s="0"/>
      <c r="R108" s="1" t="n">
        <v>200</v>
      </c>
      <c r="S108" s="1" t="s">
        <v>25</v>
      </c>
      <c r="T108" s="1" t="n">
        <v>1000</v>
      </c>
      <c r="U108" s="1" t="s">
        <v>25</v>
      </c>
      <c r="V108" s="9" t="n">
        <v>1.093827</v>
      </c>
      <c r="W108" s="1" t="s">
        <v>25</v>
      </c>
      <c r="X108" s="12" t="n">
        <v>290.460716</v>
      </c>
      <c r="Y108" s="1" t="s">
        <v>25</v>
      </c>
      <c r="AD108" s="10" t="n">
        <v>0.010839269140212</v>
      </c>
      <c r="AE108" s="1" t="n">
        <f aca="false">0.1*AD108</f>
        <v>0.0010839269140212</v>
      </c>
      <c r="AF108" s="1" t="s">
        <v>24</v>
      </c>
      <c r="AG108" s="11"/>
    </row>
    <row r="109" s="1" customFormat="true" ht="14.9" hidden="false" customHeight="true" outlineLevel="0" collapsed="false">
      <c r="A109" s="1" t="n">
        <v>64</v>
      </c>
      <c r="B109" s="1" t="s">
        <v>138</v>
      </c>
      <c r="E109" s="7" t="n">
        <v>70</v>
      </c>
      <c r="F109" s="1" t="n">
        <v>1</v>
      </c>
      <c r="G109" s="7" t="s">
        <v>149</v>
      </c>
      <c r="H109" s="7" t="n">
        <v>0</v>
      </c>
      <c r="I109" s="7"/>
      <c r="J109" s="7" t="n">
        <v>0</v>
      </c>
      <c r="K109" s="7" t="n">
        <v>0</v>
      </c>
      <c r="L109" s="8" t="n">
        <v>1E-005</v>
      </c>
      <c r="M109" s="7" t="s">
        <v>24</v>
      </c>
      <c r="N109" s="0"/>
      <c r="R109" s="1" t="n">
        <v>200</v>
      </c>
      <c r="S109" s="1" t="s">
        <v>25</v>
      </c>
      <c r="T109" s="1" t="n">
        <v>1000</v>
      </c>
      <c r="U109" s="1" t="s">
        <v>25</v>
      </c>
      <c r="V109" s="9" t="n">
        <v>0.364609</v>
      </c>
      <c r="W109" s="1" t="s">
        <v>25</v>
      </c>
      <c r="X109" s="12" t="n">
        <v>174.743972</v>
      </c>
      <c r="Y109" s="1" t="s">
        <v>25</v>
      </c>
      <c r="AD109" s="10" t="n">
        <v>0.00320626932450546</v>
      </c>
      <c r="AE109" s="1" t="n">
        <f aca="false">0.1*AD109</f>
        <v>0.000320626932450546</v>
      </c>
      <c r="AF109" s="1" t="s">
        <v>24</v>
      </c>
      <c r="AG109" s="11"/>
    </row>
    <row r="110" s="1" customFormat="true" ht="14.9" hidden="false" customHeight="true" outlineLevel="0" collapsed="false">
      <c r="A110" s="1" t="n">
        <v>65</v>
      </c>
      <c r="B110" s="1" t="s">
        <v>139</v>
      </c>
      <c r="E110" s="7" t="n">
        <v>70</v>
      </c>
      <c r="F110" s="1" t="n">
        <v>1</v>
      </c>
      <c r="G110" s="7" t="s">
        <v>149</v>
      </c>
      <c r="H110" s="7" t="n">
        <v>0</v>
      </c>
      <c r="I110" s="7"/>
      <c r="J110" s="7" t="n">
        <v>0</v>
      </c>
      <c r="K110" s="7" t="n">
        <v>0</v>
      </c>
      <c r="L110" s="8" t="n">
        <v>1E-005</v>
      </c>
      <c r="M110" s="7" t="s">
        <v>24</v>
      </c>
      <c r="N110" s="0"/>
      <c r="R110" s="1" t="n">
        <v>200</v>
      </c>
      <c r="S110" s="1" t="s">
        <v>25</v>
      </c>
      <c r="T110" s="1" t="n">
        <v>1000</v>
      </c>
      <c r="U110" s="1" t="s">
        <v>25</v>
      </c>
      <c r="V110" s="9" t="n">
        <v>0.364609</v>
      </c>
      <c r="W110" s="1" t="s">
        <v>25</v>
      </c>
      <c r="X110" s="12" t="n">
        <v>291.629572</v>
      </c>
      <c r="Y110" s="1" t="s">
        <v>25</v>
      </c>
      <c r="AD110" s="10" t="n">
        <v>0.00343557947899874</v>
      </c>
      <c r="AE110" s="1" t="n">
        <f aca="false">0.1*AD110</f>
        <v>0.000343557947899874</v>
      </c>
      <c r="AF110" s="1" t="s">
        <v>24</v>
      </c>
      <c r="AG110" s="11"/>
    </row>
    <row r="111" s="1" customFormat="true" ht="14.9" hidden="false" customHeight="true" outlineLevel="0" collapsed="false">
      <c r="A111" s="1" t="n">
        <v>69</v>
      </c>
      <c r="B111" s="1" t="s">
        <v>140</v>
      </c>
      <c r="E111" s="7" t="n">
        <v>70</v>
      </c>
      <c r="F111" s="1" t="n">
        <v>1</v>
      </c>
      <c r="G111" s="7" t="s">
        <v>149</v>
      </c>
      <c r="H111" s="7" t="n">
        <v>0</v>
      </c>
      <c r="I111" s="7"/>
      <c r="J111" s="7" t="n">
        <v>0</v>
      </c>
      <c r="K111" s="7" t="n">
        <v>0</v>
      </c>
      <c r="L111" s="8" t="n">
        <v>1E-005</v>
      </c>
      <c r="M111" s="7" t="s">
        <v>24</v>
      </c>
      <c r="N111" s="0"/>
      <c r="R111" s="1" t="n">
        <v>200</v>
      </c>
      <c r="S111" s="1" t="s">
        <v>25</v>
      </c>
      <c r="T111" s="1" t="n">
        <v>1000</v>
      </c>
      <c r="U111" s="1" t="s">
        <v>25</v>
      </c>
      <c r="V111" s="9" t="n">
        <v>0.1093827</v>
      </c>
      <c r="W111" s="1" t="s">
        <v>25</v>
      </c>
      <c r="X111" s="12" t="n">
        <v>175.1530716</v>
      </c>
      <c r="Y111" s="1" t="s">
        <v>25</v>
      </c>
      <c r="AD111" s="10" t="n">
        <v>0.000851138038202376</v>
      </c>
      <c r="AE111" s="1" t="n">
        <f aca="false">0.1*AD111</f>
        <v>8.51138038202376E-005</v>
      </c>
      <c r="AF111" s="1" t="s">
        <v>24</v>
      </c>
      <c r="AG111" s="11"/>
    </row>
    <row r="112" s="1" customFormat="true" ht="14.9" hidden="false" customHeight="true" outlineLevel="0" collapsed="false">
      <c r="A112" s="1" t="n">
        <v>70</v>
      </c>
      <c r="B112" s="1" t="s">
        <v>141</v>
      </c>
      <c r="E112" s="7" t="n">
        <v>70</v>
      </c>
      <c r="F112" s="1" t="n">
        <v>1</v>
      </c>
      <c r="G112" s="7" t="s">
        <v>149</v>
      </c>
      <c r="H112" s="7" t="n">
        <v>0</v>
      </c>
      <c r="I112" s="7"/>
      <c r="J112" s="7" t="n">
        <v>0</v>
      </c>
      <c r="K112" s="7" t="n">
        <v>0</v>
      </c>
      <c r="L112" s="8" t="n">
        <v>1E-005</v>
      </c>
      <c r="M112" s="7" t="s">
        <v>24</v>
      </c>
      <c r="N112" s="0"/>
      <c r="R112" s="1" t="n">
        <v>200</v>
      </c>
      <c r="S112" s="1" t="s">
        <v>25</v>
      </c>
      <c r="T112" s="1" t="n">
        <v>1000</v>
      </c>
      <c r="U112" s="1" t="s">
        <v>25</v>
      </c>
      <c r="V112" s="9" t="n">
        <v>0.1093827</v>
      </c>
      <c r="W112" s="1" t="s">
        <v>25</v>
      </c>
      <c r="X112" s="12" t="n">
        <v>292.0386716</v>
      </c>
      <c r="Y112" s="1" t="s">
        <v>25</v>
      </c>
      <c r="AD112" s="10" t="n">
        <v>0.000778036551039804</v>
      </c>
      <c r="AE112" s="1" t="n">
        <f aca="false">0.1*AD112</f>
        <v>7.78036551039804E-005</v>
      </c>
      <c r="AF112" s="1" t="s">
        <v>24</v>
      </c>
      <c r="AG112" s="11"/>
    </row>
    <row r="113" s="1" customFormat="true" ht="14.9" hidden="false" customHeight="true" outlineLevel="0" collapsed="false">
      <c r="A113" s="1" t="n">
        <v>74</v>
      </c>
      <c r="B113" s="1" t="s">
        <v>142</v>
      </c>
      <c r="E113" s="7" t="n">
        <v>70</v>
      </c>
      <c r="F113" s="1" t="n">
        <v>1</v>
      </c>
      <c r="G113" s="7" t="s">
        <v>149</v>
      </c>
      <c r="H113" s="7" t="n">
        <v>0</v>
      </c>
      <c r="I113" s="7"/>
      <c r="J113" s="7" t="n">
        <v>0</v>
      </c>
      <c r="K113" s="7" t="n">
        <v>0</v>
      </c>
      <c r="L113" s="8" t="n">
        <v>1E-005</v>
      </c>
      <c r="M113" s="7" t="s">
        <v>24</v>
      </c>
      <c r="N113" s="0"/>
      <c r="R113" s="1" t="n">
        <v>200</v>
      </c>
      <c r="S113" s="1" t="s">
        <v>25</v>
      </c>
      <c r="T113" s="1" t="n">
        <v>1000</v>
      </c>
      <c r="U113" s="1" t="s">
        <v>25</v>
      </c>
      <c r="V113" s="9" t="n">
        <v>0.0364609</v>
      </c>
      <c r="W113" s="1" t="s">
        <v>25</v>
      </c>
      <c r="X113" s="12" t="n">
        <v>175.2699572</v>
      </c>
      <c r="Y113" s="1" t="s">
        <v>25</v>
      </c>
      <c r="AD113" s="10" t="n">
        <v>0.000145545908058196</v>
      </c>
      <c r="AE113" s="1" t="n">
        <f aca="false">0.1*AD113</f>
        <v>1.45545908058196E-005</v>
      </c>
      <c r="AF113" s="1" t="s">
        <v>24</v>
      </c>
      <c r="AG113" s="11"/>
    </row>
    <row r="114" s="1" customFormat="true" ht="14.9" hidden="false" customHeight="true" outlineLevel="0" collapsed="false">
      <c r="A114" s="1" t="n">
        <v>75</v>
      </c>
      <c r="B114" s="1" t="s">
        <v>143</v>
      </c>
      <c r="E114" s="7" t="n">
        <v>70</v>
      </c>
      <c r="F114" s="1" t="n">
        <v>1</v>
      </c>
      <c r="G114" s="7" t="s">
        <v>149</v>
      </c>
      <c r="H114" s="7" t="n">
        <v>0</v>
      </c>
      <c r="I114" s="7"/>
      <c r="J114" s="7" t="n">
        <v>0</v>
      </c>
      <c r="K114" s="7" t="n">
        <v>0</v>
      </c>
      <c r="L114" s="8" t="n">
        <v>1E-005</v>
      </c>
      <c r="M114" s="7" t="s">
        <v>24</v>
      </c>
      <c r="N114" s="0"/>
      <c r="R114" s="1" t="n">
        <v>200</v>
      </c>
      <c r="S114" s="1" t="s">
        <v>25</v>
      </c>
      <c r="T114" s="1" t="n">
        <v>1000</v>
      </c>
      <c r="U114" s="1" t="s">
        <v>25</v>
      </c>
      <c r="V114" s="9" t="n">
        <v>0.0364609</v>
      </c>
      <c r="W114" s="1" t="s">
        <v>25</v>
      </c>
      <c r="X114" s="12" t="n">
        <v>292.1555572</v>
      </c>
      <c r="Y114" s="1" t="s">
        <v>25</v>
      </c>
      <c r="AD114" s="10" t="n">
        <v>1.78237876744809E-005</v>
      </c>
      <c r="AE114" s="1" t="n">
        <f aca="false">0.1*AD114</f>
        <v>1.78237876744809E-006</v>
      </c>
      <c r="AF114" s="1" t="s">
        <v>24</v>
      </c>
      <c r="AG114" s="11"/>
    </row>
    <row r="116" s="1" customFormat="true" ht="14.9" hidden="false" customHeight="true" outlineLevel="0" collapsed="false">
      <c r="A116" s="1" t="n">
        <v>23</v>
      </c>
      <c r="B116" s="1" t="s">
        <v>144</v>
      </c>
      <c r="E116" s="7" t="n">
        <v>30</v>
      </c>
      <c r="F116" s="1" t="n">
        <v>1</v>
      </c>
      <c r="G116" s="7" t="s">
        <v>149</v>
      </c>
      <c r="H116" s="7" t="n">
        <v>0</v>
      </c>
      <c r="I116" s="7"/>
      <c r="J116" s="7" t="n">
        <v>0</v>
      </c>
      <c r="K116" s="7" t="n">
        <v>0</v>
      </c>
      <c r="L116" s="8" t="n">
        <v>1E-005</v>
      </c>
      <c r="M116" s="7" t="s">
        <v>24</v>
      </c>
      <c r="N116" s="0"/>
      <c r="R116" s="1" t="n">
        <v>200</v>
      </c>
      <c r="S116" s="1" t="s">
        <v>25</v>
      </c>
      <c r="T116" s="1" t="n">
        <v>1000</v>
      </c>
      <c r="U116" s="1" t="s">
        <v>25</v>
      </c>
      <c r="V116" s="9" t="n">
        <v>0.01093827</v>
      </c>
      <c r="W116" s="1" t="s">
        <v>25</v>
      </c>
      <c r="X116" s="1" t="n">
        <v>5.82674716</v>
      </c>
      <c r="Y116" s="1" t="s">
        <v>25</v>
      </c>
      <c r="AD116" s="10" t="n">
        <v>2.81190083039894E-005</v>
      </c>
      <c r="AE116" s="1" t="n">
        <f aca="false">0.1*AD116</f>
        <v>2.81190083039894E-006</v>
      </c>
      <c r="AF116" s="1" t="s">
        <v>24</v>
      </c>
      <c r="AG116" s="11"/>
    </row>
    <row r="117" s="1" customFormat="true" ht="14.9" hidden="false" customHeight="true" outlineLevel="0" collapsed="false">
      <c r="A117" s="1" t="n">
        <v>24</v>
      </c>
      <c r="B117" s="1" t="s">
        <v>145</v>
      </c>
      <c r="E117" s="7" t="n">
        <v>30</v>
      </c>
      <c r="F117" s="1" t="n">
        <v>1</v>
      </c>
      <c r="G117" s="7" t="s">
        <v>149</v>
      </c>
      <c r="H117" s="7" t="n">
        <v>0</v>
      </c>
      <c r="I117" s="7"/>
      <c r="J117" s="7" t="n">
        <v>0</v>
      </c>
      <c r="K117" s="7" t="n">
        <v>0</v>
      </c>
      <c r="L117" s="8" t="n">
        <v>1E-005</v>
      </c>
      <c r="M117" s="7" t="s">
        <v>24</v>
      </c>
      <c r="N117" s="0"/>
      <c r="R117" s="1" t="n">
        <v>200</v>
      </c>
      <c r="S117" s="1" t="s">
        <v>25</v>
      </c>
      <c r="T117" s="1" t="n">
        <v>1000</v>
      </c>
      <c r="U117" s="1" t="s">
        <v>25</v>
      </c>
      <c r="V117" s="9" t="n">
        <v>0.01093827</v>
      </c>
      <c r="W117" s="1" t="s">
        <v>25</v>
      </c>
      <c r="X117" s="1" t="n">
        <v>17.51530716</v>
      </c>
      <c r="Y117" s="1" t="s">
        <v>25</v>
      </c>
      <c r="AD117" s="10" t="n">
        <v>5.63637655825955E-005</v>
      </c>
      <c r="AE117" s="1" t="n">
        <f aca="false">0.1*AD117</f>
        <v>5.63637655825955E-006</v>
      </c>
      <c r="AF117" s="1" t="s">
        <v>24</v>
      </c>
      <c r="AG117" s="11"/>
    </row>
    <row r="118" s="1" customFormat="true" ht="14.9" hidden="false" customHeight="true" outlineLevel="0" collapsed="false">
      <c r="A118" s="1" t="n">
        <v>25</v>
      </c>
      <c r="B118" s="1" t="s">
        <v>146</v>
      </c>
      <c r="E118" s="7" t="n">
        <v>30</v>
      </c>
      <c r="F118" s="1" t="n">
        <v>1</v>
      </c>
      <c r="G118" s="7" t="s">
        <v>149</v>
      </c>
      <c r="H118" s="7" t="n">
        <v>0</v>
      </c>
      <c r="I118" s="7"/>
      <c r="J118" s="7" t="n">
        <v>0</v>
      </c>
      <c r="K118" s="7" t="n">
        <v>0</v>
      </c>
      <c r="L118" s="8" t="n">
        <v>1E-005</v>
      </c>
      <c r="M118" s="7" t="s">
        <v>24</v>
      </c>
      <c r="N118" s="0"/>
      <c r="R118" s="1" t="n">
        <v>200</v>
      </c>
      <c r="S118" s="1" t="s">
        <v>25</v>
      </c>
      <c r="T118" s="1" t="n">
        <v>1000</v>
      </c>
      <c r="U118" s="1" t="s">
        <v>25</v>
      </c>
      <c r="V118" s="9" t="n">
        <v>0.01093827</v>
      </c>
      <c r="W118" s="1" t="s">
        <v>25</v>
      </c>
      <c r="X118" s="1" t="n">
        <v>58.42526716</v>
      </c>
      <c r="Y118" s="1" t="s">
        <v>25</v>
      </c>
      <c r="AD118" s="10" t="n">
        <v>1.79060585403529E-005</v>
      </c>
      <c r="AE118" s="1" t="n">
        <f aca="false">0.1*AD118</f>
        <v>1.79060585403529E-006</v>
      </c>
      <c r="AF118" s="1" t="s">
        <v>24</v>
      </c>
      <c r="AG118" s="11"/>
    </row>
    <row r="119" s="1" customFormat="true" ht="14.9" hidden="false" customHeight="true" outlineLevel="0" collapsed="false">
      <c r="A119" s="1" t="n">
        <v>52</v>
      </c>
      <c r="B119" s="1" t="s">
        <v>147</v>
      </c>
      <c r="E119" s="7" t="n">
        <v>50</v>
      </c>
      <c r="F119" s="1" t="n">
        <v>1</v>
      </c>
      <c r="G119" s="7" t="s">
        <v>149</v>
      </c>
      <c r="H119" s="7" t="n">
        <v>0</v>
      </c>
      <c r="I119" s="7"/>
      <c r="J119" s="7" t="n">
        <v>0</v>
      </c>
      <c r="K119" s="7" t="n">
        <v>0</v>
      </c>
      <c r="L119" s="8" t="n">
        <v>1E-005</v>
      </c>
      <c r="M119" s="7" t="s">
        <v>24</v>
      </c>
      <c r="N119" s="0"/>
      <c r="R119" s="1" t="n">
        <v>200</v>
      </c>
      <c r="S119" s="1" t="s">
        <v>25</v>
      </c>
      <c r="T119" s="1" t="n">
        <v>1000</v>
      </c>
      <c r="U119" s="1" t="s">
        <v>25</v>
      </c>
      <c r="V119" s="9" t="n">
        <v>0.01093827</v>
      </c>
      <c r="W119" s="1" t="s">
        <v>25</v>
      </c>
      <c r="X119" s="1" t="n">
        <v>17.51530716</v>
      </c>
      <c r="Y119" s="1" t="s">
        <v>25</v>
      </c>
      <c r="AD119" s="10" t="n">
        <v>2.85101826750391E-005</v>
      </c>
      <c r="AE119" s="1" t="n">
        <f aca="false">0.1*AD119</f>
        <v>2.85101826750391E-006</v>
      </c>
      <c r="AF119" s="1" t="s">
        <v>24</v>
      </c>
      <c r="AG119" s="11"/>
    </row>
    <row r="120" s="1" customFormat="true" ht="14.9" hidden="false" customHeight="true" outlineLevel="0" collapsed="false">
      <c r="A120" s="1" t="n">
        <v>53</v>
      </c>
      <c r="B120" s="1" t="s">
        <v>148</v>
      </c>
      <c r="E120" s="7" t="n">
        <v>50</v>
      </c>
      <c r="F120" s="1" t="n">
        <v>1</v>
      </c>
      <c r="G120" s="7" t="s">
        <v>149</v>
      </c>
      <c r="H120" s="7" t="n">
        <v>0</v>
      </c>
      <c r="I120" s="7"/>
      <c r="J120" s="7" t="n">
        <v>0</v>
      </c>
      <c r="K120" s="7" t="n">
        <v>0</v>
      </c>
      <c r="L120" s="8" t="n">
        <v>1E-005</v>
      </c>
      <c r="M120" s="7" t="s">
        <v>24</v>
      </c>
      <c r="N120" s="0"/>
      <c r="R120" s="1" t="n">
        <v>200</v>
      </c>
      <c r="S120" s="1" t="s">
        <v>25</v>
      </c>
      <c r="T120" s="1" t="n">
        <v>1000</v>
      </c>
      <c r="U120" s="1" t="s">
        <v>25</v>
      </c>
      <c r="V120" s="9" t="n">
        <v>0.01093827</v>
      </c>
      <c r="W120" s="1" t="s">
        <v>25</v>
      </c>
      <c r="X120" s="1" t="n">
        <v>58.42526716</v>
      </c>
      <c r="Y120" s="1" t="s">
        <v>25</v>
      </c>
      <c r="AD120" s="10" t="n">
        <v>3.81065823393773E-005</v>
      </c>
      <c r="AE120" s="1" t="n">
        <f aca="false">0.1*AD120</f>
        <v>3.81065823393773E-006</v>
      </c>
      <c r="AF120" s="1" t="s">
        <v>24</v>
      </c>
      <c r="AG120" s="11"/>
    </row>
    <row r="122" s="1" customFormat="true" ht="14.9" hidden="false" customHeight="true" outlineLevel="0" collapsed="false">
      <c r="A122" s="1" t="n">
        <v>45</v>
      </c>
      <c r="B122" s="1" t="s">
        <v>150</v>
      </c>
      <c r="C122" s="0"/>
      <c r="E122" s="7" t="n">
        <v>70</v>
      </c>
      <c r="F122" s="1" t="n">
        <v>1</v>
      </c>
      <c r="G122" s="7" t="s">
        <v>151</v>
      </c>
      <c r="H122" s="7" t="n">
        <v>0</v>
      </c>
      <c r="I122" s="7"/>
      <c r="J122" s="7" t="n">
        <v>0</v>
      </c>
      <c r="K122" s="7" t="n">
        <v>0</v>
      </c>
      <c r="L122" s="8" t="n">
        <v>1E-005</v>
      </c>
      <c r="M122" s="7" t="s">
        <v>24</v>
      </c>
      <c r="N122" s="0"/>
      <c r="R122" s="1" t="n">
        <v>200</v>
      </c>
      <c r="S122" s="1" t="s">
        <v>25</v>
      </c>
      <c r="T122" s="1" t="n">
        <v>1000</v>
      </c>
      <c r="U122" s="1" t="s">
        <v>25</v>
      </c>
      <c r="V122" s="9" t="n">
        <v>0.1823045</v>
      </c>
      <c r="W122" s="1" t="s">
        <v>25</v>
      </c>
      <c r="X122" s="0"/>
      <c r="Y122" s="0"/>
      <c r="Z122" s="0"/>
      <c r="AA122" s="0"/>
      <c r="AB122" s="0"/>
      <c r="AC122" s="0"/>
      <c r="AD122" s="10" t="n">
        <v>0.00266072505979881</v>
      </c>
      <c r="AE122" s="1" t="n">
        <f aca="false">0.1*AD122</f>
        <v>0.000266072505979881</v>
      </c>
      <c r="AF122" s="1" t="s">
        <v>24</v>
      </c>
    </row>
    <row r="123" s="1" customFormat="true" ht="14.9" hidden="false" customHeight="true" outlineLevel="0" collapsed="false">
      <c r="A123" s="1" t="n">
        <v>46</v>
      </c>
      <c r="B123" s="1" t="s">
        <v>152</v>
      </c>
      <c r="C123" s="0"/>
      <c r="E123" s="7" t="n">
        <v>70</v>
      </c>
      <c r="F123" s="1" t="n">
        <v>1</v>
      </c>
      <c r="G123" s="7" t="s">
        <v>151</v>
      </c>
      <c r="H123" s="7" t="n">
        <v>0</v>
      </c>
      <c r="I123" s="7"/>
      <c r="J123" s="7" t="n">
        <v>0</v>
      </c>
      <c r="K123" s="7" t="n">
        <v>0</v>
      </c>
      <c r="L123" s="8" t="n">
        <v>1E-005</v>
      </c>
      <c r="M123" s="7" t="s">
        <v>24</v>
      </c>
      <c r="N123" s="0"/>
      <c r="R123" s="1" t="n">
        <v>200</v>
      </c>
      <c r="S123" s="1" t="s">
        <v>25</v>
      </c>
      <c r="T123" s="1" t="n">
        <v>1000</v>
      </c>
      <c r="U123" s="1" t="s">
        <v>25</v>
      </c>
      <c r="V123" s="9" t="n">
        <v>0.0364609</v>
      </c>
      <c r="W123" s="1" t="s">
        <v>25</v>
      </c>
      <c r="X123" s="0"/>
      <c r="Y123" s="0"/>
      <c r="Z123" s="0"/>
      <c r="AA123" s="0"/>
      <c r="AB123" s="0"/>
      <c r="AC123" s="0"/>
      <c r="AD123" s="10" t="n">
        <v>2.46603933723434E-005</v>
      </c>
      <c r="AE123" s="1" t="n">
        <f aca="false">0.1*AD123</f>
        <v>2.46603933723434E-006</v>
      </c>
      <c r="AF12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5102040816327"/>
  </cols>
  <sheetData>
    <row r="1" customFormat="false" ht="14.15" hidden="false" customHeight="true" outlineLevel="0" collapsed="false">
      <c r="A1" s="23" t="s">
        <v>153</v>
      </c>
      <c r="B1" s="23" t="s">
        <v>154</v>
      </c>
    </row>
    <row r="2" customFormat="false" ht="14.15" hidden="false" customHeight="true" outlineLevel="0" collapsed="false">
      <c r="A2" s="23" t="s">
        <v>155</v>
      </c>
      <c r="B2" s="23" t="s">
        <v>156</v>
      </c>
    </row>
    <row r="3" customFormat="false" ht="14.15" hidden="false" customHeight="true" outlineLevel="0" collapsed="false">
      <c r="A3" s="23" t="s">
        <v>157</v>
      </c>
      <c r="B3" s="23" t="s">
        <v>158</v>
      </c>
    </row>
    <row r="4" customFormat="false" ht="14.15" hidden="false" customHeight="true" outlineLevel="0" collapsed="false">
      <c r="A4" s="23" t="s">
        <v>159</v>
      </c>
      <c r="B4" s="23" t="s">
        <v>160</v>
      </c>
    </row>
    <row r="5" customFormat="false" ht="14.15" hidden="false" customHeight="true" outlineLevel="0" collapsed="false">
      <c r="A5" s="23" t="s">
        <v>161</v>
      </c>
      <c r="B5" s="23" t="s">
        <v>162</v>
      </c>
    </row>
    <row r="6" customFormat="false" ht="14.15" hidden="false" customHeight="true" outlineLevel="0" collapsed="false">
      <c r="A6" s="23" t="s">
        <v>163</v>
      </c>
      <c r="B6" s="23" t="s">
        <v>164</v>
      </c>
    </row>
    <row r="7" customFormat="false" ht="14.15" hidden="false" customHeight="true" outlineLevel="0" collapsed="false">
      <c r="A7" s="23" t="s">
        <v>165</v>
      </c>
      <c r="B7" s="23" t="s">
        <v>166</v>
      </c>
    </row>
    <row r="8" customFormat="false" ht="14.15" hidden="false" customHeight="true" outlineLevel="0" collapsed="false">
      <c r="A8" s="23" t="s">
        <v>167</v>
      </c>
      <c r="B8" s="23" t="s">
        <v>168</v>
      </c>
    </row>
    <row r="9" customFormat="false" ht="14.15" hidden="false" customHeight="true" outlineLevel="0" collapsed="false">
      <c r="A9" s="23" t="s">
        <v>169</v>
      </c>
      <c r="B9" s="23" t="s">
        <v>170</v>
      </c>
    </row>
    <row r="10" customFormat="false" ht="14.15" hidden="false" customHeight="true" outlineLevel="0" collapsed="false">
      <c r="A10" s="23" t="s">
        <v>171</v>
      </c>
      <c r="B10" s="23" t="s">
        <v>172</v>
      </c>
    </row>
    <row r="11" customFormat="false" ht="14.15" hidden="false" customHeight="true" outlineLevel="0" collapsed="false">
      <c r="A11" s="23" t="s">
        <v>173</v>
      </c>
      <c r="B11" s="23" t="s">
        <v>174</v>
      </c>
    </row>
    <row r="12" customFormat="false" ht="14.15" hidden="false" customHeight="true" outlineLevel="0" collapsed="false">
      <c r="A12" s="23" t="s">
        <v>175</v>
      </c>
      <c r="B12" s="23" t="s">
        <v>176</v>
      </c>
    </row>
    <row r="13" customFormat="false" ht="14.15" hidden="false" customHeight="true" outlineLevel="0" collapsed="false">
      <c r="A13" s="23" t="s">
        <v>177</v>
      </c>
      <c r="B13" s="23" t="s">
        <v>178</v>
      </c>
    </row>
    <row r="14" customFormat="false" ht="14.15" hidden="false" customHeight="true" outlineLevel="0" collapsed="false">
      <c r="A14" s="23" t="s">
        <v>179</v>
      </c>
      <c r="B14" s="23" t="s">
        <v>180</v>
      </c>
    </row>
    <row r="15" customFormat="false" ht="14.15" hidden="false" customHeight="true" outlineLevel="0" collapsed="false">
      <c r="A15" s="23" t="s">
        <v>181</v>
      </c>
      <c r="B15" s="23" t="s">
        <v>182</v>
      </c>
    </row>
    <row r="16" customFormat="false" ht="14.15" hidden="false" customHeight="true" outlineLevel="0" collapsed="false">
      <c r="A16" s="23" t="s">
        <v>183</v>
      </c>
      <c r="B16" s="23" t="s">
        <v>184</v>
      </c>
    </row>
    <row r="17" customFormat="false" ht="14.15" hidden="false" customHeight="true" outlineLevel="0" collapsed="false">
      <c r="A17" s="23" t="s">
        <v>185</v>
      </c>
      <c r="B17" s="23" t="s">
        <v>186</v>
      </c>
    </row>
    <row r="18" customFormat="false" ht="14.15" hidden="false" customHeight="true" outlineLevel="0" collapsed="false">
      <c r="A18" s="23" t="s">
        <v>187</v>
      </c>
      <c r="B18" s="23" t="s">
        <v>188</v>
      </c>
    </row>
    <row r="19" customFormat="false" ht="14.15" hidden="false" customHeight="true" outlineLevel="0" collapsed="false">
      <c r="A19" s="23" t="s">
        <v>189</v>
      </c>
      <c r="B19" s="23" t="s">
        <v>190</v>
      </c>
    </row>
    <row r="20" customFormat="false" ht="14.15" hidden="false" customHeight="true" outlineLevel="0" collapsed="false">
      <c r="A20" s="23" t="s">
        <v>191</v>
      </c>
      <c r="B20" s="23" t="s">
        <v>192</v>
      </c>
    </row>
    <row r="21" customFormat="false" ht="14.15" hidden="false" customHeight="true" outlineLevel="0" collapsed="false">
      <c r="A21" s="23" t="s">
        <v>193</v>
      </c>
      <c r="B21" s="23" t="s">
        <v>194</v>
      </c>
    </row>
    <row r="22" customFormat="false" ht="14.15" hidden="false" customHeight="true" outlineLevel="0" collapsed="false">
      <c r="A22" s="23" t="s">
        <v>195</v>
      </c>
      <c r="B22" s="23" t="s">
        <v>196</v>
      </c>
    </row>
    <row r="23" customFormat="false" ht="14.15" hidden="false" customHeight="true" outlineLevel="0" collapsed="false">
      <c r="A23" s="23" t="s">
        <v>197</v>
      </c>
      <c r="B23" s="23" t="s">
        <v>198</v>
      </c>
    </row>
    <row r="24" customFormat="false" ht="14.15" hidden="false" customHeight="true" outlineLevel="0" collapsed="false">
      <c r="A24" s="23" t="s">
        <v>199</v>
      </c>
      <c r="B24" s="23" t="s">
        <v>200</v>
      </c>
    </row>
    <row r="25" customFormat="false" ht="14.15" hidden="false" customHeight="true" outlineLevel="0" collapsed="false">
      <c r="A25" s="23" t="s">
        <v>201</v>
      </c>
      <c r="B25" s="23" t="s">
        <v>202</v>
      </c>
    </row>
    <row r="26" customFormat="false" ht="14.15" hidden="false" customHeight="true" outlineLevel="0" collapsed="false">
      <c r="A26" s="23" t="s">
        <v>203</v>
      </c>
      <c r="B26" s="23" t="s">
        <v>204</v>
      </c>
    </row>
    <row r="27" customFormat="false" ht="14.15" hidden="false" customHeight="true" outlineLevel="0" collapsed="false">
      <c r="A27" s="23" t="s">
        <v>205</v>
      </c>
      <c r="B27" s="23" t="s">
        <v>206</v>
      </c>
    </row>
    <row r="28" customFormat="false" ht="14.15" hidden="false" customHeight="true" outlineLevel="0" collapsed="false">
      <c r="A28" s="23" t="s">
        <v>207</v>
      </c>
      <c r="B28" s="23" t="s">
        <v>208</v>
      </c>
    </row>
    <row r="29" customFormat="false" ht="14.15" hidden="false" customHeight="true" outlineLevel="0" collapsed="false">
      <c r="A29" s="23" t="s">
        <v>209</v>
      </c>
      <c r="B29" s="23" t="s">
        <v>210</v>
      </c>
    </row>
    <row r="30" customFormat="false" ht="14.15" hidden="false" customHeight="true" outlineLevel="0" collapsed="false">
      <c r="A30" s="23" t="s">
        <v>211</v>
      </c>
      <c r="B30" s="23" t="s">
        <v>212</v>
      </c>
    </row>
    <row r="31" customFormat="false" ht="14.15" hidden="false" customHeight="true" outlineLevel="0" collapsed="false">
      <c r="A31" s="23" t="s">
        <v>213</v>
      </c>
      <c r="B31" s="23" t="s">
        <v>214</v>
      </c>
    </row>
    <row r="32" customFormat="false" ht="14.15" hidden="false" customHeight="true" outlineLevel="0" collapsed="false">
      <c r="A32" s="23" t="s">
        <v>215</v>
      </c>
      <c r="B32" s="23" t="s">
        <v>216</v>
      </c>
    </row>
    <row r="33" customFormat="false" ht="14.15" hidden="false" customHeight="true" outlineLevel="0" collapsed="false">
      <c r="A33" s="23" t="s">
        <v>217</v>
      </c>
    </row>
    <row r="34" customFormat="false" ht="14.15" hidden="false" customHeight="true" outlineLevel="0" collapsed="false">
      <c r="A34" s="23" t="s">
        <v>218</v>
      </c>
    </row>
    <row r="35" customFormat="false" ht="14.15" hidden="false" customHeight="true" outlineLevel="0" collapsed="false">
      <c r="A35" s="23" t="s">
        <v>219</v>
      </c>
    </row>
    <row r="36" customFormat="false" ht="14.15" hidden="false" customHeight="true" outlineLevel="0" collapsed="false">
      <c r="A36" s="23" t="s">
        <v>220</v>
      </c>
    </row>
    <row r="37" customFormat="false" ht="14.15" hidden="false" customHeight="true" outlineLevel="0" collapsed="false">
      <c r="A37" s="23" t="s">
        <v>221</v>
      </c>
    </row>
    <row r="38" customFormat="false" ht="14.15" hidden="false" customHeight="true" outlineLevel="0" collapsed="false">
      <c r="A38" s="23" t="s">
        <v>222</v>
      </c>
    </row>
    <row r="39" customFormat="false" ht="14.15" hidden="false" customHeight="true" outlineLevel="0" collapsed="false">
      <c r="A39" s="23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C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55102040816327"/>
  </cols>
  <sheetData>
    <row r="1" customFormat="false" ht="16.4" hidden="false" customHeight="true" outlineLevel="0" collapsed="false">
      <c r="A1" s="1" t="n">
        <v>-3.494</v>
      </c>
      <c r="B1" s="1" t="n">
        <f aca="false">-1*A1</f>
        <v>3.494</v>
      </c>
      <c r="C1" s="1"/>
      <c r="D1" s="1"/>
      <c r="E1" s="16"/>
      <c r="F1" s="24"/>
      <c r="G1" s="25"/>
      <c r="J1" s="26"/>
      <c r="K1" s="26"/>
      <c r="L1" s="1"/>
      <c r="M1" s="1"/>
      <c r="N1" s="1"/>
      <c r="O1" s="16"/>
      <c r="P1" s="1"/>
      <c r="Q1" s="1"/>
      <c r="R1" s="1"/>
      <c r="S1" s="1"/>
      <c r="T1" s="1"/>
      <c r="U1" s="1"/>
      <c r="V1" s="1"/>
      <c r="W1" s="1"/>
      <c r="X1" s="1"/>
      <c r="Y1" s="27"/>
      <c r="Z1" s="1"/>
      <c r="AA1" s="1"/>
      <c r="AB1" s="23"/>
      <c r="AC1" s="28"/>
    </row>
    <row r="2" customFormat="false" ht="16.4" hidden="false" customHeight="true" outlineLevel="0" collapsed="false">
      <c r="A2" s="1" t="n">
        <v>-3.72</v>
      </c>
      <c r="B2" s="1" t="n">
        <f aca="false">-1*A2</f>
        <v>3.72</v>
      </c>
      <c r="C2" s="1"/>
      <c r="D2" s="1"/>
      <c r="E2" s="16"/>
      <c r="F2" s="24"/>
      <c r="G2" s="25"/>
      <c r="J2" s="26"/>
      <c r="K2" s="26"/>
      <c r="L2" s="1"/>
      <c r="M2" s="1"/>
      <c r="N2" s="1"/>
      <c r="O2" s="16"/>
      <c r="P2" s="1"/>
      <c r="Q2" s="1"/>
      <c r="R2" s="1"/>
      <c r="S2" s="1"/>
      <c r="T2" s="1"/>
      <c r="U2" s="1"/>
      <c r="V2" s="1"/>
      <c r="W2" s="1"/>
      <c r="X2" s="1"/>
      <c r="Y2" s="27"/>
      <c r="Z2" s="1"/>
      <c r="AA2" s="1"/>
      <c r="AB2" s="23"/>
      <c r="AC2" s="28"/>
    </row>
    <row r="3" customFormat="false" ht="16.4" hidden="false" customHeight="true" outlineLevel="0" collapsed="false">
      <c r="A3" s="1" t="n">
        <v>-3.323</v>
      </c>
      <c r="B3" s="1" t="n">
        <f aca="false">-1*A3</f>
        <v>3.323</v>
      </c>
      <c r="C3" s="1"/>
      <c r="D3" s="23"/>
      <c r="E3" s="29"/>
      <c r="F3" s="24"/>
      <c r="G3" s="25"/>
      <c r="J3" s="26"/>
      <c r="K3" s="26"/>
      <c r="L3" s="26"/>
      <c r="M3" s="23"/>
      <c r="N3" s="13"/>
      <c r="O3" s="16"/>
      <c r="P3" s="1"/>
      <c r="Q3" s="1"/>
      <c r="R3" s="1"/>
      <c r="S3" s="23"/>
      <c r="T3" s="23"/>
      <c r="U3" s="13"/>
      <c r="V3" s="1"/>
      <c r="W3" s="23"/>
      <c r="X3" s="23"/>
      <c r="Y3" s="30"/>
      <c r="Z3" s="1"/>
      <c r="AA3" s="1"/>
      <c r="AB3" s="23"/>
      <c r="AC3" s="28"/>
    </row>
    <row r="4" customFormat="false" ht="16.4" hidden="false" customHeight="true" outlineLevel="0" collapsed="false">
      <c r="A4" s="1" t="n">
        <v>-3.407</v>
      </c>
      <c r="B4" s="1" t="n">
        <f aca="false">-1*A4</f>
        <v>3.407</v>
      </c>
      <c r="C4" s="1"/>
      <c r="D4" s="23"/>
      <c r="E4" s="29"/>
      <c r="F4" s="24"/>
      <c r="G4" s="25"/>
      <c r="J4" s="26"/>
      <c r="K4" s="26"/>
      <c r="L4" s="26"/>
      <c r="M4" s="23"/>
      <c r="N4" s="13"/>
      <c r="O4" s="16"/>
      <c r="P4" s="1"/>
      <c r="Q4" s="1"/>
      <c r="R4" s="1"/>
      <c r="S4" s="23"/>
      <c r="T4" s="23"/>
      <c r="U4" s="13"/>
      <c r="V4" s="1"/>
      <c r="W4" s="23"/>
      <c r="X4" s="23"/>
      <c r="Y4" s="25"/>
      <c r="Z4" s="1"/>
      <c r="AA4" s="1"/>
      <c r="AB4" s="23"/>
      <c r="AC4" s="28"/>
    </row>
    <row r="5" customFormat="false" ht="16.4" hidden="false" customHeight="true" outlineLevel="0" collapsed="false">
      <c r="A5" s="1" t="n">
        <v>-3.472</v>
      </c>
      <c r="B5" s="1" t="n">
        <f aca="false">-1*A5</f>
        <v>3.472</v>
      </c>
      <c r="C5" s="1"/>
      <c r="D5" s="23"/>
      <c r="E5" s="29"/>
      <c r="F5" s="24"/>
      <c r="G5" s="25"/>
      <c r="J5" s="26"/>
      <c r="K5" s="26"/>
      <c r="L5" s="26"/>
      <c r="M5" s="23"/>
      <c r="N5" s="13"/>
      <c r="O5" s="16"/>
      <c r="P5" s="1"/>
      <c r="Q5" s="1"/>
      <c r="R5" s="1"/>
      <c r="S5" s="23"/>
      <c r="T5" s="23"/>
      <c r="U5" s="13"/>
      <c r="V5" s="1"/>
      <c r="W5" s="23"/>
      <c r="X5" s="23"/>
      <c r="Y5" s="25"/>
      <c r="Z5" s="1"/>
      <c r="AA5" s="1"/>
      <c r="AB5" s="23"/>
      <c r="AC5" s="28"/>
    </row>
    <row r="6" customFormat="false" ht="16.4" hidden="false" customHeight="true" outlineLevel="0" collapsed="false">
      <c r="A6" s="1" t="n">
        <v>-3.606</v>
      </c>
      <c r="B6" s="1" t="n">
        <f aca="false">-1*A6</f>
        <v>3.606</v>
      </c>
      <c r="C6" s="1"/>
      <c r="D6" s="23"/>
      <c r="E6" s="29"/>
      <c r="F6" s="24"/>
      <c r="G6" s="25"/>
      <c r="J6" s="26"/>
      <c r="K6" s="26"/>
      <c r="L6" s="26"/>
      <c r="M6" s="23"/>
      <c r="N6" s="13"/>
      <c r="O6" s="16"/>
      <c r="P6" s="1"/>
      <c r="Q6" s="1"/>
      <c r="R6" s="1"/>
      <c r="S6" s="23"/>
      <c r="T6" s="23"/>
      <c r="U6" s="13"/>
      <c r="V6" s="1"/>
      <c r="W6" s="23"/>
      <c r="X6" s="23"/>
      <c r="Y6" s="25"/>
      <c r="Z6" s="1"/>
      <c r="AA6" s="1"/>
      <c r="AB6" s="23"/>
      <c r="AC6" s="28"/>
    </row>
    <row r="7" customFormat="false" ht="16.4" hidden="false" customHeight="true" outlineLevel="0" collapsed="false">
      <c r="A7" s="1" t="n">
        <v>-3.7</v>
      </c>
      <c r="B7" s="1" t="n">
        <f aca="false">-1*A7</f>
        <v>3.7</v>
      </c>
      <c r="C7" s="1"/>
      <c r="D7" s="23"/>
      <c r="E7" s="29"/>
      <c r="F7" s="24"/>
      <c r="G7" s="25"/>
      <c r="J7" s="26"/>
      <c r="K7" s="26"/>
      <c r="L7" s="26"/>
      <c r="M7" s="23"/>
      <c r="N7" s="13"/>
      <c r="O7" s="16"/>
      <c r="P7" s="1"/>
      <c r="Q7" s="1"/>
      <c r="R7" s="1"/>
      <c r="S7" s="23"/>
      <c r="T7" s="23"/>
      <c r="U7" s="13"/>
      <c r="V7" s="1"/>
      <c r="W7" s="23"/>
      <c r="X7" s="23"/>
      <c r="Y7" s="30"/>
      <c r="Z7" s="1"/>
      <c r="AA7" s="1"/>
      <c r="AB7" s="23"/>
      <c r="AC7" s="28"/>
    </row>
    <row r="8" customFormat="false" ht="16.4" hidden="false" customHeight="true" outlineLevel="0" collapsed="false">
      <c r="A8" s="1" t="n">
        <v>-3.485</v>
      </c>
      <c r="B8" s="1" t="n">
        <f aca="false">-1*A8</f>
        <v>3.485</v>
      </c>
      <c r="C8" s="1"/>
      <c r="D8" s="23"/>
      <c r="E8" s="29"/>
      <c r="F8" s="24"/>
      <c r="G8" s="25"/>
      <c r="J8" s="26"/>
      <c r="K8" s="26"/>
      <c r="L8" s="26"/>
      <c r="M8" s="23"/>
      <c r="N8" s="13"/>
      <c r="O8" s="16"/>
      <c r="P8" s="1"/>
      <c r="Q8" s="1"/>
      <c r="R8" s="1"/>
      <c r="S8" s="23"/>
      <c r="T8" s="23"/>
      <c r="U8" s="13"/>
      <c r="V8" s="1"/>
      <c r="W8" s="23"/>
      <c r="X8" s="23"/>
      <c r="Y8" s="30"/>
      <c r="Z8" s="1"/>
      <c r="AA8" s="1"/>
      <c r="AB8" s="23"/>
      <c r="AC8" s="28"/>
    </row>
    <row r="9" customFormat="false" ht="16.4" hidden="false" customHeight="true" outlineLevel="0" collapsed="false">
      <c r="A9" s="1" t="n">
        <v>-3.543</v>
      </c>
      <c r="B9" s="1" t="n">
        <f aca="false">-1*A9</f>
        <v>3.543</v>
      </c>
      <c r="C9" s="1"/>
      <c r="D9" s="23"/>
      <c r="E9" s="29"/>
      <c r="F9" s="24"/>
      <c r="G9" s="25"/>
      <c r="J9" s="26"/>
      <c r="K9" s="26"/>
      <c r="L9" s="26"/>
      <c r="M9" s="23"/>
      <c r="N9" s="13"/>
      <c r="O9" s="16"/>
      <c r="P9" s="1"/>
      <c r="Q9" s="1"/>
      <c r="R9" s="1"/>
      <c r="S9" s="23"/>
      <c r="T9" s="23"/>
      <c r="U9" s="13"/>
      <c r="V9" s="1"/>
      <c r="W9" s="23"/>
      <c r="X9" s="23"/>
      <c r="Y9" s="30"/>
      <c r="Z9" s="1"/>
      <c r="AA9" s="1"/>
      <c r="AB9" s="23"/>
      <c r="AC9" s="28"/>
    </row>
    <row r="10" customFormat="false" ht="16.4" hidden="false" customHeight="true" outlineLevel="0" collapsed="false">
      <c r="A10" s="1" t="n">
        <v>-3.642</v>
      </c>
      <c r="B10" s="1" t="n">
        <f aca="false">-1*A10</f>
        <v>3.642</v>
      </c>
      <c r="C10" s="1"/>
      <c r="D10" s="23"/>
      <c r="E10" s="29"/>
      <c r="F10" s="24"/>
      <c r="G10" s="1"/>
      <c r="J10" s="26"/>
      <c r="K10" s="26"/>
      <c r="L10" s="26"/>
      <c r="M10" s="23"/>
      <c r="N10" s="13"/>
      <c r="O10" s="1"/>
      <c r="P10" s="1"/>
      <c r="Q10" s="1"/>
      <c r="R10" s="1"/>
      <c r="S10" s="13"/>
      <c r="T10" s="1"/>
      <c r="W10" s="23"/>
      <c r="X10" s="23"/>
      <c r="Y10" s="25"/>
      <c r="Z10" s="1"/>
      <c r="AA10" s="1"/>
      <c r="AB10" s="23"/>
      <c r="AC10" s="28"/>
    </row>
    <row r="11" customFormat="false" ht="16.4" hidden="false" customHeight="true" outlineLevel="0" collapsed="false">
      <c r="A11" s="1" t="n">
        <v>-3.787</v>
      </c>
      <c r="B11" s="1" t="n">
        <f aca="false">-1*A11</f>
        <v>3.787</v>
      </c>
      <c r="C11" s="1"/>
      <c r="D11" s="23"/>
      <c r="E11" s="29"/>
      <c r="F11" s="24"/>
      <c r="G11" s="1"/>
      <c r="J11" s="26"/>
      <c r="K11" s="26"/>
      <c r="L11" s="26"/>
      <c r="M11" s="23"/>
      <c r="N11" s="13"/>
      <c r="O11" s="16"/>
      <c r="P11" s="1"/>
      <c r="Q11" s="1"/>
      <c r="R11" s="1"/>
      <c r="S11" s="13"/>
      <c r="T11" s="1"/>
      <c r="W11" s="23"/>
      <c r="X11" s="23"/>
      <c r="Y11" s="25"/>
      <c r="Z11" s="1"/>
      <c r="AA11" s="1"/>
      <c r="AB11" s="23"/>
      <c r="AC11" s="28"/>
    </row>
    <row r="12" customFormat="false" ht="16.4" hidden="false" customHeight="true" outlineLevel="0" collapsed="false">
      <c r="A12" s="1" t="n">
        <v>-3.875</v>
      </c>
      <c r="B12" s="1" t="n">
        <f aca="false">-1*A12</f>
        <v>3.875</v>
      </c>
      <c r="C12" s="1"/>
      <c r="D12" s="23"/>
      <c r="E12" s="29"/>
      <c r="F12" s="24"/>
      <c r="G12" s="1"/>
      <c r="J12" s="26"/>
      <c r="K12" s="26"/>
      <c r="L12" s="26"/>
      <c r="M12" s="23"/>
      <c r="N12" s="13"/>
      <c r="O12" s="1"/>
      <c r="P12" s="1"/>
      <c r="Q12" s="1"/>
      <c r="R12" s="1"/>
      <c r="S12" s="13"/>
      <c r="T12" s="1"/>
      <c r="W12" s="23"/>
      <c r="X12" s="23"/>
      <c r="Y12" s="25"/>
      <c r="Z12" s="1"/>
      <c r="AA12" s="1"/>
      <c r="AB12" s="23"/>
      <c r="AC12" s="28"/>
    </row>
    <row r="13" customFormat="false" ht="16.4" hidden="false" customHeight="true" outlineLevel="0" collapsed="false">
      <c r="A13" s="1" t="n">
        <v>-3.662</v>
      </c>
      <c r="B13" s="1" t="n">
        <f aca="false">-1*A13</f>
        <v>3.662</v>
      </c>
      <c r="C13" s="1"/>
      <c r="D13" s="23"/>
      <c r="E13" s="29"/>
      <c r="F13" s="24"/>
      <c r="G13" s="1"/>
      <c r="J13" s="26"/>
      <c r="K13" s="26"/>
      <c r="L13" s="23"/>
      <c r="M13" s="23"/>
      <c r="N13" s="23"/>
      <c r="O13" s="16"/>
      <c r="P13" s="1"/>
      <c r="Q13" s="1"/>
      <c r="R13" s="1"/>
      <c r="S13" s="13"/>
      <c r="T13" s="1"/>
      <c r="W13" s="23"/>
      <c r="X13" s="23"/>
      <c r="Y13" s="25"/>
      <c r="Z13" s="1"/>
      <c r="AA13" s="1"/>
      <c r="AB13" s="28"/>
      <c r="AC13" s="28"/>
    </row>
    <row r="14" customFormat="false" ht="16.4" hidden="false" customHeight="true" outlineLevel="0" collapsed="false">
      <c r="A14" s="1" t="n">
        <v>-3.74</v>
      </c>
      <c r="B14" s="1" t="n">
        <f aca="false">-1*A14</f>
        <v>3.74</v>
      </c>
      <c r="C14" s="1"/>
      <c r="D14" s="23"/>
      <c r="E14" s="29"/>
      <c r="F14" s="24"/>
      <c r="G14" s="1"/>
      <c r="J14" s="26"/>
      <c r="K14" s="26"/>
      <c r="L14" s="23"/>
      <c r="M14" s="23"/>
      <c r="N14" s="23"/>
      <c r="O14" s="1"/>
      <c r="P14" s="1"/>
      <c r="Q14" s="1"/>
      <c r="R14" s="1"/>
      <c r="S14" s="13"/>
      <c r="T14" s="1"/>
      <c r="W14" s="23"/>
      <c r="X14" s="23"/>
      <c r="Y14" s="25"/>
      <c r="Z14" s="1"/>
      <c r="AA14" s="1"/>
      <c r="AB14" s="28"/>
      <c r="AC14" s="28"/>
    </row>
    <row r="15" customFormat="false" ht="16.4" hidden="false" customHeight="true" outlineLevel="0" collapsed="false">
      <c r="A15" s="1" t="n">
        <v>-3.817</v>
      </c>
      <c r="B15" s="1" t="n">
        <f aca="false">-1*A15</f>
        <v>3.817</v>
      </c>
      <c r="C15" s="23"/>
      <c r="D15" s="23"/>
      <c r="E15" s="29"/>
      <c r="F15" s="24"/>
      <c r="G15" s="1"/>
      <c r="J15" s="26"/>
      <c r="K15" s="26"/>
      <c r="L15" s="23"/>
      <c r="M15" s="23"/>
      <c r="N15" s="23"/>
      <c r="O15" s="16"/>
      <c r="P15" s="1"/>
      <c r="Q15" s="1"/>
      <c r="R15" s="1"/>
      <c r="S15" s="13"/>
      <c r="T15" s="1"/>
      <c r="W15" s="23"/>
      <c r="X15" s="23"/>
      <c r="Y15" s="30"/>
      <c r="Z15" s="1"/>
      <c r="AA15" s="1"/>
      <c r="AB15" s="28"/>
      <c r="AC15" s="28"/>
    </row>
    <row r="16" customFormat="false" ht="16.4" hidden="false" customHeight="true" outlineLevel="0" collapsed="false">
      <c r="A16" s="1" t="n">
        <v>-3.992</v>
      </c>
      <c r="B16" s="1" t="n">
        <f aca="false">-1*A16</f>
        <v>3.992</v>
      </c>
      <c r="C16" s="23"/>
      <c r="D16" s="23"/>
      <c r="E16" s="29"/>
      <c r="F16" s="24"/>
      <c r="G16" s="1"/>
      <c r="J16" s="26"/>
      <c r="K16" s="26"/>
      <c r="L16" s="23"/>
      <c r="M16" s="23"/>
      <c r="N16" s="23"/>
      <c r="O16" s="1"/>
      <c r="P16" s="1"/>
      <c r="Q16" s="1"/>
      <c r="R16" s="1"/>
      <c r="S16" s="13"/>
      <c r="T16" s="1"/>
      <c r="W16" s="23"/>
      <c r="X16" s="23"/>
      <c r="Y16" s="30"/>
      <c r="Z16" s="1"/>
      <c r="AA16" s="1"/>
      <c r="AB16" s="28"/>
      <c r="AC16" s="28"/>
    </row>
    <row r="17" customFormat="false" ht="16.4" hidden="false" customHeight="true" outlineLevel="0" collapsed="false">
      <c r="A17" s="1" t="n">
        <v>-4.047</v>
      </c>
      <c r="B17" s="1" t="n">
        <f aca="false">-1*A17</f>
        <v>4.047</v>
      </c>
      <c r="C17" s="23"/>
      <c r="D17" s="23"/>
      <c r="E17" s="29"/>
      <c r="F17" s="24"/>
      <c r="G17" s="1"/>
      <c r="J17" s="26"/>
      <c r="K17" s="26"/>
      <c r="L17" s="23"/>
      <c r="M17" s="23"/>
      <c r="N17" s="23"/>
      <c r="O17" s="16"/>
      <c r="P17" s="1"/>
      <c r="Q17" s="1"/>
      <c r="R17" s="1"/>
      <c r="S17" s="13"/>
      <c r="T17" s="1"/>
      <c r="W17" s="23"/>
      <c r="X17" s="23"/>
      <c r="Y17" s="30"/>
      <c r="Z17" s="1"/>
      <c r="AA17" s="1"/>
      <c r="AB17" s="28"/>
      <c r="AC17" s="28"/>
    </row>
    <row r="18" customFormat="false" ht="16.4" hidden="false" customHeight="true" outlineLevel="0" collapsed="false">
      <c r="A18" s="1" t="n">
        <v>-3.837</v>
      </c>
      <c r="B18" s="1" t="n">
        <f aca="false">-1*A18</f>
        <v>3.837</v>
      </c>
      <c r="C18" s="23"/>
      <c r="D18" s="23"/>
      <c r="E18" s="29"/>
      <c r="F18" s="24"/>
      <c r="G18" s="1"/>
      <c r="J18" s="26"/>
      <c r="K18" s="26"/>
      <c r="L18" s="23"/>
      <c r="M18" s="23"/>
      <c r="N18" s="23"/>
      <c r="O18" s="1"/>
      <c r="P18" s="1"/>
      <c r="Q18" s="1"/>
      <c r="R18" s="1"/>
      <c r="S18" s="13"/>
      <c r="T18" s="1"/>
      <c r="W18" s="23"/>
      <c r="X18" s="23"/>
      <c r="Y18" s="30"/>
      <c r="Z18" s="1"/>
      <c r="AA18" s="1"/>
      <c r="AB18" s="28"/>
      <c r="AC18" s="28"/>
    </row>
    <row r="19" customFormat="false" ht="16.4" hidden="false" customHeight="true" outlineLevel="0" collapsed="false">
      <c r="A19" s="1" t="n">
        <v>-3.911</v>
      </c>
      <c r="B19" s="1" t="n">
        <f aca="false">-1*A19</f>
        <v>3.911</v>
      </c>
      <c r="C19" s="23"/>
      <c r="D19" s="23"/>
      <c r="E19" s="29"/>
      <c r="F19" s="24"/>
      <c r="G19" s="1"/>
      <c r="J19" s="26"/>
      <c r="K19" s="26"/>
      <c r="L19" s="23"/>
      <c r="M19" s="23"/>
      <c r="N19" s="23"/>
      <c r="O19" s="16"/>
      <c r="P19" s="1"/>
      <c r="Q19" s="1"/>
      <c r="R19" s="1"/>
      <c r="S19" s="13"/>
      <c r="T19" s="1"/>
      <c r="W19" s="23"/>
      <c r="X19" s="23"/>
      <c r="Y19" s="30"/>
      <c r="Z19" s="1"/>
      <c r="AA19" s="1"/>
      <c r="AB19" s="28"/>
      <c r="AC19" s="28"/>
    </row>
    <row r="20" customFormat="false" ht="16.4" hidden="false" customHeight="true" outlineLevel="0" collapsed="false">
      <c r="A20" s="1" t="n">
        <v>-4.009</v>
      </c>
      <c r="B20" s="1" t="n">
        <f aca="false">-1*A20</f>
        <v>4.009</v>
      </c>
      <c r="C20" s="23"/>
      <c r="D20" s="23"/>
      <c r="E20" s="29"/>
      <c r="F20" s="24"/>
      <c r="G20" s="1"/>
      <c r="J20" s="26"/>
      <c r="K20" s="26"/>
      <c r="L20" s="23"/>
      <c r="M20" s="23"/>
      <c r="N20" s="23"/>
      <c r="O20" s="1"/>
      <c r="P20" s="1"/>
      <c r="Q20" s="1"/>
      <c r="R20" s="1"/>
      <c r="S20" s="13"/>
      <c r="T20" s="1"/>
      <c r="W20" s="23"/>
      <c r="X20" s="23"/>
      <c r="Y20" s="25"/>
      <c r="Z20" s="1"/>
      <c r="AA20" s="1"/>
      <c r="AB20" s="28"/>
      <c r="AC20" s="28"/>
    </row>
    <row r="21" customFormat="false" ht="16.4" hidden="false" customHeight="true" outlineLevel="0" collapsed="false">
      <c r="A21" s="1" t="n">
        <v>-4.172</v>
      </c>
      <c r="B21" s="1" t="n">
        <f aca="false">-1*A21</f>
        <v>4.172</v>
      </c>
      <c r="C21" s="23"/>
      <c r="D21" s="23"/>
      <c r="E21" s="29"/>
      <c r="F21" s="24"/>
      <c r="G21" s="1"/>
      <c r="J21" s="26"/>
      <c r="K21" s="26"/>
      <c r="L21" s="23"/>
      <c r="M21" s="23"/>
      <c r="N21" s="23"/>
      <c r="O21" s="16"/>
      <c r="P21" s="1"/>
      <c r="Q21" s="1"/>
      <c r="R21" s="1"/>
      <c r="S21" s="13"/>
      <c r="T21" s="1"/>
      <c r="W21" s="23"/>
      <c r="X21" s="23"/>
      <c r="Y21" s="25"/>
      <c r="Z21" s="1"/>
      <c r="AA21" s="1"/>
      <c r="AB21" s="28"/>
      <c r="AC21" s="28"/>
    </row>
    <row r="22" customFormat="false" ht="16.4" hidden="false" customHeight="true" outlineLevel="0" collapsed="false">
      <c r="A22" s="1" t="n">
        <v>-4.27</v>
      </c>
      <c r="B22" s="1" t="n">
        <f aca="false">-1*A22</f>
        <v>4.27</v>
      </c>
      <c r="C22" s="23"/>
      <c r="D22" s="23"/>
      <c r="E22" s="29"/>
      <c r="F22" s="24"/>
      <c r="G22" s="1"/>
      <c r="J22" s="26"/>
      <c r="K22" s="26"/>
      <c r="L22" s="23"/>
      <c r="M22" s="23"/>
      <c r="N22" s="23"/>
      <c r="O22" s="1"/>
      <c r="P22" s="1"/>
      <c r="Q22" s="1"/>
      <c r="R22" s="1"/>
      <c r="S22" s="13"/>
      <c r="T22" s="1"/>
      <c r="W22" s="23"/>
      <c r="X22" s="23"/>
      <c r="Y22" s="25"/>
      <c r="Z22" s="1"/>
      <c r="AA22" s="1"/>
      <c r="AB22" s="23"/>
      <c r="AC22" s="28"/>
    </row>
    <row r="23" customFormat="false" ht="16.4" hidden="false" customHeight="true" outlineLevel="0" collapsed="false">
      <c r="A23" s="1" t="n">
        <v>-4.188</v>
      </c>
      <c r="B23" s="1" t="n">
        <f aca="false">-1*A23</f>
        <v>4.188</v>
      </c>
      <c r="C23" s="23"/>
      <c r="D23" s="23"/>
      <c r="E23" s="29"/>
      <c r="F23" s="24"/>
      <c r="G23" s="1"/>
      <c r="J23" s="26"/>
      <c r="K23" s="26"/>
      <c r="L23" s="23"/>
      <c r="M23" s="23"/>
      <c r="N23" s="23"/>
      <c r="O23" s="16"/>
      <c r="P23" s="1"/>
      <c r="Q23" s="1"/>
      <c r="R23" s="1"/>
      <c r="S23" s="13"/>
      <c r="T23" s="1"/>
      <c r="W23" s="23"/>
      <c r="X23" s="23"/>
      <c r="Y23" s="25"/>
      <c r="Z23" s="1"/>
      <c r="AA23" s="1"/>
      <c r="AB23" s="28"/>
      <c r="AC23" s="28"/>
    </row>
    <row r="24" customFormat="false" ht="16.4" hidden="false" customHeight="true" outlineLevel="0" collapsed="false">
      <c r="A24" s="1" t="n">
        <v>-4.135</v>
      </c>
      <c r="B24" s="1" t="n">
        <f aca="false">-1*A24</f>
        <v>4.135</v>
      </c>
      <c r="C24" s="23"/>
      <c r="D24" s="23"/>
      <c r="E24" s="25"/>
      <c r="F24" s="31"/>
      <c r="G24" s="23"/>
      <c r="J24" s="26"/>
      <c r="K24" s="26"/>
      <c r="L24" s="23"/>
      <c r="M24" s="23"/>
      <c r="N24" s="13"/>
      <c r="O24" s="1"/>
      <c r="P24" s="1"/>
      <c r="Q24" s="1"/>
      <c r="R24" s="1"/>
      <c r="S24" s="13"/>
      <c r="T24" s="13"/>
      <c r="U24" s="13"/>
      <c r="V24" s="13"/>
      <c r="W24" s="23"/>
      <c r="X24" s="23"/>
      <c r="Y24" s="32"/>
      <c r="Z24" s="1"/>
      <c r="AA24" s="1"/>
      <c r="AB24" s="28"/>
      <c r="AC24" s="28"/>
    </row>
    <row r="25" customFormat="false" ht="16.4" hidden="false" customHeight="true" outlineLevel="0" collapsed="false">
      <c r="A25" s="1" t="n">
        <v>-4.396</v>
      </c>
      <c r="B25" s="1" t="n">
        <f aca="false">-1*A25</f>
        <v>4.396</v>
      </c>
      <c r="C25" s="23"/>
      <c r="D25" s="23"/>
      <c r="E25" s="25"/>
      <c r="F25" s="31"/>
      <c r="G25" s="23"/>
      <c r="J25" s="26"/>
      <c r="K25" s="26"/>
      <c r="L25" s="23"/>
      <c r="M25" s="23"/>
      <c r="N25" s="13"/>
      <c r="O25" s="1"/>
      <c r="P25" s="1"/>
      <c r="Q25" s="1"/>
      <c r="R25" s="1"/>
      <c r="S25" s="13"/>
      <c r="T25" s="13"/>
      <c r="U25" s="13"/>
      <c r="V25" s="13"/>
      <c r="W25" s="23"/>
      <c r="X25" s="23"/>
      <c r="Y25" s="32"/>
      <c r="Z25" s="1"/>
      <c r="AA25" s="1"/>
      <c r="AB25" s="28"/>
      <c r="AC25" s="28"/>
    </row>
    <row r="26" customFormat="false" ht="16.4" hidden="false" customHeight="true" outlineLevel="0" collapsed="false">
      <c r="A26" s="1" t="n">
        <v>-4.405</v>
      </c>
      <c r="B26" s="1" t="n">
        <f aca="false">-1*A26</f>
        <v>4.405</v>
      </c>
      <c r="C26" s="23"/>
      <c r="D26" s="23"/>
      <c r="E26" s="25"/>
      <c r="F26" s="31"/>
      <c r="G26" s="23"/>
      <c r="J26" s="26"/>
      <c r="K26" s="26"/>
      <c r="L26" s="23"/>
      <c r="M26" s="23"/>
      <c r="N26" s="13"/>
      <c r="O26" s="1"/>
      <c r="P26" s="1"/>
      <c r="Q26" s="1"/>
      <c r="R26" s="1"/>
      <c r="S26" s="13"/>
      <c r="T26" s="13"/>
      <c r="U26" s="13"/>
      <c r="V26" s="13"/>
      <c r="W26" s="23"/>
      <c r="X26" s="23"/>
      <c r="Y26" s="32"/>
      <c r="Z26" s="1"/>
      <c r="AA26" s="1"/>
      <c r="AB26" s="28"/>
      <c r="AC26" s="28"/>
    </row>
    <row r="27" customFormat="false" ht="16.4" hidden="false" customHeight="true" outlineLevel="0" collapsed="false">
      <c r="A27" s="1" t="n">
        <v>-4.494</v>
      </c>
      <c r="B27" s="1" t="n">
        <f aca="false">-1*A27</f>
        <v>4.494</v>
      </c>
      <c r="C27" s="23"/>
      <c r="D27" s="23"/>
      <c r="E27" s="25"/>
      <c r="F27" s="31"/>
      <c r="G27" s="23"/>
      <c r="J27" s="26"/>
      <c r="K27" s="26"/>
      <c r="L27" s="23"/>
      <c r="M27" s="23"/>
      <c r="N27" s="13"/>
      <c r="O27" s="1"/>
      <c r="P27" s="1"/>
      <c r="Q27" s="1"/>
      <c r="R27" s="1"/>
      <c r="S27" s="13"/>
      <c r="T27" s="13"/>
      <c r="U27" s="13"/>
      <c r="V27" s="13"/>
      <c r="W27" s="23"/>
      <c r="X27" s="23"/>
      <c r="Y27" s="32"/>
      <c r="Z27" s="1"/>
      <c r="AA27" s="1"/>
      <c r="AB27" s="28"/>
      <c r="AC27" s="28"/>
    </row>
    <row r="28" customFormat="false" ht="16.4" hidden="false" customHeight="true" outlineLevel="0" collapsed="false">
      <c r="A28" s="1" t="n">
        <v>-3.436</v>
      </c>
      <c r="B28" s="1" t="n">
        <f aca="false">-1*A28</f>
        <v>3.436</v>
      </c>
      <c r="C28" s="1"/>
      <c r="D28" s="23"/>
      <c r="E28" s="25"/>
      <c r="F28" s="31"/>
      <c r="G28" s="23"/>
      <c r="J28" s="26"/>
      <c r="K28" s="26"/>
      <c r="L28" s="23"/>
      <c r="M28" s="23"/>
      <c r="N28" s="13"/>
      <c r="O28" s="1"/>
      <c r="P28" s="1"/>
      <c r="Q28" s="1"/>
      <c r="R28" s="1"/>
      <c r="S28" s="13"/>
      <c r="T28" s="13"/>
      <c r="U28" s="13"/>
      <c r="V28" s="13"/>
      <c r="W28" s="23"/>
      <c r="X28" s="23"/>
      <c r="Y28" s="32"/>
      <c r="Z28" s="1"/>
      <c r="AA28" s="1"/>
      <c r="AB28" s="33"/>
      <c r="AC28" s="28"/>
    </row>
    <row r="29" customFormat="false" ht="16.4" hidden="false" customHeight="true" outlineLevel="0" collapsed="false">
      <c r="A29" s="1" t="n">
        <v>-3.806</v>
      </c>
      <c r="B29" s="1" t="n">
        <f aca="false">-1*A29</f>
        <v>3.806</v>
      </c>
      <c r="C29" s="1"/>
      <c r="D29" s="23"/>
      <c r="E29" s="25"/>
      <c r="F29" s="31"/>
      <c r="G29" s="23"/>
      <c r="J29" s="26"/>
      <c r="K29" s="26"/>
      <c r="L29" s="23"/>
      <c r="M29" s="23"/>
      <c r="N29" s="13"/>
      <c r="O29" s="1"/>
      <c r="P29" s="1"/>
      <c r="Q29" s="1"/>
      <c r="R29" s="1"/>
      <c r="S29" s="13"/>
      <c r="T29" s="13"/>
      <c r="U29" s="13"/>
      <c r="V29" s="13"/>
      <c r="W29" s="23"/>
      <c r="X29" s="23"/>
      <c r="Y29" s="32"/>
      <c r="Z29" s="1"/>
      <c r="AA29" s="1"/>
      <c r="AB29" s="33"/>
      <c r="AC29" s="28"/>
    </row>
    <row r="30" customFormat="false" ht="16.4" hidden="false" customHeight="true" outlineLevel="0" collapsed="false">
      <c r="A30" s="1" t="n">
        <v>-3.154</v>
      </c>
      <c r="B30" s="1" t="n">
        <f aca="false">-1*A30</f>
        <v>3.154</v>
      </c>
      <c r="C30" s="1"/>
      <c r="D30" s="23"/>
      <c r="E30" s="25"/>
      <c r="F30" s="31"/>
      <c r="G30" s="23"/>
      <c r="J30" s="26"/>
      <c r="K30" s="26"/>
      <c r="L30" s="23"/>
      <c r="M30" s="23"/>
      <c r="N30" s="13"/>
      <c r="O30" s="1"/>
      <c r="P30" s="1"/>
      <c r="Q30" s="1"/>
      <c r="R30" s="1"/>
      <c r="S30" s="13"/>
      <c r="T30" s="13"/>
      <c r="U30" s="13"/>
      <c r="V30" s="13"/>
      <c r="W30" s="23"/>
      <c r="X30" s="23"/>
      <c r="Y30" s="32"/>
      <c r="Z30" s="1"/>
      <c r="AA30" s="1"/>
      <c r="AB30" s="33"/>
      <c r="AC30" s="28"/>
    </row>
    <row r="31" customFormat="false" ht="16.4" hidden="false" customHeight="true" outlineLevel="0" collapsed="false">
      <c r="A31" s="1" t="n">
        <v>-3.429</v>
      </c>
      <c r="B31" s="1" t="n">
        <f aca="false">-1*A31</f>
        <v>3.429</v>
      </c>
      <c r="C31" s="1"/>
      <c r="D31" s="23"/>
      <c r="E31" s="25"/>
      <c r="F31" s="31"/>
      <c r="G31" s="23"/>
      <c r="J31" s="26"/>
      <c r="K31" s="26"/>
      <c r="L31" s="23"/>
      <c r="M31" s="23"/>
      <c r="N31" s="13"/>
      <c r="O31" s="1"/>
      <c r="P31" s="1"/>
      <c r="Q31" s="1"/>
      <c r="R31" s="1"/>
      <c r="S31" s="13"/>
      <c r="T31" s="13"/>
      <c r="U31" s="13"/>
      <c r="V31" s="13"/>
      <c r="W31" s="23"/>
      <c r="X31" s="23"/>
      <c r="Y31" s="32"/>
      <c r="Z31" s="1"/>
      <c r="AA31" s="1"/>
      <c r="AB31" s="33"/>
      <c r="AC31" s="28"/>
    </row>
    <row r="32" customFormat="false" ht="16.4" hidden="false" customHeight="true" outlineLevel="0" collapsed="false">
      <c r="A32" s="1" t="n">
        <v>-3.004</v>
      </c>
      <c r="B32" s="1" t="n">
        <f aca="false">-1*A32</f>
        <v>3.004</v>
      </c>
      <c r="C32" s="1"/>
      <c r="D32" s="23"/>
      <c r="E32" s="25"/>
      <c r="F32" s="31"/>
      <c r="G32" s="23"/>
      <c r="J32" s="26"/>
      <c r="K32" s="26"/>
      <c r="L32" s="23"/>
      <c r="M32" s="23"/>
      <c r="N32" s="13"/>
      <c r="O32" s="1"/>
      <c r="P32" s="1"/>
      <c r="Q32" s="1"/>
      <c r="R32" s="1"/>
      <c r="S32" s="13"/>
      <c r="T32" s="13"/>
      <c r="U32" s="13"/>
      <c r="V32" s="13"/>
      <c r="W32" s="23"/>
      <c r="X32" s="23"/>
      <c r="Y32" s="32"/>
      <c r="Z32" s="1"/>
      <c r="AA32" s="1"/>
      <c r="AB32" s="33"/>
      <c r="AC32" s="28"/>
    </row>
    <row r="33" customFormat="false" ht="16.4" hidden="false" customHeight="true" outlineLevel="0" collapsed="false">
      <c r="A33" s="1" t="n">
        <v>-3.064</v>
      </c>
      <c r="B33" s="1" t="n">
        <f aca="false">-1*A33</f>
        <v>3.064</v>
      </c>
      <c r="C33" s="1"/>
      <c r="D33" s="23"/>
      <c r="E33" s="25"/>
      <c r="F33" s="31"/>
      <c r="G33" s="23"/>
      <c r="J33" s="26"/>
      <c r="K33" s="26"/>
      <c r="L33" s="23"/>
      <c r="M33" s="23"/>
      <c r="N33" s="13"/>
      <c r="O33" s="1"/>
      <c r="P33" s="1"/>
      <c r="Q33" s="1"/>
      <c r="R33" s="1"/>
      <c r="S33" s="13"/>
      <c r="T33" s="13"/>
      <c r="U33" s="13"/>
      <c r="V33" s="13"/>
      <c r="W33" s="23"/>
      <c r="X33" s="23"/>
      <c r="Y33" s="32"/>
      <c r="Z33" s="1"/>
      <c r="AA33" s="1"/>
      <c r="AB33" s="33"/>
      <c r="AC33" s="28"/>
    </row>
    <row r="34" customFormat="false" ht="16.4" hidden="false" customHeight="true" outlineLevel="0" collapsed="false">
      <c r="A34" s="1" t="n">
        <v>-3.127</v>
      </c>
      <c r="B34" s="1" t="n">
        <f aca="false">-1*A34</f>
        <v>3.127</v>
      </c>
      <c r="C34" s="1"/>
      <c r="D34" s="23"/>
      <c r="E34" s="25"/>
      <c r="F34" s="31"/>
      <c r="G34" s="23"/>
      <c r="J34" s="26"/>
      <c r="K34" s="26"/>
      <c r="L34" s="23"/>
      <c r="M34" s="23"/>
      <c r="N34" s="13"/>
      <c r="O34" s="1"/>
      <c r="P34" s="1"/>
      <c r="Q34" s="1"/>
      <c r="R34" s="1"/>
      <c r="S34" s="13"/>
      <c r="T34" s="13"/>
      <c r="U34" s="13"/>
      <c r="V34" s="13"/>
      <c r="W34" s="23"/>
      <c r="X34" s="23"/>
      <c r="Y34" s="32"/>
      <c r="Z34" s="1"/>
      <c r="AA34" s="1"/>
      <c r="AB34" s="33"/>
      <c r="AC34" s="28"/>
    </row>
    <row r="35" customFormat="false" ht="16.4" hidden="false" customHeight="true" outlineLevel="0" collapsed="false">
      <c r="A35" s="1" t="n">
        <v>-3.283</v>
      </c>
      <c r="B35" s="1" t="n">
        <f aca="false">-1*A35</f>
        <v>3.283</v>
      </c>
      <c r="C35" s="23"/>
      <c r="D35" s="23"/>
      <c r="E35" s="25"/>
      <c r="F35" s="31"/>
      <c r="G35" s="23"/>
      <c r="J35" s="26"/>
      <c r="K35" s="26"/>
      <c r="L35" s="23"/>
      <c r="M35" s="23"/>
      <c r="N35" s="13"/>
      <c r="O35" s="1"/>
      <c r="P35" s="1"/>
      <c r="Q35" s="1"/>
      <c r="R35" s="1"/>
      <c r="S35" s="13"/>
      <c r="T35" s="13"/>
      <c r="U35" s="13"/>
      <c r="V35" s="13"/>
      <c r="W35" s="23"/>
      <c r="X35" s="23"/>
      <c r="Y35" s="32"/>
      <c r="Z35" s="1"/>
      <c r="AA35" s="1"/>
      <c r="AB35" s="28"/>
      <c r="AC35" s="28"/>
    </row>
    <row r="36" customFormat="false" ht="16.4" hidden="false" customHeight="true" outlineLevel="0" collapsed="false">
      <c r="A36" s="1" t="n">
        <v>-3.367</v>
      </c>
      <c r="B36" s="1" t="n">
        <f aca="false">-1*A36</f>
        <v>3.367</v>
      </c>
      <c r="C36" s="23"/>
      <c r="D36" s="23"/>
      <c r="E36" s="25"/>
      <c r="F36" s="31"/>
      <c r="G36" s="23"/>
      <c r="J36" s="26"/>
      <c r="K36" s="26"/>
      <c r="L36" s="23"/>
      <c r="M36" s="23"/>
      <c r="N36" s="13"/>
      <c r="O36" s="1"/>
      <c r="P36" s="1"/>
      <c r="Q36" s="1"/>
      <c r="R36" s="1"/>
      <c r="S36" s="13"/>
      <c r="T36" s="13"/>
      <c r="U36" s="13"/>
      <c r="V36" s="13"/>
      <c r="W36" s="23"/>
      <c r="X36" s="23"/>
      <c r="Y36" s="32"/>
      <c r="Z36" s="1"/>
      <c r="AA36" s="1"/>
      <c r="AB36" s="28"/>
      <c r="AC36" s="28"/>
    </row>
    <row r="37" customFormat="false" ht="16.4" hidden="false" customHeight="true" outlineLevel="0" collapsed="false">
      <c r="A37" s="1" t="n">
        <v>-3.127</v>
      </c>
      <c r="B37" s="1" t="n">
        <f aca="false">-1*A37</f>
        <v>3.127</v>
      </c>
      <c r="C37" s="23"/>
      <c r="D37" s="23"/>
      <c r="E37" s="25"/>
      <c r="F37" s="31"/>
      <c r="G37" s="23"/>
      <c r="J37" s="26"/>
      <c r="K37" s="26"/>
      <c r="L37" s="23"/>
      <c r="M37" s="23"/>
      <c r="N37" s="13"/>
      <c r="O37" s="1"/>
      <c r="P37" s="1"/>
      <c r="Q37" s="1"/>
      <c r="R37" s="1"/>
      <c r="S37" s="13"/>
      <c r="T37" s="13"/>
      <c r="U37" s="13"/>
      <c r="V37" s="13"/>
      <c r="W37" s="23"/>
      <c r="X37" s="23"/>
      <c r="Y37" s="32"/>
      <c r="Z37" s="1"/>
      <c r="AA37" s="1"/>
      <c r="AB37" s="28"/>
      <c r="AC37" s="28"/>
    </row>
    <row r="38" customFormat="false" ht="16.4" hidden="false" customHeight="true" outlineLevel="0" collapsed="false">
      <c r="A38" s="1" t="n">
        <v>-3.216</v>
      </c>
      <c r="B38" s="1" t="n">
        <f aca="false">-1*A38</f>
        <v>3.216</v>
      </c>
      <c r="C38" s="23"/>
      <c r="D38" s="23"/>
      <c r="E38" s="25"/>
      <c r="F38" s="31"/>
      <c r="G38" s="23"/>
      <c r="J38" s="26"/>
      <c r="K38" s="26"/>
      <c r="L38" s="23"/>
      <c r="M38" s="23"/>
      <c r="N38" s="13"/>
      <c r="O38" s="1"/>
      <c r="P38" s="1"/>
      <c r="Q38" s="1"/>
      <c r="R38" s="1"/>
      <c r="S38" s="13"/>
      <c r="T38" s="13"/>
      <c r="U38" s="13"/>
      <c r="V38" s="13"/>
      <c r="W38" s="23"/>
      <c r="X38" s="23"/>
      <c r="Y38" s="32"/>
      <c r="Z38" s="1"/>
      <c r="AA38" s="1"/>
      <c r="AB38" s="28"/>
      <c r="AC38" s="28"/>
    </row>
    <row r="39" customFormat="false" ht="16.4" hidden="false" customHeight="true" outlineLevel="0" collapsed="false">
      <c r="A39" s="1" t="n">
        <v>-3.294</v>
      </c>
      <c r="B39" s="1" t="n">
        <f aca="false">-1*A39</f>
        <v>3.294</v>
      </c>
      <c r="C39" s="23"/>
      <c r="D39" s="23"/>
      <c r="E39" s="25"/>
      <c r="F39" s="31"/>
      <c r="G39" s="23"/>
      <c r="J39" s="26"/>
      <c r="K39" s="26"/>
      <c r="L39" s="23"/>
      <c r="M39" s="23"/>
      <c r="N39" s="13"/>
      <c r="O39" s="1"/>
      <c r="P39" s="1"/>
      <c r="Q39" s="1"/>
      <c r="R39" s="1"/>
      <c r="S39" s="13"/>
      <c r="T39" s="13"/>
      <c r="U39" s="13"/>
      <c r="V39" s="13"/>
      <c r="W39" s="23"/>
      <c r="X39" s="23"/>
      <c r="Y39" s="32"/>
      <c r="Z39" s="1"/>
      <c r="AA39" s="1"/>
      <c r="AB39" s="28"/>
      <c r="AC39" s="28"/>
    </row>
    <row r="40" customFormat="false" ht="16.4" hidden="false" customHeight="true" outlineLevel="0" collapsed="false">
      <c r="A40" s="1" t="n">
        <v>-3.451</v>
      </c>
      <c r="B40" s="1" t="n">
        <f aca="false">-1*A40</f>
        <v>3.451</v>
      </c>
      <c r="C40" s="23"/>
      <c r="D40" s="23"/>
      <c r="E40" s="25"/>
      <c r="F40" s="31"/>
      <c r="G40" s="23"/>
      <c r="J40" s="26"/>
      <c r="K40" s="26"/>
      <c r="L40" s="23"/>
      <c r="M40" s="23"/>
      <c r="N40" s="13"/>
      <c r="O40" s="1"/>
      <c r="P40" s="1"/>
      <c r="Q40" s="1"/>
      <c r="R40" s="1"/>
      <c r="S40" s="13"/>
      <c r="T40" s="13"/>
      <c r="U40" s="13"/>
      <c r="V40" s="13"/>
      <c r="W40" s="23"/>
      <c r="X40" s="23"/>
      <c r="Y40" s="32"/>
      <c r="Z40" s="1"/>
      <c r="AA40" s="1"/>
      <c r="AB40" s="28"/>
      <c r="AC40" s="28"/>
    </row>
    <row r="41" customFormat="false" ht="16.4" hidden="false" customHeight="true" outlineLevel="0" collapsed="false">
      <c r="A41" s="1" t="n">
        <v>-3.537</v>
      </c>
      <c r="B41" s="1" t="n">
        <f aca="false">-1*A41</f>
        <v>3.537</v>
      </c>
      <c r="C41" s="23"/>
      <c r="D41" s="23"/>
      <c r="E41" s="25"/>
      <c r="F41" s="31"/>
      <c r="G41" s="23"/>
      <c r="J41" s="26"/>
      <c r="K41" s="26"/>
      <c r="L41" s="23"/>
      <c r="M41" s="23"/>
      <c r="N41" s="13"/>
      <c r="O41" s="1"/>
      <c r="P41" s="1"/>
      <c r="Q41" s="1"/>
      <c r="R41" s="1"/>
      <c r="S41" s="16"/>
      <c r="T41" s="1"/>
      <c r="U41" s="1"/>
      <c r="V41" s="13"/>
      <c r="W41" s="23"/>
      <c r="X41" s="23"/>
      <c r="Y41" s="32"/>
      <c r="Z41" s="1"/>
      <c r="AA41" s="1"/>
      <c r="AB41" s="34"/>
      <c r="AC41" s="28"/>
    </row>
    <row r="42" customFormat="false" ht="16.4" hidden="false" customHeight="true" outlineLevel="0" collapsed="false">
      <c r="A42" s="1" t="n">
        <v>-3.331</v>
      </c>
      <c r="B42" s="1" t="n">
        <f aca="false">-1*A42</f>
        <v>3.331</v>
      </c>
      <c r="C42" s="23"/>
      <c r="D42" s="23"/>
      <c r="E42" s="25"/>
      <c r="F42" s="31"/>
      <c r="G42" s="23"/>
      <c r="J42" s="26"/>
      <c r="K42" s="26"/>
      <c r="L42" s="23"/>
      <c r="M42" s="23"/>
      <c r="N42" s="13"/>
      <c r="O42" s="1"/>
      <c r="P42" s="1"/>
      <c r="Q42" s="1"/>
      <c r="R42" s="1"/>
      <c r="S42" s="16"/>
      <c r="T42" s="1"/>
      <c r="U42" s="1"/>
      <c r="V42" s="13"/>
      <c r="W42" s="23"/>
      <c r="X42" s="23"/>
      <c r="Y42" s="32"/>
      <c r="Z42" s="1"/>
      <c r="AA42" s="1"/>
      <c r="AB42" s="23"/>
      <c r="AC42" s="28"/>
    </row>
    <row r="43" customFormat="false" ht="16.4" hidden="false" customHeight="true" outlineLevel="0" collapsed="false">
      <c r="A43" s="1" t="n">
        <v>-3.387</v>
      </c>
      <c r="B43" s="1" t="n">
        <f aca="false">-1*A43</f>
        <v>3.387</v>
      </c>
      <c r="C43" s="23"/>
      <c r="D43" s="23"/>
      <c r="E43" s="25"/>
      <c r="F43" s="31"/>
      <c r="G43" s="23"/>
      <c r="J43" s="26"/>
      <c r="K43" s="26"/>
      <c r="L43" s="23"/>
      <c r="M43" s="23"/>
      <c r="N43" s="13"/>
      <c r="O43" s="1"/>
      <c r="P43" s="1"/>
      <c r="Q43" s="1"/>
      <c r="R43" s="1"/>
      <c r="S43" s="16"/>
      <c r="T43" s="1"/>
      <c r="U43" s="1"/>
      <c r="V43" s="13"/>
      <c r="W43" s="23"/>
      <c r="X43" s="23"/>
      <c r="Y43" s="32"/>
      <c r="Z43" s="1"/>
      <c r="AA43" s="1"/>
      <c r="AB43" s="23"/>
      <c r="AC43" s="28"/>
    </row>
    <row r="44" customFormat="false" ht="16.4" hidden="false" customHeight="true" outlineLevel="0" collapsed="false">
      <c r="A44" s="1" t="n">
        <v>-3.493</v>
      </c>
      <c r="B44" s="1" t="n">
        <f aca="false">-1*A44</f>
        <v>3.493</v>
      </c>
      <c r="C44" s="23"/>
      <c r="D44" s="23"/>
      <c r="E44" s="25"/>
      <c r="F44" s="31"/>
      <c r="G44" s="23"/>
      <c r="J44" s="26"/>
      <c r="K44" s="26"/>
      <c r="L44" s="23"/>
      <c r="M44" s="23"/>
      <c r="N44" s="13"/>
      <c r="O44" s="1"/>
      <c r="P44" s="1"/>
      <c r="Q44" s="1"/>
      <c r="R44" s="1"/>
      <c r="S44" s="16"/>
      <c r="T44" s="1"/>
      <c r="U44" s="1"/>
      <c r="V44" s="13"/>
      <c r="W44" s="23"/>
      <c r="X44" s="23"/>
      <c r="Y44" s="32"/>
      <c r="Z44" s="1"/>
      <c r="AA44" s="1"/>
      <c r="AB44" s="23"/>
      <c r="AC44" s="28"/>
    </row>
    <row r="45" customFormat="false" ht="16.4" hidden="false" customHeight="true" outlineLevel="0" collapsed="false">
      <c r="A45" s="1" t="n">
        <v>-3.627</v>
      </c>
      <c r="B45" s="1" t="n">
        <f aca="false">-1*A45</f>
        <v>3.627</v>
      </c>
      <c r="C45" s="23"/>
      <c r="D45" s="23"/>
      <c r="E45" s="25"/>
      <c r="F45" s="31"/>
      <c r="G45" s="23"/>
      <c r="J45" s="26"/>
      <c r="K45" s="26"/>
      <c r="L45" s="23"/>
      <c r="M45" s="23"/>
      <c r="N45" s="13"/>
      <c r="O45" s="1"/>
      <c r="P45" s="1"/>
      <c r="Q45" s="1"/>
      <c r="R45" s="1"/>
      <c r="S45" s="16"/>
      <c r="T45" s="1"/>
      <c r="U45" s="1"/>
      <c r="V45" s="13"/>
      <c r="W45" s="23"/>
      <c r="X45" s="23"/>
      <c r="Y45" s="32"/>
      <c r="Z45" s="1"/>
      <c r="AA45" s="1"/>
      <c r="AB45" s="23"/>
      <c r="AC45" s="28"/>
    </row>
    <row r="46" customFormat="false" ht="16.4" hidden="false" customHeight="true" outlineLevel="0" collapsed="false">
      <c r="A46" s="1" t="n">
        <v>-3.733</v>
      </c>
      <c r="B46" s="1" t="n">
        <f aca="false">-1*A46</f>
        <v>3.733</v>
      </c>
      <c r="C46" s="23"/>
      <c r="D46" s="23"/>
      <c r="E46" s="25"/>
      <c r="F46" s="31"/>
      <c r="G46" s="23"/>
      <c r="J46" s="26"/>
      <c r="K46" s="26"/>
      <c r="L46" s="23"/>
      <c r="M46" s="23"/>
      <c r="N46" s="13"/>
      <c r="O46" s="1"/>
      <c r="P46" s="1"/>
      <c r="Q46" s="1"/>
      <c r="R46" s="1"/>
      <c r="S46" s="16"/>
      <c r="T46" s="1"/>
      <c r="U46" s="1"/>
      <c r="V46" s="13"/>
      <c r="W46" s="23"/>
      <c r="X46" s="23"/>
      <c r="Y46" s="32"/>
      <c r="Z46" s="1"/>
      <c r="AA46" s="1"/>
      <c r="AB46" s="23"/>
      <c r="AC46" s="28"/>
    </row>
    <row r="47" customFormat="false" ht="16.4" hidden="false" customHeight="true" outlineLevel="0" collapsed="false">
      <c r="A47" s="1" t="n">
        <v>-3.524</v>
      </c>
      <c r="B47" s="1" t="n">
        <f aca="false">-1*A47</f>
        <v>3.524</v>
      </c>
      <c r="C47" s="23"/>
      <c r="D47" s="23"/>
      <c r="E47" s="25"/>
      <c r="F47" s="31"/>
      <c r="G47" s="23"/>
      <c r="J47" s="26"/>
      <c r="K47" s="26"/>
      <c r="L47" s="23"/>
      <c r="M47" s="23"/>
      <c r="N47" s="13"/>
      <c r="O47" s="1"/>
      <c r="P47" s="1"/>
      <c r="Q47" s="1"/>
      <c r="R47" s="1"/>
      <c r="S47" s="16"/>
      <c r="T47" s="1"/>
      <c r="U47" s="1"/>
      <c r="V47" s="13"/>
      <c r="W47" s="23"/>
      <c r="X47" s="23"/>
      <c r="Y47" s="32"/>
      <c r="Z47" s="1"/>
      <c r="AA47" s="1"/>
      <c r="AB47" s="23"/>
      <c r="AC47" s="28"/>
    </row>
    <row r="48" customFormat="false" ht="16.4" hidden="false" customHeight="true" outlineLevel="0" collapsed="false">
      <c r="A48" s="1" t="n">
        <v>-3.603</v>
      </c>
      <c r="B48" s="1" t="n">
        <f aca="false">-1*A48</f>
        <v>3.603</v>
      </c>
      <c r="C48" s="23"/>
      <c r="D48" s="23"/>
      <c r="E48" s="25"/>
      <c r="F48" s="31"/>
      <c r="G48" s="23"/>
      <c r="J48" s="26"/>
      <c r="K48" s="26"/>
      <c r="L48" s="23"/>
      <c r="M48" s="23"/>
      <c r="N48" s="13"/>
      <c r="O48" s="1"/>
      <c r="P48" s="1"/>
      <c r="Q48" s="1"/>
      <c r="R48" s="1"/>
      <c r="S48" s="16"/>
      <c r="T48" s="1"/>
      <c r="U48" s="1"/>
      <c r="V48" s="13"/>
      <c r="W48" s="23"/>
      <c r="X48" s="23"/>
      <c r="Y48" s="32"/>
      <c r="Z48" s="1"/>
      <c r="AA48" s="1"/>
      <c r="AB48" s="23"/>
      <c r="AC48" s="28"/>
    </row>
    <row r="49" customFormat="false" ht="16.4" hidden="false" customHeight="true" outlineLevel="0" collapsed="false">
      <c r="A49" s="1" t="n">
        <v>-3.68</v>
      </c>
      <c r="B49" s="1" t="n">
        <f aca="false">-1*A49</f>
        <v>3.68</v>
      </c>
      <c r="C49" s="23"/>
      <c r="D49" s="23"/>
      <c r="E49" s="25"/>
      <c r="F49" s="31"/>
      <c r="G49" s="23"/>
      <c r="J49" s="26"/>
      <c r="K49" s="26"/>
      <c r="L49" s="23"/>
      <c r="M49" s="23"/>
      <c r="N49" s="13"/>
      <c r="O49" s="1"/>
      <c r="P49" s="1"/>
      <c r="Q49" s="1"/>
      <c r="R49" s="1"/>
      <c r="S49" s="16"/>
      <c r="T49" s="1"/>
      <c r="U49" s="1"/>
      <c r="V49" s="13"/>
      <c r="W49" s="23"/>
      <c r="X49" s="23"/>
      <c r="Y49" s="32"/>
      <c r="Z49" s="1"/>
      <c r="AA49" s="1"/>
      <c r="AB49" s="34"/>
      <c r="AC49" s="28"/>
    </row>
    <row r="50" customFormat="false" ht="16.4" hidden="false" customHeight="true" outlineLevel="0" collapsed="false">
      <c r="A50" s="1" t="n">
        <v>-3.828</v>
      </c>
      <c r="B50" s="1" t="n">
        <f aca="false">-1*A50</f>
        <v>3.828</v>
      </c>
      <c r="C50" s="23"/>
      <c r="D50" s="23"/>
      <c r="E50" s="25"/>
      <c r="F50" s="31"/>
      <c r="G50" s="23"/>
      <c r="J50" s="26"/>
      <c r="K50" s="26"/>
      <c r="L50" s="23"/>
      <c r="M50" s="23"/>
      <c r="N50" s="13"/>
      <c r="O50" s="1"/>
      <c r="P50" s="1"/>
      <c r="Q50" s="1"/>
      <c r="R50" s="1"/>
      <c r="S50" s="16"/>
      <c r="T50" s="1"/>
      <c r="U50" s="1"/>
      <c r="V50" s="13"/>
      <c r="W50" s="23"/>
      <c r="X50" s="23"/>
      <c r="Y50" s="32"/>
      <c r="Z50" s="1"/>
      <c r="AA50" s="1"/>
      <c r="AB50" s="34"/>
      <c r="AC50" s="28"/>
    </row>
    <row r="51" customFormat="false" ht="16.4" hidden="false" customHeight="true" outlineLevel="0" collapsed="false">
      <c r="A51" s="1" t="n">
        <v>-3.927</v>
      </c>
      <c r="B51" s="1" t="n">
        <f aca="false">-1*A51</f>
        <v>3.927</v>
      </c>
      <c r="C51" s="23"/>
      <c r="D51" s="23"/>
      <c r="E51" s="25"/>
      <c r="F51" s="31"/>
      <c r="G51" s="23"/>
      <c r="J51" s="26"/>
      <c r="K51" s="26"/>
      <c r="L51" s="23"/>
      <c r="M51" s="23"/>
      <c r="N51" s="13"/>
      <c r="O51" s="1"/>
      <c r="P51" s="1"/>
      <c r="Q51" s="1"/>
      <c r="R51" s="1"/>
      <c r="S51" s="16"/>
      <c r="T51" s="1"/>
      <c r="U51" s="1"/>
      <c r="V51" s="13"/>
      <c r="W51" s="23"/>
      <c r="X51" s="23"/>
      <c r="Y51" s="32"/>
      <c r="Z51" s="1"/>
      <c r="AA51" s="1"/>
      <c r="AB51" s="35"/>
      <c r="AC51" s="28"/>
    </row>
    <row r="52" customFormat="false" ht="16.4" hidden="false" customHeight="true" outlineLevel="0" collapsed="false">
      <c r="A52" s="1" t="n">
        <v>-3.871</v>
      </c>
      <c r="B52" s="1" t="n">
        <f aca="false">-1*A52</f>
        <v>3.871</v>
      </c>
      <c r="C52" s="23"/>
      <c r="D52" s="23"/>
      <c r="E52" s="25"/>
      <c r="F52" s="31"/>
      <c r="G52" s="23"/>
      <c r="J52" s="26"/>
      <c r="K52" s="26"/>
      <c r="L52" s="23"/>
      <c r="M52" s="23"/>
      <c r="N52" s="13"/>
      <c r="O52" s="1"/>
      <c r="P52" s="1"/>
      <c r="Q52" s="1"/>
      <c r="R52" s="1"/>
      <c r="S52" s="16"/>
      <c r="T52" s="1"/>
      <c r="U52" s="1"/>
      <c r="V52" s="13"/>
      <c r="W52" s="23"/>
      <c r="X52" s="23"/>
      <c r="Y52" s="32"/>
      <c r="Z52" s="1"/>
      <c r="AA52" s="1"/>
      <c r="AB52" s="35"/>
      <c r="AC52" s="28"/>
    </row>
    <row r="53" customFormat="false" ht="16.4" hidden="false" customHeight="true" outlineLevel="0" collapsed="false">
      <c r="A53" s="1" t="n">
        <v>-3.971</v>
      </c>
      <c r="B53" s="1" t="n">
        <f aca="false">-1*A53</f>
        <v>3.971</v>
      </c>
      <c r="C53" s="23"/>
      <c r="D53" s="23"/>
      <c r="E53" s="25"/>
      <c r="F53" s="31"/>
      <c r="G53" s="23"/>
      <c r="J53" s="26"/>
      <c r="K53" s="26"/>
      <c r="L53" s="23"/>
      <c r="M53" s="23"/>
      <c r="N53" s="23"/>
      <c r="O53" s="1"/>
      <c r="P53" s="1"/>
      <c r="Q53" s="1"/>
      <c r="R53" s="1"/>
      <c r="S53" s="17"/>
      <c r="T53" s="1"/>
      <c r="U53" s="1"/>
      <c r="V53" s="13"/>
      <c r="W53" s="23"/>
      <c r="X53" s="23"/>
      <c r="Y53" s="32"/>
      <c r="Z53" s="1"/>
      <c r="AA53" s="1"/>
      <c r="AB53" s="35"/>
      <c r="AC53" s="35"/>
    </row>
    <row r="54" customFormat="false" ht="16.4" hidden="false" customHeight="true" outlineLevel="0" collapsed="false">
      <c r="A54" s="1" t="n">
        <v>-2.834</v>
      </c>
      <c r="B54" s="1" t="n">
        <f aca="false">-1*A54</f>
        <v>2.834</v>
      </c>
      <c r="C54" s="23"/>
      <c r="D54" s="23"/>
      <c r="E54" s="25"/>
      <c r="F54" s="31"/>
      <c r="G54" s="23"/>
      <c r="J54" s="26"/>
      <c r="K54" s="26"/>
      <c r="L54" s="23"/>
      <c r="M54" s="23"/>
      <c r="N54" s="23"/>
      <c r="O54" s="1"/>
      <c r="P54" s="1"/>
      <c r="Q54" s="1"/>
      <c r="R54" s="1"/>
      <c r="S54" s="17"/>
      <c r="T54" s="1"/>
      <c r="U54" s="1"/>
      <c r="V54" s="13"/>
      <c r="W54" s="23"/>
      <c r="X54" s="23"/>
      <c r="Y54" s="32"/>
      <c r="Z54" s="1"/>
      <c r="AA54" s="1"/>
      <c r="AB54" s="35"/>
      <c r="AC54" s="35"/>
    </row>
    <row r="55" customFormat="false" ht="16.4" hidden="false" customHeight="true" outlineLevel="0" collapsed="false">
      <c r="A55" s="1" t="n">
        <v>-3.203</v>
      </c>
      <c r="B55" s="1" t="n">
        <f aca="false">-1*A55</f>
        <v>3.203</v>
      </c>
      <c r="C55" s="23"/>
      <c r="D55" s="23"/>
      <c r="E55" s="25"/>
      <c r="F55" s="31"/>
      <c r="G55" s="23"/>
      <c r="J55" s="26"/>
      <c r="K55" s="26"/>
      <c r="L55" s="23"/>
      <c r="M55" s="23"/>
      <c r="N55" s="23"/>
      <c r="O55" s="1"/>
      <c r="P55" s="1"/>
      <c r="Q55" s="1"/>
      <c r="R55" s="1"/>
      <c r="S55" s="17"/>
      <c r="T55" s="1"/>
      <c r="U55" s="1"/>
      <c r="V55" s="13"/>
      <c r="W55" s="23"/>
      <c r="X55" s="23"/>
      <c r="Y55" s="32"/>
      <c r="Z55" s="1"/>
      <c r="AA55" s="1"/>
      <c r="AB55" s="35"/>
      <c r="AC55" s="35"/>
    </row>
    <row r="56" customFormat="false" ht="16.4" hidden="false" customHeight="true" outlineLevel="0" collapsed="false">
      <c r="A56" s="1" t="n">
        <v>-2.679</v>
      </c>
      <c r="B56" s="1" t="n">
        <f aca="false">-1*A56</f>
        <v>2.679</v>
      </c>
      <c r="C56" s="23"/>
      <c r="D56" s="23"/>
      <c r="E56" s="25"/>
      <c r="F56" s="31"/>
      <c r="G56" s="23"/>
      <c r="J56" s="26"/>
      <c r="K56" s="26"/>
      <c r="L56" s="23"/>
      <c r="M56" s="23"/>
      <c r="N56" s="23"/>
      <c r="O56" s="1"/>
      <c r="P56" s="1"/>
      <c r="Q56" s="1"/>
      <c r="R56" s="1"/>
      <c r="S56" s="17"/>
      <c r="T56" s="1"/>
      <c r="U56" s="1"/>
      <c r="V56" s="13"/>
      <c r="W56" s="23"/>
      <c r="X56" s="23"/>
      <c r="Y56" s="32"/>
      <c r="Z56" s="1"/>
      <c r="AA56" s="1"/>
      <c r="AB56" s="35"/>
      <c r="AC56" s="35"/>
    </row>
    <row r="57" customFormat="false" ht="16.4" hidden="false" customHeight="true" outlineLevel="0" collapsed="false">
      <c r="A57" s="1" t="n">
        <v>-2.744</v>
      </c>
      <c r="B57" s="1" t="n">
        <f aca="false">-1*A57</f>
        <v>2.744</v>
      </c>
      <c r="C57" s="23"/>
      <c r="D57" s="23"/>
      <c r="E57" s="25"/>
      <c r="F57" s="31"/>
      <c r="G57" s="23"/>
      <c r="J57" s="26"/>
      <c r="K57" s="26"/>
      <c r="L57" s="26"/>
      <c r="M57" s="1"/>
      <c r="N57" s="1"/>
      <c r="O57" s="1"/>
      <c r="P57" s="1"/>
      <c r="Q57" s="1"/>
      <c r="R57" s="1"/>
      <c r="S57" s="18"/>
      <c r="T57" s="1"/>
      <c r="U57" s="23"/>
      <c r="V57" s="13"/>
      <c r="W57" s="23"/>
      <c r="X57" s="23"/>
      <c r="Y57" s="32"/>
      <c r="Z57" s="1"/>
      <c r="AA57" s="1"/>
      <c r="AB57" s="36"/>
      <c r="AC57" s="35"/>
    </row>
    <row r="58" customFormat="false" ht="16.4" hidden="false" customHeight="true" outlineLevel="0" collapsed="false">
      <c r="A58" s="1" t="n">
        <v>-2.852</v>
      </c>
      <c r="B58" s="1" t="n">
        <f aca="false">-1*A58</f>
        <v>2.852</v>
      </c>
      <c r="C58" s="23"/>
      <c r="D58" s="23"/>
      <c r="E58" s="25"/>
      <c r="F58" s="31"/>
      <c r="G58" s="23"/>
      <c r="J58" s="26"/>
      <c r="K58" s="26"/>
      <c r="L58" s="26"/>
      <c r="M58" s="1"/>
      <c r="N58" s="1"/>
      <c r="O58" s="1"/>
      <c r="P58" s="1"/>
      <c r="Q58" s="1"/>
      <c r="R58" s="1"/>
      <c r="S58" s="18"/>
      <c r="T58" s="1"/>
      <c r="U58" s="23"/>
      <c r="V58" s="13"/>
      <c r="W58" s="23"/>
      <c r="X58" s="23"/>
      <c r="Y58" s="32"/>
      <c r="Z58" s="1"/>
      <c r="AA58" s="1"/>
      <c r="AB58" s="36"/>
      <c r="AC58" s="35"/>
    </row>
    <row r="59" customFormat="false" ht="16.4" hidden="false" customHeight="true" outlineLevel="0" collapsed="false">
      <c r="A59" s="1" t="n">
        <v>-2.966</v>
      </c>
      <c r="B59" s="1" t="n">
        <f aca="false">-1*A59</f>
        <v>2.966</v>
      </c>
      <c r="C59" s="23"/>
      <c r="D59" s="23"/>
      <c r="E59" s="25"/>
      <c r="F59" s="31"/>
      <c r="G59" s="23"/>
      <c r="J59" s="26"/>
      <c r="K59" s="26"/>
      <c r="L59" s="26"/>
      <c r="M59" s="1"/>
      <c r="N59" s="1"/>
      <c r="O59" s="1"/>
      <c r="P59" s="1"/>
      <c r="Q59" s="1"/>
      <c r="R59" s="1"/>
      <c r="S59" s="18"/>
      <c r="T59" s="1"/>
      <c r="U59" s="23"/>
      <c r="V59" s="13"/>
      <c r="W59" s="23"/>
      <c r="X59" s="23"/>
      <c r="Y59" s="32"/>
      <c r="Z59" s="1"/>
      <c r="AA59" s="1"/>
      <c r="AB59" s="36"/>
      <c r="AC59" s="35"/>
    </row>
    <row r="60" customFormat="false" ht="16.4" hidden="false" customHeight="true" outlineLevel="0" collapsed="false">
      <c r="A60" s="1" t="n">
        <v>-3.02</v>
      </c>
      <c r="B60" s="1" t="n">
        <f aca="false">-1*A60</f>
        <v>3.02</v>
      </c>
      <c r="C60" s="23"/>
      <c r="D60" s="23"/>
      <c r="E60" s="25"/>
      <c r="F60" s="31"/>
      <c r="G60" s="23"/>
      <c r="J60" s="26"/>
      <c r="K60" s="26"/>
      <c r="L60" s="26"/>
      <c r="M60" s="1"/>
      <c r="N60" s="1"/>
      <c r="O60" s="1"/>
      <c r="P60" s="1"/>
      <c r="Q60" s="1"/>
      <c r="R60" s="1"/>
      <c r="S60" s="18"/>
      <c r="T60" s="1"/>
      <c r="U60" s="23"/>
      <c r="V60" s="13"/>
      <c r="W60" s="23"/>
      <c r="X60" s="23"/>
      <c r="Y60" s="32"/>
      <c r="Z60" s="1"/>
      <c r="AA60" s="1"/>
      <c r="AB60" s="36"/>
      <c r="AC60" s="35"/>
    </row>
    <row r="61" customFormat="false" ht="16.4" hidden="false" customHeight="true" outlineLevel="0" collapsed="false">
      <c r="A61" s="1" t="n">
        <v>-2.849</v>
      </c>
      <c r="B61" s="1" t="n">
        <f aca="false">-1*A61</f>
        <v>2.849</v>
      </c>
      <c r="C61" s="23"/>
      <c r="D61" s="23"/>
      <c r="E61" s="25"/>
      <c r="F61" s="31"/>
      <c r="G61" s="23"/>
      <c r="J61" s="26"/>
      <c r="K61" s="26"/>
      <c r="L61" s="26"/>
      <c r="M61" s="1"/>
      <c r="N61" s="1"/>
      <c r="O61" s="1"/>
      <c r="P61" s="1"/>
      <c r="Q61" s="1"/>
      <c r="R61" s="1"/>
      <c r="S61" s="18"/>
      <c r="T61" s="1"/>
      <c r="U61" s="23"/>
      <c r="V61" s="13"/>
      <c r="W61" s="23"/>
      <c r="X61" s="23"/>
      <c r="Y61" s="32"/>
      <c r="Z61" s="1"/>
      <c r="AA61" s="1"/>
      <c r="AB61" s="36"/>
      <c r="AC61" s="35"/>
    </row>
    <row r="62" customFormat="false" ht="16.4" hidden="false" customHeight="true" outlineLevel="0" collapsed="false">
      <c r="A62" s="1" t="n">
        <v>-2.904</v>
      </c>
      <c r="B62" s="1" t="n">
        <f aca="false">-1*A62</f>
        <v>2.904</v>
      </c>
      <c r="C62" s="23"/>
      <c r="D62" s="23"/>
      <c r="E62" s="25"/>
      <c r="F62" s="31"/>
      <c r="G62" s="23"/>
      <c r="J62" s="26"/>
      <c r="K62" s="26"/>
      <c r="L62" s="26"/>
      <c r="M62" s="1"/>
      <c r="N62" s="1"/>
      <c r="O62" s="1"/>
      <c r="P62" s="1"/>
      <c r="Q62" s="1"/>
      <c r="R62" s="1"/>
      <c r="S62" s="18"/>
      <c r="T62" s="1"/>
      <c r="U62" s="23"/>
      <c r="V62" s="13"/>
      <c r="W62" s="23"/>
      <c r="X62" s="23"/>
      <c r="Y62" s="32"/>
      <c r="Z62" s="1"/>
      <c r="AA62" s="1"/>
      <c r="AB62" s="36"/>
      <c r="AC62" s="35"/>
    </row>
    <row r="63" customFormat="false" ht="16.4" hidden="false" customHeight="true" outlineLevel="0" collapsed="false">
      <c r="A63" s="1" t="n">
        <v>-3.033</v>
      </c>
      <c r="B63" s="1" t="n">
        <f aca="false">-1*A63</f>
        <v>3.033</v>
      </c>
      <c r="C63" s="23"/>
      <c r="D63" s="23"/>
      <c r="E63" s="37"/>
      <c r="F63" s="29"/>
      <c r="G63" s="23"/>
      <c r="J63" s="26"/>
      <c r="K63" s="26"/>
      <c r="L63" s="26"/>
      <c r="M63" s="1"/>
      <c r="N63" s="1"/>
      <c r="O63" s="1"/>
      <c r="P63" s="1"/>
      <c r="Q63" s="1"/>
      <c r="R63" s="1"/>
      <c r="S63" s="18"/>
      <c r="U63" s="26"/>
      <c r="V63" s="13"/>
      <c r="W63" s="23"/>
      <c r="X63" s="23"/>
      <c r="Y63" s="32"/>
      <c r="Z63" s="1"/>
      <c r="AA63" s="1"/>
      <c r="AB63" s="38"/>
      <c r="AC63" s="35"/>
    </row>
    <row r="64" customFormat="false" ht="16.4" hidden="false" customHeight="true" outlineLevel="0" collapsed="false">
      <c r="A64" s="1" t="n">
        <v>-3.137</v>
      </c>
      <c r="B64" s="1" t="n">
        <f aca="false">-1*A64</f>
        <v>3.137</v>
      </c>
      <c r="C64" s="23"/>
      <c r="D64" s="23"/>
      <c r="E64" s="37"/>
      <c r="F64" s="29"/>
      <c r="G64" s="23"/>
      <c r="J64" s="26"/>
      <c r="K64" s="26"/>
      <c r="L64" s="26"/>
      <c r="M64" s="1"/>
      <c r="N64" s="1"/>
      <c r="O64" s="1"/>
      <c r="P64" s="1"/>
      <c r="Q64" s="1"/>
      <c r="R64" s="1"/>
      <c r="S64" s="18"/>
      <c r="U64" s="26"/>
      <c r="V64" s="13"/>
      <c r="W64" s="23"/>
      <c r="X64" s="23"/>
      <c r="Y64" s="32"/>
      <c r="Z64" s="1"/>
      <c r="AA64" s="1"/>
      <c r="AB64" s="38"/>
      <c r="AC64" s="35"/>
    </row>
    <row r="65" customFormat="false" ht="12.8" hidden="false" customHeight="false" outlineLevel="0" collapsed="false">
      <c r="A65" s="1" t="n">
        <v>-3.2</v>
      </c>
      <c r="B65" s="1" t="n">
        <f aca="false">-1*A65</f>
        <v>3.2</v>
      </c>
    </row>
    <row r="66" customFormat="false" ht="12.8" hidden="false" customHeight="false" outlineLevel="0" collapsed="false">
      <c r="A66" s="1" t="n">
        <v>-3.039</v>
      </c>
      <c r="B66" s="1" t="n">
        <f aca="false">-1*A66</f>
        <v>3.039</v>
      </c>
    </row>
    <row r="67" customFormat="false" ht="12.8" hidden="false" customHeight="false" outlineLevel="0" collapsed="false">
      <c r="A67" s="1" t="n">
        <v>-3.107</v>
      </c>
      <c r="B67" s="1" t="n">
        <f aca="false">-1*A67</f>
        <v>3.107</v>
      </c>
    </row>
    <row r="68" customFormat="false" ht="12.8" hidden="false" customHeight="false" outlineLevel="0" collapsed="false">
      <c r="A68" s="1" t="n">
        <v>-3.207</v>
      </c>
      <c r="B68" s="1" t="n">
        <f aca="false">-1*A68</f>
        <v>3.207</v>
      </c>
    </row>
    <row r="69" customFormat="false" ht="12.8" hidden="false" customHeight="false" outlineLevel="0" collapsed="false">
      <c r="A69" s="1" t="n">
        <v>-3.333</v>
      </c>
      <c r="B69" s="1" t="n">
        <f aca="false">-1*A69</f>
        <v>3.333</v>
      </c>
    </row>
    <row r="70" customFormat="false" ht="12.8" hidden="false" customHeight="false" outlineLevel="0" collapsed="false">
      <c r="A70" s="1" t="n">
        <v>-3.466</v>
      </c>
      <c r="B70" s="1" t="n">
        <f aca="false">-1*A70</f>
        <v>3.466</v>
      </c>
    </row>
    <row r="71" customFormat="false" ht="12.8" hidden="false" customHeight="false" outlineLevel="0" collapsed="false">
      <c r="A71" s="1" t="n">
        <v>-3.272</v>
      </c>
      <c r="B71" s="1" t="n">
        <f aca="false">-1*A71</f>
        <v>3.272</v>
      </c>
    </row>
    <row r="72" customFormat="false" ht="12.8" hidden="false" customHeight="false" outlineLevel="0" collapsed="false">
      <c r="A72" s="1" t="n">
        <v>-3.473</v>
      </c>
      <c r="B72" s="1" t="n">
        <f aca="false">-1*A72</f>
        <v>3.473</v>
      </c>
    </row>
    <row r="73" customFormat="false" ht="12.8" hidden="false" customHeight="false" outlineLevel="0" collapsed="false">
      <c r="A73" s="1" t="n">
        <v>-3.506</v>
      </c>
      <c r="B73" s="1" t="n">
        <f aca="false">-1*A73</f>
        <v>3.506</v>
      </c>
    </row>
    <row r="74" customFormat="false" ht="12.8" hidden="false" customHeight="false" outlineLevel="0" collapsed="false">
      <c r="A74" s="1" t="n">
        <v>-3.663</v>
      </c>
      <c r="B74" s="1" t="n">
        <f aca="false">-1*A74</f>
        <v>3.663</v>
      </c>
    </row>
    <row r="75" customFormat="false" ht="12.8" hidden="false" customHeight="false" outlineLevel="0" collapsed="false">
      <c r="A75" s="1" t="n">
        <v>-3.856</v>
      </c>
      <c r="B75" s="1" t="n">
        <f aca="false">-1*A75</f>
        <v>3.856</v>
      </c>
    </row>
    <row r="76" customFormat="false" ht="12.8" hidden="false" customHeight="false" outlineLevel="0" collapsed="false">
      <c r="A76" s="1" t="n">
        <v>-2.753</v>
      </c>
      <c r="B76" s="1" t="n">
        <f aca="false">-1*A76</f>
        <v>2.753</v>
      </c>
    </row>
    <row r="77" customFormat="false" ht="12.8" hidden="false" customHeight="false" outlineLevel="0" collapsed="false">
      <c r="A77" s="1" t="n">
        <v>-3.387</v>
      </c>
      <c r="B77" s="1" t="n">
        <f aca="false">-1*A77</f>
        <v>3.387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791544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2013-04-15T14:02:59Z</dcterms:created>
  <dc:creator>George Miron</dc:creator>
  <dc:language>en-US</dc:language>
  <dcterms:modified xsi:type="dcterms:W3CDTF">2014-09-18T09:34:27Z</dcterms:modified>
  <cp:revision>121</cp:revision>
</cp:coreProperties>
</file>