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HILDA\Desktop\CETYS\PLANEA CETYS\"/>
    </mc:Choice>
  </mc:AlternateContent>
  <bookViews>
    <workbookView xWindow="0" yWindow="0" windowWidth="8100" windowHeight="5355"/>
  </bookViews>
  <sheets>
    <sheet name="Alumnos" sheetId="1" r:id="rId1"/>
    <sheet name="Respuestas" sheetId="2" r:id="rId2"/>
  </sheets>
  <definedNames>
    <definedName name="_xlnm._FilterDatabase" localSheetId="0" hidden="1">Alumnos!$A$1:$CE$1</definedName>
  </definedNames>
  <calcPr calcId="171027"/>
</workbook>
</file>

<file path=xl/calcChain.xml><?xml version="1.0" encoding="utf-8"?>
<calcChain xmlns="http://schemas.openxmlformats.org/spreadsheetml/2006/main">
  <c r="CG3" i="1" l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2" i="1"/>
  <c r="AR2" i="1" l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E3" i="1"/>
  <c r="BS3" i="1"/>
  <c r="BT3" i="1"/>
  <c r="BU3" i="1"/>
  <c r="BV3" i="1"/>
  <c r="BW3" i="1"/>
  <c r="BX3" i="1"/>
  <c r="BY3" i="1"/>
  <c r="BZ3" i="1"/>
  <c r="CA3" i="1"/>
  <c r="CB3" i="1"/>
  <c r="CC3" i="1"/>
  <c r="CD3" i="1"/>
  <c r="BH3" i="1"/>
  <c r="BI3" i="1"/>
  <c r="BJ3" i="1"/>
  <c r="BK3" i="1"/>
  <c r="BL3" i="1"/>
  <c r="BM3" i="1"/>
  <c r="BN3" i="1"/>
  <c r="BO3" i="1"/>
  <c r="BP3" i="1"/>
  <c r="BQ3" i="1"/>
  <c r="BR3" i="1"/>
  <c r="BG3" i="1"/>
  <c r="BA3" i="1"/>
  <c r="BB3" i="1"/>
  <c r="BC3" i="1"/>
  <c r="BD3" i="1"/>
  <c r="BE3" i="1"/>
  <c r="BF3" i="1"/>
  <c r="AZ3" i="1"/>
  <c r="AU3" i="1"/>
  <c r="AV3" i="1"/>
  <c r="AW3" i="1"/>
  <c r="AX3" i="1"/>
  <c r="AY3" i="1"/>
  <c r="AT3" i="1"/>
  <c r="AS3" i="1"/>
  <c r="AR3" i="1"/>
  <c r="CF120" i="1" l="1"/>
  <c r="CF17" i="1"/>
  <c r="CF13" i="1"/>
  <c r="CF10" i="1"/>
  <c r="CF9" i="1"/>
  <c r="CF8" i="1"/>
  <c r="CF7" i="1"/>
  <c r="CF5" i="1"/>
  <c r="CF4" i="1"/>
  <c r="CF135" i="1"/>
  <c r="CF131" i="1"/>
  <c r="CF130" i="1"/>
  <c r="CF126" i="1"/>
  <c r="CF123" i="1"/>
  <c r="CF122" i="1"/>
  <c r="CF118" i="1"/>
  <c r="CF114" i="1"/>
  <c r="CF113" i="1"/>
  <c r="CF107" i="1"/>
  <c r="CF102" i="1"/>
  <c r="CF95" i="1"/>
  <c r="CF93" i="1"/>
  <c r="CF90" i="1"/>
  <c r="CF86" i="1"/>
  <c r="CF81" i="1"/>
  <c r="CF75" i="1"/>
  <c r="CF73" i="1"/>
  <c r="CF71" i="1"/>
  <c r="CF70" i="1"/>
  <c r="CF65" i="1"/>
  <c r="CF63" i="1"/>
  <c r="CF62" i="1"/>
  <c r="CF59" i="1"/>
  <c r="CF54" i="1"/>
  <c r="CF51" i="1"/>
  <c r="CF46" i="1"/>
  <c r="CF43" i="1"/>
  <c r="CF42" i="1"/>
  <c r="CF41" i="1"/>
  <c r="CF34" i="1"/>
  <c r="CF29" i="1"/>
  <c r="CF3" i="1"/>
  <c r="CF16" i="1"/>
  <c r="CF15" i="1"/>
  <c r="CF14" i="1"/>
  <c r="CF12" i="1"/>
  <c r="CF11" i="1"/>
  <c r="CF6" i="1"/>
  <c r="CF136" i="1"/>
  <c r="CF134" i="1"/>
  <c r="CF133" i="1"/>
  <c r="CF132" i="1"/>
  <c r="CF129" i="1"/>
  <c r="CF128" i="1"/>
  <c r="CF127" i="1"/>
  <c r="CF125" i="1"/>
  <c r="CF124" i="1"/>
  <c r="CF121" i="1"/>
  <c r="CF119" i="1"/>
  <c r="CF117" i="1"/>
  <c r="CF115" i="1"/>
  <c r="CF111" i="1"/>
  <c r="CF110" i="1"/>
  <c r="CF109" i="1"/>
  <c r="CF106" i="1"/>
  <c r="CF105" i="1"/>
  <c r="CF103" i="1"/>
  <c r="CF101" i="1"/>
  <c r="CF99" i="1"/>
  <c r="CF98" i="1"/>
  <c r="CF97" i="1"/>
  <c r="CF94" i="1"/>
  <c r="CF91" i="1"/>
  <c r="CF89" i="1"/>
  <c r="CF87" i="1"/>
  <c r="CF85" i="1"/>
  <c r="CF83" i="1"/>
  <c r="CF82" i="1"/>
  <c r="CF79" i="1"/>
  <c r="CF78" i="1"/>
  <c r="CF77" i="1"/>
  <c r="CF74" i="1"/>
  <c r="CF69" i="1"/>
  <c r="CF67" i="1"/>
  <c r="CF66" i="1"/>
  <c r="CF61" i="1"/>
  <c r="CF58" i="1"/>
  <c r="CF57" i="1"/>
  <c r="CF55" i="1"/>
  <c r="CF53" i="1"/>
  <c r="CF50" i="1"/>
  <c r="CF49" i="1"/>
  <c r="CF47" i="1"/>
  <c r="CF45" i="1"/>
  <c r="CF39" i="1"/>
  <c r="CF38" i="1"/>
  <c r="CF37" i="1"/>
  <c r="CF35" i="1"/>
  <c r="CF33" i="1"/>
  <c r="CF31" i="1"/>
  <c r="CF30" i="1"/>
  <c r="CF27" i="1"/>
  <c r="CF26" i="1"/>
  <c r="CF25" i="1"/>
  <c r="CF23" i="1"/>
  <c r="CF22" i="1"/>
  <c r="CF21" i="1"/>
  <c r="CF19" i="1"/>
  <c r="CF18" i="1"/>
  <c r="CF137" i="1"/>
  <c r="CF116" i="1"/>
  <c r="CF112" i="1"/>
  <c r="CF108" i="1"/>
  <c r="CF104" i="1"/>
  <c r="CF100" i="1"/>
  <c r="CF96" i="1"/>
  <c r="CF92" i="1"/>
  <c r="CF88" i="1"/>
  <c r="CF84" i="1"/>
  <c r="CF80" i="1"/>
  <c r="CF76" i="1"/>
  <c r="CF72" i="1"/>
  <c r="CF68" i="1"/>
  <c r="CF64" i="1"/>
  <c r="CF60" i="1"/>
  <c r="CF56" i="1"/>
  <c r="CF52" i="1"/>
  <c r="CF48" i="1"/>
  <c r="CF44" i="1"/>
  <c r="CF40" i="1"/>
  <c r="CF36" i="1"/>
  <c r="CF32" i="1"/>
  <c r="CF28" i="1"/>
  <c r="CF24" i="1"/>
  <c r="CF20" i="1"/>
  <c r="CF2" i="1"/>
</calcChain>
</file>

<file path=xl/sharedStrings.xml><?xml version="1.0" encoding="utf-8"?>
<sst xmlns="http://schemas.openxmlformats.org/spreadsheetml/2006/main" count="4792" uniqueCount="225">
  <si>
    <t>B</t>
  </si>
  <si>
    <t>A</t>
  </si>
  <si>
    <t>C</t>
  </si>
  <si>
    <t>D</t>
  </si>
  <si>
    <t>P1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</si>
  <si>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</si>
  <si>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</si>
  <si>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</si>
  <si>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</si>
  <si>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</si>
  <si>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</si>
  <si>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</si>
  <si>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</si>
  <si>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</si>
  <si>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</si>
  <si>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</si>
  <si>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</si>
  <si>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</si>
  <si>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</si>
  <si>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</si>
  <si>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</si>
  <si>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</si>
  <si>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</si>
  <si>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</si>
  <si>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</si>
  <si>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</si>
  <si>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</si>
  <si>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</si>
  <si>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</si>
  <si>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</si>
  <si>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</si>
  <si>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</si>
  <si>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</si>
  <si>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</si>
  <si>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</si>
  <si>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</si>
  <si>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</si>
  <si>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</si>
  <si>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</si>
  <si>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</si>
  <si>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</si>
  <si>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</si>
  <si>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</si>
  <si>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</si>
  <si>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</si>
  <si>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MATRICULA</t>
  </si>
  <si>
    <t>NO.</t>
  </si>
  <si>
    <t>NOMBRE</t>
  </si>
  <si>
    <t>PAZ HERRERA, ALINA</t>
  </si>
  <si>
    <t>ARVIZU KARAM, EMILIO</t>
  </si>
  <si>
    <t>GUZMAN REYNA, MARIANA</t>
  </si>
  <si>
    <t>CHAVEZ PARRA, GABRIEL</t>
  </si>
  <si>
    <t>CARVALHO ANTONIO, VALERIA</t>
  </si>
  <si>
    <t>ANORVE LARA, KEYLA PAOLA</t>
  </si>
  <si>
    <t>ARJONA ELIAS, MATIAS</t>
  </si>
  <si>
    <t>LEON CARMONA, SOFIA</t>
  </si>
  <si>
    <t>HERNANDEZ GONZALEZ, JESUS A.</t>
  </si>
  <si>
    <t>DIAZ CONTRERAS, LUIS FERNANDO</t>
  </si>
  <si>
    <t>HERRERA MARTINEZ, MARIA FDA.</t>
  </si>
  <si>
    <t>REYES ARELLANO, ISMAEL</t>
  </si>
  <si>
    <t>SOTELO CORRADO, FABRIZIA</t>
  </si>
  <si>
    <t>LAPUENTE MORALES, JUAN CARLOS</t>
  </si>
  <si>
    <t>GONZALEZ ROMERO, MARIA FDA.</t>
  </si>
  <si>
    <t>AVILA BRIZUELA, ANA CRISTINA</t>
  </si>
  <si>
    <t>GARCIA ZAVALA, KAREN ELISA</t>
  </si>
  <si>
    <t>BORBOLLA MAROÑO, ANA B</t>
  </si>
  <si>
    <t>VALENZUELA MIX, DANIEL H.</t>
  </si>
  <si>
    <t>BUELNA ALVAREZ, ROBERTO</t>
  </si>
  <si>
    <t>OLVERA SANTILLANA, ALEJANDRO</t>
  </si>
  <si>
    <t>NOVELO GOMEZ, IVAN ALEXANDRO</t>
  </si>
  <si>
    <t>BALCAZAR MAGAÑA, VICTORIA A.</t>
  </si>
  <si>
    <t>JUAREZ ORTIZ, HEIDY ALINA</t>
  </si>
  <si>
    <t>BARRERA SILVA, CAROLINA</t>
  </si>
  <si>
    <t>CARLON MARTINEZ, PAULINA</t>
  </si>
  <si>
    <t>ZAMORA FERNIZA, KARLA ESBEIDY</t>
  </si>
  <si>
    <t>REYES RAYGOZA, ROSELLA</t>
  </si>
  <si>
    <t>ORTIZ GERARDO, LIZBETH</t>
  </si>
  <si>
    <t>ROMERO BORBOLLA, MARICHELO</t>
  </si>
  <si>
    <t>VALDES HAWLEY, ANDREA</t>
  </si>
  <si>
    <t>FERNIZA AVALOS, ZAIRA L.</t>
  </si>
  <si>
    <t>GADAR DELGADO, ALEXANDRA Z.</t>
  </si>
  <si>
    <t>GUTIERREZ COTA, DANIEL</t>
  </si>
  <si>
    <t>MAYNARD AYALA, ALEXIA D.</t>
  </si>
  <si>
    <t>NUNEZ GARCIA, LUIS ANGEL</t>
  </si>
  <si>
    <t>BUELNA HALE, GERARDO RUBEN</t>
  </si>
  <si>
    <t>ESCOFFERY CHAVEZ, HELA R.</t>
  </si>
  <si>
    <t>BOLAÑOS PRATZ, MOISES BENJAMIN</t>
  </si>
  <si>
    <t>GONZALEZ PEREZ, CINTHYA</t>
  </si>
  <si>
    <t>LOPEZ MORALES, ESTEBAN O.</t>
  </si>
  <si>
    <t>MURILLO BENITEZ, DANIEL A.</t>
  </si>
  <si>
    <t>SANCHEZ MEJIA, EDGAR ANTONIO</t>
  </si>
  <si>
    <t>VILLEGAS VALENZUELA, MARIANA</t>
  </si>
  <si>
    <t>VELAZQUEZ DURAN, ALEXANDRA</t>
  </si>
  <si>
    <t>LOPEZ ROMERO, MARIANELA</t>
  </si>
  <si>
    <t>VENEZIA TRUJILLO, SCOTT R.</t>
  </si>
  <si>
    <t>SANTOS MACIEL, LUIS FERNANDO</t>
  </si>
  <si>
    <t>BATIZ ELIAS, BRANDON RAFAEL</t>
  </si>
  <si>
    <t>BARBA NUÑEZ, MAURICIO</t>
  </si>
  <si>
    <t>WOOLFOLK RUIZ, KIARA S.</t>
  </si>
  <si>
    <t>CANETT CASTRO, BRENDA D.</t>
  </si>
  <si>
    <t>RUIZ HERNANDEZ, FRANCISCO X..</t>
  </si>
  <si>
    <t>REYNOSO OVIEDO, ALEXA SOFIA</t>
  </si>
  <si>
    <t>CARRILLO NAVARRO, ALAN DOMINGO</t>
  </si>
  <si>
    <t>VAZQUEZ APARICIO, OCTAVIO</t>
  </si>
  <si>
    <t>SOLIS ROLDAN, JIMENA GUADALUPE</t>
  </si>
  <si>
    <t>FLORES MEJIA, JIMENA</t>
  </si>
  <si>
    <t>YANO ANGUIANO, SAYURI</t>
  </si>
  <si>
    <t>REYES EATON, ANDREA</t>
  </si>
  <si>
    <t>ESTRADA CISNEROS, MARIA FNDA</t>
  </si>
  <si>
    <t>SALGADO GONZALEZ, CLAUDIA V.</t>
  </si>
  <si>
    <t>OCHOA ALCALA, PEDRO</t>
  </si>
  <si>
    <t>SAINZ GUTIERREZ, SAUL</t>
  </si>
  <si>
    <t>CASTRO VAZQUEZ, ALEXIA</t>
  </si>
  <si>
    <t>LEON VAZQUEZ, MARIA FERNANDA</t>
  </si>
  <si>
    <t>ZAZUETA NASSIF, SEBASTIAN</t>
  </si>
  <si>
    <t>ZAZUETA NASSIF, IVANNA</t>
  </si>
  <si>
    <t>FLORES PEDROZA, DANIELA</t>
  </si>
  <si>
    <t>COUTTOLENC REYES, PAULETTE</t>
  </si>
  <si>
    <t>LABASTIDA CAMPOS, LEONARDO</t>
  </si>
  <si>
    <t>GODINEZ LAZARINI, EMILIO</t>
  </si>
  <si>
    <t>KIM, MINJI</t>
  </si>
  <si>
    <t>GARTNER ROCHA, PABLO</t>
  </si>
  <si>
    <t>NOLTE ZAVALA, PAULINA MICHELL</t>
  </si>
  <si>
    <t>DIEGO OCAMPO, PERLA G.</t>
  </si>
  <si>
    <t>KIM, MIN HEE</t>
  </si>
  <si>
    <t>GUERRERO CORAZON, ALMA L.</t>
  </si>
  <si>
    <t>CUEVAS CORONA, CARLOS JESUS</t>
  </si>
  <si>
    <t>LOMELI TRUJILLO, MIRIAM A.</t>
  </si>
  <si>
    <t>MONTAÑO BORBAS, DANIEL A.</t>
  </si>
  <si>
    <t>MALDONADO PEREZ, KRISNA N.</t>
  </si>
  <si>
    <t>PERALTA RODRIGUEZ, YORDANA</t>
  </si>
  <si>
    <t>GONZALEZ FIGUEROA, ANDREA</t>
  </si>
  <si>
    <t>GUERRERO COTA, LUISA FERNANDA</t>
  </si>
  <si>
    <t>LOPEZ TRASVIÑA, JAVIER S.</t>
  </si>
  <si>
    <t>COBOS SOLTERO, AYLIN</t>
  </si>
  <si>
    <t>RUIZ GARCIA, ALEXIS</t>
  </si>
  <si>
    <t>MORENO TRUJILLO, OSCAR IVAN</t>
  </si>
  <si>
    <t>GRANADOS LOPEZ, DANIELA</t>
  </si>
  <si>
    <t>VALDEZ LOPEZ, SHARON HARAT</t>
  </si>
  <si>
    <t>PRIETO VALLE, ANDRES</t>
  </si>
  <si>
    <t>RIVERA LEON, ESTEFANIA</t>
  </si>
  <si>
    <t>GUERRERO BAEZA, ARTURO R.</t>
  </si>
  <si>
    <t>FLORES PEREZ, ARMANDO RAUL</t>
  </si>
  <si>
    <t>TOVAR MEDINA, ALAN A.</t>
  </si>
  <si>
    <t>CUEVAS BUCIO, MIGUEL ANGEL</t>
  </si>
  <si>
    <t>PALOMARES BENAVIDES, AYLIN M.</t>
  </si>
  <si>
    <t>ACOSTA CARDENAS, GHALA ZUGEY</t>
  </si>
  <si>
    <t>FRANCO FLORES, ANETTE GPE.</t>
  </si>
  <si>
    <t>GARCIA MONTENEGRO, ALBERTO</t>
  </si>
  <si>
    <t>PALOMARES LUCERO, ANGELICA F.</t>
  </si>
  <si>
    <t>ZAVALA LOPEZ, SOREN</t>
  </si>
  <si>
    <t>MEZA DUARTE, ROGELIO</t>
  </si>
  <si>
    <t>VILLANUEVA HERNANDEZ, HUGO A.</t>
  </si>
  <si>
    <t>VALDES MARTINEZ, OSCAR IVAN</t>
  </si>
  <si>
    <t>CORTES SANCHEZ, REYNALDO A.</t>
  </si>
  <si>
    <t>CASTRO RODRIGUEZ, ALMA CRISTIN</t>
  </si>
  <si>
    <t>RIVERA SOLANO, JUAN</t>
  </si>
  <si>
    <t>ARIAS ROMERO, VALENTINA I.</t>
  </si>
  <si>
    <t>DURAZO FRANCIS, VICTORIA</t>
  </si>
  <si>
    <t>ZENTENO MORENO, ISRAEL ANDRES</t>
  </si>
  <si>
    <t>MEDINA ANGULO, CELIA NAXHIELLI</t>
  </si>
  <si>
    <t>ARCE ESPINOZA, ESTEBAN</t>
  </si>
  <si>
    <t>CAMPOS ARIAS, MARCO AURELIO</t>
  </si>
  <si>
    <t>PAREDES SANCHEZ, SAMANTHA G.</t>
  </si>
  <si>
    <t>VILLALOBOS SICARDI ANDREA</t>
  </si>
  <si>
    <t>MARVAN BARRADAS,ISABEL</t>
  </si>
  <si>
    <t>FLORES CASTAÑEDA, FRIDA</t>
  </si>
  <si>
    <t>QUINTERO PRIETO, MONTSERRAT</t>
  </si>
  <si>
    <t>SALDAIN GARCIA, FERNANDO</t>
  </si>
  <si>
    <t>SARMIENTO LEYVA, LUISA FDA.</t>
  </si>
  <si>
    <t>RODRIGUEZ ZAPATA, NORMAN O.</t>
  </si>
  <si>
    <t>BARRERA FIGUEROA, DAYNA E.</t>
  </si>
  <si>
    <t>VICTORIA TERAN, ALEXA MARISSA</t>
  </si>
  <si>
    <t>NAVARRO CADENA, LARISSA FDA.</t>
  </si>
  <si>
    <t>RIZZO MARCHENA, IGNACIO A.</t>
  </si>
  <si>
    <t>LEON LANZ, CAROLINA</t>
  </si>
  <si>
    <t>RODRIGUEZ CASTILLO, ARIADNA D.</t>
  </si>
  <si>
    <t>QUIROZ MELO, ALIZBETH G.</t>
  </si>
  <si>
    <t>DOMINGUEZ MEDINA, PABLO A.</t>
  </si>
  <si>
    <t>SOLIS TERAN, ROMINA</t>
  </si>
  <si>
    <t>ORTIZ VERDUGO, JUAN A.</t>
  </si>
  <si>
    <t>ORTIZ ANGULO, SILVIA D.</t>
  </si>
  <si>
    <t>REYES ZEPEDA, JOSE A.</t>
  </si>
  <si>
    <t>ABIZAID HERRERA, NADIA S.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</si>
  <si>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</si>
  <si>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</si>
  <si>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</si>
  <si>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</si>
  <si>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</si>
  <si>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</si>
  <si>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</si>
  <si>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</si>
  <si>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</si>
  <si>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</si>
  <si>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</si>
  <si>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</si>
  <si>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</si>
  <si>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</si>
  <si>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</si>
  <si>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</si>
  <si>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</si>
  <si>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</si>
  <si>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</si>
  <si>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</si>
  <si>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</si>
  <si>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</si>
  <si>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</si>
  <si>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</si>
  <si>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</si>
  <si>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</si>
  <si>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</si>
  <si>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</si>
  <si>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</si>
  <si>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</si>
  <si>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</si>
  <si>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</si>
  <si>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</si>
  <si>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</si>
  <si>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</si>
  <si>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</si>
  <si>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</si>
  <si>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</si>
  <si>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</si>
  <si>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ACIERTOS</t>
  </si>
  <si>
    <t>CALIFICACION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</si>
</sst>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43"/>
  <sheetViews>
    <sheetView tabSelected="1" topLeftCell="A3" workbookViewId="0">
      <selection activeCell="CJ109" sqref="CJ109"/>
    </sheetView>
  </sheetViews>
  <sheetFormatPr baseColWidth="10" defaultColWidth="11.5703125" defaultRowHeight="15" x14ac:dyDescent="0.25"/>
  <cols>
    <col min="1" max="2" width="11.5703125" style="1"/>
    <col min="3" max="3" width="32" style="1" customWidth="1"/>
    <col min="4" max="43" width="3.7109375" style="1" hidden="1" customWidth="1"/>
    <col min="44" max="83" width="2.7109375" style="1" hidden="1" customWidth="1"/>
    <col min="84" max="84" width="11.5703125" style="1"/>
    <col min="85" max="85" width="14.140625" style="1" customWidth="1"/>
    <col min="86" max="16384" width="11.5703125" style="1"/>
  </cols>
  <sheetData>
    <row r="1" spans="1:85" x14ac:dyDescent="0.25">
      <c r="A1" s="1" t="s">
        <v>46</v>
      </c>
      <c r="B1" s="1" t="s">
        <v>45</v>
      </c>
      <c r="C1" t="s">
        <v>47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</v>
      </c>
      <c r="AS1" s="1" t="s">
        <v>184</v>
      </c>
      <c r="AT1" s="1" t="s">
        <v>185</v>
      </c>
      <c r="AU1" s="1" t="s">
        <v>186</v>
      </c>
      <c r="AV1" s="1" t="s">
        <v>187</v>
      </c>
      <c r="AW1" s="1" t="s">
        <v>188</v>
      </c>
      <c r="AX1" s="1" t="s">
        <v>189</v>
      </c>
      <c r="AY1" s="1" t="s">
        <v>190</v>
      </c>
      <c r="AZ1" s="1" t="s">
        <v>191</v>
      </c>
      <c r="BA1" s="1" t="s">
        <v>192</v>
      </c>
      <c r="BB1" s="1" t="s">
        <v>193</v>
      </c>
      <c r="BC1" s="1" t="s">
        <v>194</v>
      </c>
      <c r="BD1" s="1" t="s">
        <v>195</v>
      </c>
      <c r="BE1" s="1" t="s">
        <v>196</v>
      </c>
      <c r="BF1" s="1" t="s">
        <v>197</v>
      </c>
      <c r="BG1" s="1" t="s">
        <v>198</v>
      </c>
      <c r="BH1" s="1" t="s">
        <v>199</v>
      </c>
      <c r="BI1" s="1" t="s">
        <v>200</v>
      </c>
      <c r="BJ1" s="1" t="s">
        <v>201</v>
      </c>
      <c r="BK1" s="1" t="s">
        <v>202</v>
      </c>
      <c r="BL1" s="1" t="s">
        <v>203</v>
      </c>
      <c r="BM1" s="1" t="s">
        <v>204</v>
      </c>
      <c r="BN1" s="1" t="s">
        <v>205</v>
      </c>
      <c r="BO1" s="1" t="s">
        <v>206</v>
      </c>
      <c r="BP1" s="1" t="s">
        <v>207</v>
      </c>
      <c r="BQ1" s="1" t="s">
        <v>208</v>
      </c>
      <c r="BR1" s="1" t="s">
        <v>209</v>
      </c>
      <c r="BS1" s="1" t="s">
        <v>210</v>
      </c>
      <c r="BT1" s="1" t="s">
        <v>211</v>
      </c>
      <c r="BU1" s="1" t="s">
        <v>212</v>
      </c>
      <c r="BV1" s="1" t="s">
        <v>213</v>
      </c>
      <c r="BW1" s="1" t="s">
        <v>214</v>
      </c>
      <c r="BX1" s="1" t="s">
        <v>215</v>
      </c>
      <c r="BY1" s="1" t="s">
        <v>216</v>
      </c>
      <c r="BZ1" s="1" t="s">
        <v>217</v>
      </c>
      <c r="CA1" s="1" t="s">
        <v>218</v>
      </c>
      <c r="CB1" s="1" t="s">
        <v>219</v>
      </c>
      <c r="CC1" s="1" t="s">
        <v>220</v>
      </c>
      <c r="CD1" s="1" t="s">
        <v>221</v>
      </c>
      <c r="CE1" s="1" t="s">
        <v>222</v>
      </c>
      <c r="CF1" s="1" t="s">
        <v>223</v>
      </c>
      <c r="CG1" s="1" t="s">
        <v>224</v>
      </c>
    </row>
    <row r="2" spans="1:85" x14ac:dyDescent="0.25">
      <c r="A2" s="1">
        <v>1</v>
      </c>
      <c r="B2" s="1">
        <v>8585</v>
      </c>
      <c r="C2" t="s">
        <v>48</v>
      </c>
      <c r="AR2" s="1">
        <f>IF(D2=Respuestas!A$1,1,0)</f>
        <v>0</v>
      </c>
      <c r="AS2" s="1">
        <f>IF(E2=Respuestas!B$1,1,0)</f>
        <v>0</v>
      </c>
      <c r="AT2" s="1">
        <f>IF(F2=Respuestas!C$1,1,0)</f>
        <v>0</v>
      </c>
      <c r="AU2" s="1">
        <f>IF(G2=Respuestas!D$1,1,0)</f>
        <v>0</v>
      </c>
      <c r="AV2" s="1">
        <f>IF(H2=Respuestas!E$1,1,0)</f>
        <v>0</v>
      </c>
      <c r="AW2" s="1">
        <f>IF(I2=Respuestas!F$1,1,0)</f>
        <v>0</v>
      </c>
      <c r="AX2" s="1">
        <f>IF(J2=Respuestas!G$1,1,0)</f>
        <v>0</v>
      </c>
      <c r="AY2" s="1">
        <f>IF(K2=Respuestas!H$1,1,0)</f>
        <v>0</v>
      </c>
      <c r="AZ2" s="1">
        <f>IF(L2=Respuestas!I$1,1,0)</f>
        <v>0</v>
      </c>
      <c r="BA2" s="1">
        <f>IF(M2=Respuestas!J$1,1,0)</f>
        <v>0</v>
      </c>
      <c r="BB2" s="1">
        <f>IF(N2=Respuestas!K$1,1,0)</f>
        <v>0</v>
      </c>
      <c r="BC2" s="1">
        <f>IF(O2=Respuestas!L$1,1,0)</f>
        <v>0</v>
      </c>
      <c r="BD2" s="1">
        <f>IF(P2=Respuestas!M$1,1,0)</f>
        <v>0</v>
      </c>
      <c r="BE2" s="1">
        <f>IF(Q2=Respuestas!N$1,1,0)</f>
        <v>0</v>
      </c>
      <c r="BF2" s="1">
        <f>IF(R2=Respuestas!O$1,1,0)</f>
        <v>0</v>
      </c>
      <c r="BG2" s="1">
        <f>IF(S2=Respuestas!P$1,1,0)</f>
        <v>0</v>
      </c>
      <c r="BH2" s="1">
        <f>IF(T2=Respuestas!Q$1,1,0)</f>
        <v>0</v>
      </c>
      <c r="BI2" s="1">
        <f>IF(U2=Respuestas!R$1,1,0)</f>
        <v>0</v>
      </c>
      <c r="BJ2" s="1">
        <f>IF(V2=Respuestas!S$1,1,0)</f>
        <v>0</v>
      </c>
      <c r="BK2" s="1">
        <f>IF(W2=Respuestas!T$1,1,0)</f>
        <v>0</v>
      </c>
      <c r="BL2" s="1">
        <f>IF(X2=Respuestas!U$1,1,0)</f>
        <v>0</v>
      </c>
      <c r="BM2" s="1">
        <f>IF(Y2=Respuestas!V$1,1,0)</f>
        <v>0</v>
      </c>
      <c r="BN2" s="1">
        <f>IF(Z2=Respuestas!W$1,1,0)</f>
        <v>0</v>
      </c>
      <c r="BO2" s="1">
        <f>IF(AA2=Respuestas!X$1,1,0)</f>
        <v>0</v>
      </c>
      <c r="BP2" s="1">
        <f>IF(AB2=Respuestas!Y$1,1,0)</f>
        <v>0</v>
      </c>
      <c r="BQ2" s="1">
        <f>IF(AC2=Respuestas!Z$1,1,0)</f>
        <v>0</v>
      </c>
      <c r="BR2" s="1">
        <f>IF(AD2=Respuestas!AA$1,1,0)</f>
        <v>0</v>
      </c>
      <c r="BS2" s="1">
        <f>IF(AE2=Respuestas!AB$1,1,0)</f>
        <v>0</v>
      </c>
      <c r="BT2" s="1">
        <f>IF(AF2=Respuestas!AC$1,1,0)</f>
        <v>0</v>
      </c>
      <c r="BU2" s="1">
        <f>IF(AG2=Respuestas!AD$1,1,0)</f>
        <v>0</v>
      </c>
      <c r="BV2" s="1">
        <f>IF(AH2=Respuestas!AE$1,1,0)</f>
        <v>0</v>
      </c>
      <c r="BW2" s="1">
        <f>IF(AI2=Respuestas!AF$1,1,0)</f>
        <v>0</v>
      </c>
      <c r="BX2" s="1">
        <f>IF(AJ2=Respuestas!AG$1,1,0)</f>
        <v>0</v>
      </c>
      <c r="BY2" s="1">
        <f>IF(AK2=Respuestas!AH$1,1,0)</f>
        <v>0</v>
      </c>
      <c r="BZ2" s="1">
        <f>IF(AL2=Respuestas!AI$1,1,0)</f>
        <v>0</v>
      </c>
      <c r="CA2" s="1">
        <f>IF(AM2=Respuestas!AJ$1,1,0)</f>
        <v>0</v>
      </c>
      <c r="CB2" s="1">
        <f>IF(AN2=Respuestas!AK$1,1,0)</f>
        <v>0</v>
      </c>
      <c r="CC2" s="1">
        <f>IF(AO2=Respuestas!AL$1,1,0)</f>
        <v>0</v>
      </c>
      <c r="CD2" s="1">
        <f>IF(AP2=Respuestas!AM$1,1,0)</f>
        <v>0</v>
      </c>
      <c r="CE2" s="1">
        <f>IF(AQ2=Respuestas!AN$1,1,0)</f>
        <v>0</v>
      </c>
      <c r="CF2" s="1">
        <f>SUM(AR2:CE2)</f>
        <v>0</v>
      </c>
      <c r="CG2" s="2">
        <f>10/40*CF2</f>
        <v>0</v>
      </c>
    </row>
    <row r="3" spans="1:85" x14ac:dyDescent="0.25">
      <c r="A3" s="1">
        <v>2</v>
      </c>
      <c r="B3" s="1">
        <v>8594</v>
      </c>
      <c r="C3" t="s">
        <v>49</v>
      </c>
      <c r="D3" s="1" t="s">
        <v>0</v>
      </c>
      <c r="E3" s="1" t="s">
        <v>0</v>
      </c>
      <c r="F3" s="1" t="s">
        <v>1</v>
      </c>
      <c r="G3" s="1" t="s">
        <v>2</v>
      </c>
      <c r="H3" s="1" t="s">
        <v>0</v>
      </c>
      <c r="I3" s="1" t="s">
        <v>0</v>
      </c>
      <c r="J3" s="1" t="s">
        <v>2</v>
      </c>
      <c r="K3" s="1" t="s">
        <v>0</v>
      </c>
      <c r="L3" s="1" t="s">
        <v>2</v>
      </c>
      <c r="M3" s="1" t="s">
        <v>1</v>
      </c>
      <c r="N3" s="1" t="s">
        <v>1</v>
      </c>
      <c r="O3" s="1" t="s">
        <v>3</v>
      </c>
      <c r="P3" s="1" t="s">
        <v>3</v>
      </c>
      <c r="Q3" s="1" t="s">
        <v>2</v>
      </c>
      <c r="R3" s="1" t="s">
        <v>1</v>
      </c>
      <c r="S3" s="1" t="s">
        <v>2</v>
      </c>
      <c r="T3" s="1" t="s">
        <v>0</v>
      </c>
      <c r="U3" s="1" t="s">
        <v>0</v>
      </c>
      <c r="V3" s="1" t="s">
        <v>3</v>
      </c>
      <c r="W3" s="1" t="s">
        <v>0</v>
      </c>
      <c r="X3" s="1" t="s">
        <v>2</v>
      </c>
      <c r="Y3" s="1" t="s">
        <v>0</v>
      </c>
      <c r="Z3" s="1" t="s">
        <v>1</v>
      </c>
      <c r="AA3" s="1" t="s">
        <v>0</v>
      </c>
      <c r="AB3" s="1" t="s">
        <v>0</v>
      </c>
      <c r="AC3" s="1" t="s">
        <v>3</v>
      </c>
      <c r="AD3" s="1" t="s">
        <v>3</v>
      </c>
      <c r="AE3" s="1" t="s">
        <v>2</v>
      </c>
      <c r="AF3" s="1" t="s">
        <v>1</v>
      </c>
      <c r="AG3" s="1" t="s">
        <v>2</v>
      </c>
      <c r="AH3" s="1" t="s">
        <v>2</v>
      </c>
      <c r="AI3" s="1" t="s">
        <v>0</v>
      </c>
      <c r="AJ3" s="1" t="s">
        <v>3</v>
      </c>
      <c r="AK3" s="1" t="s">
        <v>2</v>
      </c>
      <c r="AL3" s="1" t="s">
        <v>0</v>
      </c>
      <c r="AM3" s="1" t="s">
        <v>0</v>
      </c>
      <c r="AN3" s="1" t="s">
        <v>1</v>
      </c>
      <c r="AO3" s="1" t="s">
        <v>0</v>
      </c>
      <c r="AP3" s="1" t="s">
        <v>0</v>
      </c>
      <c r="AQ3" s="1" t="s">
        <v>3</v>
      </c>
      <c r="AR3" s="1">
        <f>IF(D3=Respuestas!A$1,1,0)</f>
        <v>1</v>
      </c>
      <c r="AS3" s="1">
        <f>IF(E3=Respuestas!B$1,1,0)</f>
        <v>1</v>
      </c>
      <c r="AT3" s="1">
        <f>IF(F3=Respuestas!C$1,1,0)</f>
        <v>1</v>
      </c>
      <c r="AU3" s="1">
        <f>IF(G3=Respuestas!D$1,1,0)</f>
        <v>1</v>
      </c>
      <c r="AV3" s="1">
        <f>IF(H3=Respuestas!E$1,1,0)</f>
        <v>1</v>
      </c>
      <c r="AW3" s="1">
        <f>IF(I3=Respuestas!F$1,1,0)</f>
        <v>1</v>
      </c>
      <c r="AX3" s="1">
        <f>IF(J3=Respuestas!G$1,1,0)</f>
        <v>1</v>
      </c>
      <c r="AY3" s="1">
        <f>IF(K3=Respuestas!H$1,1,0)</f>
        <v>1</v>
      </c>
      <c r="AZ3" s="1">
        <f>IF(L3=Respuestas!I$1,1,0)</f>
        <v>1</v>
      </c>
      <c r="BA3" s="1">
        <f>IF(M3=Respuestas!J$1,1,0)</f>
        <v>1</v>
      </c>
      <c r="BB3" s="1">
        <f>IF(N3=Respuestas!K$1,1,0)</f>
        <v>1</v>
      </c>
      <c r="BC3" s="1">
        <f>IF(O3=Respuestas!L$1,1,0)</f>
        <v>1</v>
      </c>
      <c r="BD3" s="1">
        <f>IF(P3=Respuestas!M$1,1,0)</f>
        <v>1</v>
      </c>
      <c r="BE3" s="1">
        <f>IF(Q3=Respuestas!N$1,1,0)</f>
        <v>1</v>
      </c>
      <c r="BF3" s="1">
        <f>IF(R3=Respuestas!O$1,1,0)</f>
        <v>1</v>
      </c>
      <c r="BG3" s="1">
        <f>IF(S3=Respuestas!P$1,1,0)</f>
        <v>1</v>
      </c>
      <c r="BH3" s="1">
        <f>IF(T3=Respuestas!Q$1,1,0)</f>
        <v>1</v>
      </c>
      <c r="BI3" s="1">
        <f>IF(U3=Respuestas!R$1,1,0)</f>
        <v>1</v>
      </c>
      <c r="BJ3" s="1">
        <f>IF(V3=Respuestas!S$1,1,0)</f>
        <v>1</v>
      </c>
      <c r="BK3" s="1">
        <f>IF(W3=Respuestas!T$1,1,0)</f>
        <v>1</v>
      </c>
      <c r="BL3" s="1">
        <f>IF(X3=Respuestas!U$1,1,0)</f>
        <v>1</v>
      </c>
      <c r="BM3" s="1">
        <f>IF(Y3=Respuestas!V$1,1,0)</f>
        <v>1</v>
      </c>
      <c r="BN3" s="1">
        <f>IF(Z3=Respuestas!W$1,1,0)</f>
        <v>1</v>
      </c>
      <c r="BO3" s="1">
        <f>IF(AA3=Respuestas!X$1,1,0)</f>
        <v>1</v>
      </c>
      <c r="BP3" s="1">
        <f>IF(AB3=Respuestas!Y$1,1,0)</f>
        <v>1</v>
      </c>
      <c r="BQ3" s="1">
        <f>IF(AC3=Respuestas!Z$1,1,0)</f>
        <v>1</v>
      </c>
      <c r="BR3" s="1">
        <f>IF(AD3=Respuestas!AA$1,1,0)</f>
        <v>1</v>
      </c>
      <c r="BS3" s="1">
        <f>IF(AE3=Respuestas!AB$1,1,0)</f>
        <v>1</v>
      </c>
      <c r="BT3" s="1">
        <f>IF(AF3=Respuestas!AC$1,1,0)</f>
        <v>1</v>
      </c>
      <c r="BU3" s="1">
        <f>IF(AG3=Respuestas!AD$1,1,0)</f>
        <v>1</v>
      </c>
      <c r="BV3" s="1">
        <f>IF(AH3=Respuestas!AE$1,1,0)</f>
        <v>0</v>
      </c>
      <c r="BW3" s="1">
        <f>IF(AI3=Respuestas!AF$1,1,0)</f>
        <v>1</v>
      </c>
      <c r="BX3" s="1">
        <f>IF(AJ3=Respuestas!AG$1,1,0)</f>
        <v>1</v>
      </c>
      <c r="BY3" s="1">
        <f>IF(AK3=Respuestas!AH$1,1,0)</f>
        <v>1</v>
      </c>
      <c r="BZ3" s="1">
        <f>IF(AL3=Respuestas!AI$1,1,0)</f>
        <v>1</v>
      </c>
      <c r="CA3" s="1">
        <f>IF(AM3=Respuestas!AJ$1,1,0)</f>
        <v>0</v>
      </c>
      <c r="CB3" s="1">
        <f>IF(AN3=Respuestas!AK$1,1,0)</f>
        <v>1</v>
      </c>
      <c r="CC3" s="1">
        <f>IF(AO3=Respuestas!AL$1,1,0)</f>
        <v>1</v>
      </c>
      <c r="CD3" s="1">
        <f>IF(AP3=Respuestas!AM$1,1,0)</f>
        <v>1</v>
      </c>
      <c r="CE3" s="1">
        <f>IF(AQ3=Respuestas!AN$1,1,0)</f>
        <v>1</v>
      </c>
      <c r="CF3" s="1">
        <f t="shared" ref="CF3:CF66" si="0">SUM(AR3:CE3)</f>
        <v>38</v>
      </c>
      <c r="CG3" s="2">
        <f t="shared" ref="CG3:CG66" si="1">10/40*CF3</f>
        <v>9.5</v>
      </c>
    </row>
    <row r="4" spans="1:85" x14ac:dyDescent="0.25">
      <c r="A4" s="1">
        <v>3</v>
      </c>
      <c r="B4" s="1">
        <v>8955</v>
      </c>
      <c r="C4" t="s">
        <v>50</v>
      </c>
      <c r="D4" s="1" t="s">
        <v>0</v>
      </c>
      <c r="E4" s="1" t="s">
        <v>0</v>
      </c>
      <c r="F4" s="1" t="s">
        <v>1</v>
      </c>
      <c r="G4" s="1" t="s">
        <v>2</v>
      </c>
      <c r="H4" s="1" t="s">
        <v>3</v>
      </c>
      <c r="I4" s="1" t="s">
        <v>0</v>
      </c>
      <c r="J4" s="1" t="s">
        <v>0</v>
      </c>
      <c r="K4" s="1" t="s">
        <v>0</v>
      </c>
      <c r="L4" s="1" t="s">
        <v>2</v>
      </c>
      <c r="M4" s="1" t="s">
        <v>1</v>
      </c>
      <c r="N4" s="1" t="s">
        <v>2</v>
      </c>
      <c r="O4" s="1" t="s">
        <v>2</v>
      </c>
      <c r="P4" s="1" t="s">
        <v>3</v>
      </c>
      <c r="Q4" s="1" t="s">
        <v>2</v>
      </c>
      <c r="R4" s="1" t="s">
        <v>1</v>
      </c>
      <c r="S4" s="1" t="s">
        <v>2</v>
      </c>
      <c r="T4" s="1" t="s">
        <v>0</v>
      </c>
      <c r="U4" s="1" t="s">
        <v>0</v>
      </c>
      <c r="V4" s="1" t="s">
        <v>3</v>
      </c>
      <c r="W4" s="1" t="s">
        <v>3</v>
      </c>
      <c r="X4" s="1" t="s">
        <v>1</v>
      </c>
      <c r="Y4" s="1" t="s">
        <v>2</v>
      </c>
      <c r="AA4" s="1" t="s">
        <v>0</v>
      </c>
      <c r="AB4" s="1" t="s">
        <v>1</v>
      </c>
      <c r="AC4" s="1" t="s">
        <v>0</v>
      </c>
      <c r="AD4" s="1" t="s">
        <v>2</v>
      </c>
      <c r="AE4" s="1" t="s">
        <v>2</v>
      </c>
      <c r="AF4" s="1" t="s">
        <v>0</v>
      </c>
      <c r="AG4" s="1" t="s">
        <v>2</v>
      </c>
      <c r="AH4" s="1" t="s">
        <v>2</v>
      </c>
      <c r="AI4" s="1" t="s">
        <v>0</v>
      </c>
      <c r="AK4" s="1" t="s">
        <v>1</v>
      </c>
      <c r="AL4" s="1" t="s">
        <v>2</v>
      </c>
      <c r="AM4" s="1" t="s">
        <v>3</v>
      </c>
      <c r="AN4" s="1" t="s">
        <v>1</v>
      </c>
      <c r="AO4" s="1" t="s">
        <v>0</v>
      </c>
      <c r="AP4" s="1" t="s">
        <v>0</v>
      </c>
      <c r="AQ4" s="1" t="s">
        <v>0</v>
      </c>
      <c r="AR4" s="1">
        <f>IF(D4=Respuestas!A$1,1,0)</f>
        <v>1</v>
      </c>
      <c r="AS4" s="1">
        <f>IF(E4=Respuestas!B$1,1,0)</f>
        <v>1</v>
      </c>
      <c r="AT4" s="1">
        <f>IF(F4=Respuestas!C$1,1,0)</f>
        <v>1</v>
      </c>
      <c r="AU4" s="1">
        <f>IF(G4=Respuestas!D$1,1,0)</f>
        <v>1</v>
      </c>
      <c r="AV4" s="1">
        <f>IF(H4=Respuestas!E$1,1,0)</f>
        <v>0</v>
      </c>
      <c r="AW4" s="1">
        <f>IF(I4=Respuestas!F$1,1,0)</f>
        <v>1</v>
      </c>
      <c r="AX4" s="1">
        <f>IF(J4=Respuestas!G$1,1,0)</f>
        <v>0</v>
      </c>
      <c r="AY4" s="1">
        <f>IF(K4=Respuestas!H$1,1,0)</f>
        <v>1</v>
      </c>
      <c r="AZ4" s="1">
        <f>IF(L4=Respuestas!I$1,1,0)</f>
        <v>1</v>
      </c>
      <c r="BA4" s="1">
        <f>IF(M4=Respuestas!J$1,1,0)</f>
        <v>1</v>
      </c>
      <c r="BB4" s="1">
        <f>IF(N4=Respuestas!K$1,1,0)</f>
        <v>0</v>
      </c>
      <c r="BC4" s="1">
        <f>IF(O4=Respuestas!L$1,1,0)</f>
        <v>0</v>
      </c>
      <c r="BD4" s="1">
        <f>IF(P4=Respuestas!M$1,1,0)</f>
        <v>1</v>
      </c>
      <c r="BE4" s="1">
        <f>IF(Q4=Respuestas!N$1,1,0)</f>
        <v>1</v>
      </c>
      <c r="BF4" s="1">
        <f>IF(R4=Respuestas!O$1,1,0)</f>
        <v>1</v>
      </c>
      <c r="BG4" s="1">
        <f>IF(S4=Respuestas!P$1,1,0)</f>
        <v>1</v>
      </c>
      <c r="BH4" s="1">
        <f>IF(T4=Respuestas!Q$1,1,0)</f>
        <v>1</v>
      </c>
      <c r="BI4" s="1">
        <f>IF(U4=Respuestas!R$1,1,0)</f>
        <v>1</v>
      </c>
      <c r="BJ4" s="1">
        <f>IF(V4=Respuestas!S$1,1,0)</f>
        <v>1</v>
      </c>
      <c r="BK4" s="1">
        <f>IF(W4=Respuestas!T$1,1,0)</f>
        <v>0</v>
      </c>
      <c r="BL4" s="1">
        <f>IF(X4=Respuestas!U$1,1,0)</f>
        <v>0</v>
      </c>
      <c r="BM4" s="1">
        <f>IF(Y4=Respuestas!V$1,1,0)</f>
        <v>0</v>
      </c>
      <c r="BN4" s="1">
        <f>IF(Z4=Respuestas!W$1,1,0)</f>
        <v>0</v>
      </c>
      <c r="BO4" s="1">
        <f>IF(AA4=Respuestas!X$1,1,0)</f>
        <v>1</v>
      </c>
      <c r="BP4" s="1">
        <f>IF(AB4=Respuestas!Y$1,1,0)</f>
        <v>0</v>
      </c>
      <c r="BQ4" s="1">
        <f>IF(AC4=Respuestas!Z$1,1,0)</f>
        <v>0</v>
      </c>
      <c r="BR4" s="1">
        <f>IF(AD4=Respuestas!AA$1,1,0)</f>
        <v>0</v>
      </c>
      <c r="BS4" s="1">
        <f>IF(AE4=Respuestas!AB$1,1,0)</f>
        <v>1</v>
      </c>
      <c r="BT4" s="1">
        <f>IF(AF4=Respuestas!AC$1,1,0)</f>
        <v>0</v>
      </c>
      <c r="BU4" s="1">
        <f>IF(AG4=Respuestas!AD$1,1,0)</f>
        <v>1</v>
      </c>
      <c r="BV4" s="1">
        <f>IF(AH4=Respuestas!AE$1,1,0)</f>
        <v>0</v>
      </c>
      <c r="BW4" s="1">
        <f>IF(AI4=Respuestas!AF$1,1,0)</f>
        <v>1</v>
      </c>
      <c r="BX4" s="1">
        <f>IF(AJ4=Respuestas!AG$1,1,0)</f>
        <v>0</v>
      </c>
      <c r="BY4" s="1">
        <f>IF(AK4=Respuestas!AH$1,1,0)</f>
        <v>0</v>
      </c>
      <c r="BZ4" s="1">
        <f>IF(AL4=Respuestas!AI$1,1,0)</f>
        <v>0</v>
      </c>
      <c r="CA4" s="1">
        <f>IF(AM4=Respuestas!AJ$1,1,0)</f>
        <v>1</v>
      </c>
      <c r="CB4" s="1">
        <f>IF(AN4=Respuestas!AK$1,1,0)</f>
        <v>1</v>
      </c>
      <c r="CC4" s="1">
        <f>IF(AO4=Respuestas!AL$1,1,0)</f>
        <v>1</v>
      </c>
      <c r="CD4" s="1">
        <f>IF(AP4=Respuestas!AM$1,1,0)</f>
        <v>1</v>
      </c>
      <c r="CE4" s="1">
        <f>IF(AQ4=Respuestas!AN$1,1,0)</f>
        <v>0</v>
      </c>
      <c r="CF4" s="1">
        <f t="shared" si="0"/>
        <v>23</v>
      </c>
      <c r="CG4" s="2">
        <f t="shared" si="1"/>
        <v>5.75</v>
      </c>
    </row>
    <row r="5" spans="1:85" x14ac:dyDescent="0.25">
      <c r="A5" s="1">
        <v>4</v>
      </c>
      <c r="B5" s="1">
        <v>8956</v>
      </c>
      <c r="C5" t="s">
        <v>51</v>
      </c>
      <c r="D5" s="1" t="s">
        <v>0</v>
      </c>
      <c r="E5" s="1" t="s">
        <v>0</v>
      </c>
      <c r="F5" s="1" t="s">
        <v>1</v>
      </c>
      <c r="G5" s="1" t="s">
        <v>2</v>
      </c>
      <c r="H5" s="1" t="s">
        <v>2</v>
      </c>
      <c r="I5" s="1" t="s">
        <v>0</v>
      </c>
      <c r="J5" s="1" t="s">
        <v>3</v>
      </c>
      <c r="K5" s="1" t="s">
        <v>0</v>
      </c>
      <c r="L5" s="1" t="s">
        <v>3</v>
      </c>
      <c r="M5" s="1" t="s">
        <v>1</v>
      </c>
      <c r="N5" s="1" t="s">
        <v>0</v>
      </c>
      <c r="O5" s="1" t="s">
        <v>0</v>
      </c>
      <c r="P5" s="1" t="s">
        <v>3</v>
      </c>
      <c r="Q5" s="1" t="s">
        <v>2</v>
      </c>
      <c r="R5" s="1" t="s">
        <v>2</v>
      </c>
      <c r="S5" s="1" t="s">
        <v>2</v>
      </c>
      <c r="T5" s="1" t="s">
        <v>0</v>
      </c>
      <c r="U5" s="1" t="s">
        <v>0</v>
      </c>
      <c r="V5" s="1" t="s">
        <v>2</v>
      </c>
      <c r="W5" s="1" t="s">
        <v>0</v>
      </c>
      <c r="X5" s="1" t="s">
        <v>2</v>
      </c>
      <c r="Y5" s="1" t="s">
        <v>0</v>
      </c>
      <c r="Z5" s="1" t="s">
        <v>1</v>
      </c>
      <c r="AA5" s="1" t="s">
        <v>0</v>
      </c>
      <c r="AB5" s="1" t="s">
        <v>0</v>
      </c>
      <c r="AC5" s="1" t="s">
        <v>2</v>
      </c>
      <c r="AD5" s="1" t="s">
        <v>3</v>
      </c>
      <c r="AE5" s="1" t="s">
        <v>0</v>
      </c>
      <c r="AF5" s="1" t="s">
        <v>1</v>
      </c>
      <c r="AG5" s="1" t="s">
        <v>2</v>
      </c>
      <c r="AH5" s="1" t="s">
        <v>2</v>
      </c>
      <c r="AI5" s="1" t="s">
        <v>0</v>
      </c>
      <c r="AJ5" s="1" t="s">
        <v>3</v>
      </c>
      <c r="AK5" s="1" t="s">
        <v>2</v>
      </c>
      <c r="AL5" s="1" t="s">
        <v>1</v>
      </c>
      <c r="AM5" s="1" t="s">
        <v>0</v>
      </c>
      <c r="AN5" s="1" t="s">
        <v>1</v>
      </c>
      <c r="AO5" s="1" t="s">
        <v>0</v>
      </c>
      <c r="AP5" s="1" t="s">
        <v>2</v>
      </c>
      <c r="AQ5" s="1" t="s">
        <v>3</v>
      </c>
      <c r="AR5" s="1">
        <f>IF(D5=Respuestas!A$1,1,0)</f>
        <v>1</v>
      </c>
      <c r="AS5" s="1">
        <f>IF(E5=Respuestas!B$1,1,0)</f>
        <v>1</v>
      </c>
      <c r="AT5" s="1">
        <f>IF(F5=Respuestas!C$1,1,0)</f>
        <v>1</v>
      </c>
      <c r="AU5" s="1">
        <f>IF(G5=Respuestas!D$1,1,0)</f>
        <v>1</v>
      </c>
      <c r="AV5" s="1">
        <f>IF(H5=Respuestas!E$1,1,0)</f>
        <v>0</v>
      </c>
      <c r="AW5" s="1">
        <f>IF(I5=Respuestas!F$1,1,0)</f>
        <v>1</v>
      </c>
      <c r="AX5" s="1">
        <f>IF(J5=Respuestas!G$1,1,0)</f>
        <v>0</v>
      </c>
      <c r="AY5" s="1">
        <f>IF(K5=Respuestas!H$1,1,0)</f>
        <v>1</v>
      </c>
      <c r="AZ5" s="1">
        <f>IF(L5=Respuestas!I$1,1,0)</f>
        <v>0</v>
      </c>
      <c r="BA5" s="1">
        <f>IF(M5=Respuestas!J$1,1,0)</f>
        <v>1</v>
      </c>
      <c r="BB5" s="1">
        <f>IF(N5=Respuestas!K$1,1,0)</f>
        <v>0</v>
      </c>
      <c r="BC5" s="1">
        <f>IF(O5=Respuestas!L$1,1,0)</f>
        <v>0</v>
      </c>
      <c r="BD5" s="1">
        <f>IF(P5=Respuestas!M$1,1,0)</f>
        <v>1</v>
      </c>
      <c r="BE5" s="1">
        <f>IF(Q5=Respuestas!N$1,1,0)</f>
        <v>1</v>
      </c>
      <c r="BF5" s="1">
        <f>IF(R5=Respuestas!O$1,1,0)</f>
        <v>0</v>
      </c>
      <c r="BG5" s="1">
        <f>IF(S5=Respuestas!P$1,1,0)</f>
        <v>1</v>
      </c>
      <c r="BH5" s="1">
        <f>IF(T5=Respuestas!Q$1,1,0)</f>
        <v>1</v>
      </c>
      <c r="BI5" s="1">
        <f>IF(U5=Respuestas!R$1,1,0)</f>
        <v>1</v>
      </c>
      <c r="BJ5" s="1">
        <f>IF(V5=Respuestas!S$1,1,0)</f>
        <v>0</v>
      </c>
      <c r="BK5" s="1">
        <f>IF(W5=Respuestas!T$1,1,0)</f>
        <v>1</v>
      </c>
      <c r="BL5" s="1">
        <f>IF(X5=Respuestas!U$1,1,0)</f>
        <v>1</v>
      </c>
      <c r="BM5" s="1">
        <f>IF(Y5=Respuestas!V$1,1,0)</f>
        <v>1</v>
      </c>
      <c r="BN5" s="1">
        <f>IF(Z5=Respuestas!W$1,1,0)</f>
        <v>1</v>
      </c>
      <c r="BO5" s="1">
        <f>IF(AA5=Respuestas!X$1,1,0)</f>
        <v>1</v>
      </c>
      <c r="BP5" s="1">
        <f>IF(AB5=Respuestas!Y$1,1,0)</f>
        <v>1</v>
      </c>
      <c r="BQ5" s="1">
        <f>IF(AC5=Respuestas!Z$1,1,0)</f>
        <v>0</v>
      </c>
      <c r="BR5" s="1">
        <f>IF(AD5=Respuestas!AA$1,1,0)</f>
        <v>1</v>
      </c>
      <c r="BS5" s="1">
        <f>IF(AE5=Respuestas!AB$1,1,0)</f>
        <v>0</v>
      </c>
      <c r="BT5" s="1">
        <f>IF(AF5=Respuestas!AC$1,1,0)</f>
        <v>1</v>
      </c>
      <c r="BU5" s="1">
        <f>IF(AG5=Respuestas!AD$1,1,0)</f>
        <v>1</v>
      </c>
      <c r="BV5" s="1">
        <f>IF(AH5=Respuestas!AE$1,1,0)</f>
        <v>0</v>
      </c>
      <c r="BW5" s="1">
        <f>IF(AI5=Respuestas!AF$1,1,0)</f>
        <v>1</v>
      </c>
      <c r="BX5" s="1">
        <f>IF(AJ5=Respuestas!AG$1,1,0)</f>
        <v>1</v>
      </c>
      <c r="BY5" s="1">
        <f>IF(AK5=Respuestas!AH$1,1,0)</f>
        <v>1</v>
      </c>
      <c r="BZ5" s="1">
        <f>IF(AL5=Respuestas!AI$1,1,0)</f>
        <v>0</v>
      </c>
      <c r="CA5" s="1">
        <f>IF(AM5=Respuestas!AJ$1,1,0)</f>
        <v>0</v>
      </c>
      <c r="CB5" s="1">
        <f>IF(AN5=Respuestas!AK$1,1,0)</f>
        <v>1</v>
      </c>
      <c r="CC5" s="1">
        <f>IF(AO5=Respuestas!AL$1,1,0)</f>
        <v>1</v>
      </c>
      <c r="CD5" s="1">
        <f>IF(AP5=Respuestas!AM$1,1,0)</f>
        <v>0</v>
      </c>
      <c r="CE5" s="1">
        <f>IF(AQ5=Respuestas!AN$1,1,0)</f>
        <v>1</v>
      </c>
      <c r="CF5" s="1">
        <f t="shared" si="0"/>
        <v>27</v>
      </c>
      <c r="CG5" s="2">
        <f t="shared" si="1"/>
        <v>6.75</v>
      </c>
    </row>
    <row r="6" spans="1:85" x14ac:dyDescent="0.25">
      <c r="A6" s="1">
        <v>5</v>
      </c>
      <c r="B6" s="1">
        <v>8957</v>
      </c>
      <c r="C6" t="s">
        <v>52</v>
      </c>
      <c r="AR6" s="1">
        <f>IF(D6=Respuestas!A$1,1,0)</f>
        <v>0</v>
      </c>
      <c r="AS6" s="1">
        <f>IF(E6=Respuestas!B$1,1,0)</f>
        <v>0</v>
      </c>
      <c r="AT6" s="1">
        <f>IF(F6=Respuestas!C$1,1,0)</f>
        <v>0</v>
      </c>
      <c r="AU6" s="1">
        <f>IF(G6=Respuestas!D$1,1,0)</f>
        <v>0</v>
      </c>
      <c r="AV6" s="1">
        <f>IF(H6=Respuestas!E$1,1,0)</f>
        <v>0</v>
      </c>
      <c r="AW6" s="1">
        <f>IF(I6=Respuestas!F$1,1,0)</f>
        <v>0</v>
      </c>
      <c r="AX6" s="1">
        <f>IF(J6=Respuestas!G$1,1,0)</f>
        <v>0</v>
      </c>
      <c r="AY6" s="1">
        <f>IF(K6=Respuestas!H$1,1,0)</f>
        <v>0</v>
      </c>
      <c r="AZ6" s="1">
        <f>IF(L6=Respuestas!I$1,1,0)</f>
        <v>0</v>
      </c>
      <c r="BA6" s="1">
        <f>IF(M6=Respuestas!J$1,1,0)</f>
        <v>0</v>
      </c>
      <c r="BB6" s="1">
        <f>IF(N6=Respuestas!K$1,1,0)</f>
        <v>0</v>
      </c>
      <c r="BC6" s="1">
        <f>IF(O6=Respuestas!L$1,1,0)</f>
        <v>0</v>
      </c>
      <c r="BD6" s="1">
        <f>IF(P6=Respuestas!M$1,1,0)</f>
        <v>0</v>
      </c>
      <c r="BE6" s="1">
        <f>IF(Q6=Respuestas!N$1,1,0)</f>
        <v>0</v>
      </c>
      <c r="BF6" s="1">
        <f>IF(R6=Respuestas!O$1,1,0)</f>
        <v>0</v>
      </c>
      <c r="BG6" s="1">
        <f>IF(S6=Respuestas!P$1,1,0)</f>
        <v>0</v>
      </c>
      <c r="BH6" s="1">
        <f>IF(T6=Respuestas!Q$1,1,0)</f>
        <v>0</v>
      </c>
      <c r="BI6" s="1">
        <f>IF(U6=Respuestas!R$1,1,0)</f>
        <v>0</v>
      </c>
      <c r="BJ6" s="1">
        <f>IF(V6=Respuestas!S$1,1,0)</f>
        <v>0</v>
      </c>
      <c r="BK6" s="1">
        <f>IF(W6=Respuestas!T$1,1,0)</f>
        <v>0</v>
      </c>
      <c r="BL6" s="1">
        <f>IF(X6=Respuestas!U$1,1,0)</f>
        <v>0</v>
      </c>
      <c r="BM6" s="1">
        <f>IF(Y6=Respuestas!V$1,1,0)</f>
        <v>0</v>
      </c>
      <c r="BN6" s="1">
        <f>IF(Z6=Respuestas!W$1,1,0)</f>
        <v>0</v>
      </c>
      <c r="BO6" s="1">
        <f>IF(AA6=Respuestas!X$1,1,0)</f>
        <v>0</v>
      </c>
      <c r="BP6" s="1">
        <f>IF(AB6=Respuestas!Y$1,1,0)</f>
        <v>0</v>
      </c>
      <c r="BQ6" s="1">
        <f>IF(AC6=Respuestas!Z$1,1,0)</f>
        <v>0</v>
      </c>
      <c r="BR6" s="1">
        <f>IF(AD6=Respuestas!AA$1,1,0)</f>
        <v>0</v>
      </c>
      <c r="BS6" s="1">
        <f>IF(AE6=Respuestas!AB$1,1,0)</f>
        <v>0</v>
      </c>
      <c r="BT6" s="1">
        <f>IF(AF6=Respuestas!AC$1,1,0)</f>
        <v>0</v>
      </c>
      <c r="BU6" s="1">
        <f>IF(AG6=Respuestas!AD$1,1,0)</f>
        <v>0</v>
      </c>
      <c r="BV6" s="1">
        <f>IF(AH6=Respuestas!AE$1,1,0)</f>
        <v>0</v>
      </c>
      <c r="BW6" s="1">
        <f>IF(AI6=Respuestas!AF$1,1,0)</f>
        <v>0</v>
      </c>
      <c r="BX6" s="1">
        <f>IF(AJ6=Respuestas!AG$1,1,0)</f>
        <v>0</v>
      </c>
      <c r="BY6" s="1">
        <f>IF(AK6=Respuestas!AH$1,1,0)</f>
        <v>0</v>
      </c>
      <c r="BZ6" s="1">
        <f>IF(AL6=Respuestas!AI$1,1,0)</f>
        <v>0</v>
      </c>
      <c r="CA6" s="1">
        <f>IF(AM6=Respuestas!AJ$1,1,0)</f>
        <v>0</v>
      </c>
      <c r="CB6" s="1">
        <f>IF(AN6=Respuestas!AK$1,1,0)</f>
        <v>0</v>
      </c>
      <c r="CC6" s="1">
        <f>IF(AO6=Respuestas!AL$1,1,0)</f>
        <v>0</v>
      </c>
      <c r="CD6" s="1">
        <f>IF(AP6=Respuestas!AM$1,1,0)</f>
        <v>0</v>
      </c>
      <c r="CE6" s="1">
        <f>IF(AQ6=Respuestas!AN$1,1,0)</f>
        <v>0</v>
      </c>
      <c r="CF6" s="1">
        <f t="shared" si="0"/>
        <v>0</v>
      </c>
      <c r="CG6" s="2">
        <f t="shared" si="1"/>
        <v>0</v>
      </c>
    </row>
    <row r="7" spans="1:85" x14ac:dyDescent="0.25">
      <c r="A7" s="1">
        <v>6</v>
      </c>
      <c r="B7" s="1">
        <v>8958</v>
      </c>
      <c r="C7" t="s">
        <v>53</v>
      </c>
      <c r="D7" s="1" t="s">
        <v>0</v>
      </c>
      <c r="E7" s="1" t="s">
        <v>0</v>
      </c>
      <c r="F7" s="1" t="s">
        <v>1</v>
      </c>
      <c r="G7" s="1" t="s">
        <v>2</v>
      </c>
      <c r="H7" s="1" t="s">
        <v>0</v>
      </c>
      <c r="I7" s="1" t="s">
        <v>2</v>
      </c>
      <c r="J7" s="1" t="s">
        <v>0</v>
      </c>
      <c r="K7" s="1" t="s">
        <v>0</v>
      </c>
      <c r="L7" s="1" t="s">
        <v>2</v>
      </c>
      <c r="M7" s="1" t="s">
        <v>0</v>
      </c>
      <c r="N7" s="1" t="s">
        <v>1</v>
      </c>
      <c r="O7" s="1" t="s">
        <v>2</v>
      </c>
      <c r="P7" s="1" t="s">
        <v>3</v>
      </c>
      <c r="Q7" s="1" t="s">
        <v>2</v>
      </c>
      <c r="R7" s="1" t="s">
        <v>0</v>
      </c>
      <c r="S7" s="1" t="s">
        <v>2</v>
      </c>
      <c r="T7" s="1" t="s">
        <v>0</v>
      </c>
      <c r="U7" s="1" t="s">
        <v>0</v>
      </c>
      <c r="V7" s="1" t="s">
        <v>1</v>
      </c>
      <c r="W7" s="1" t="s">
        <v>1</v>
      </c>
      <c r="X7" s="1" t="s">
        <v>2</v>
      </c>
      <c r="Y7" s="1" t="s">
        <v>0</v>
      </c>
      <c r="Z7" s="1" t="s">
        <v>1</v>
      </c>
      <c r="AA7" s="1" t="s">
        <v>0</v>
      </c>
      <c r="AB7" s="1" t="s">
        <v>0</v>
      </c>
      <c r="AC7" s="1" t="s">
        <v>3</v>
      </c>
      <c r="AD7" s="1" t="s">
        <v>3</v>
      </c>
      <c r="AE7" s="1" t="s">
        <v>2</v>
      </c>
      <c r="AF7" s="1" t="s">
        <v>1</v>
      </c>
      <c r="AG7" s="1" t="s">
        <v>0</v>
      </c>
      <c r="AH7" s="1" t="s">
        <v>2</v>
      </c>
      <c r="AI7" s="1" t="s">
        <v>3</v>
      </c>
      <c r="AJ7" s="1" t="s">
        <v>0</v>
      </c>
      <c r="AK7" s="1" t="s">
        <v>1</v>
      </c>
      <c r="AL7" s="1" t="s">
        <v>0</v>
      </c>
      <c r="AM7" s="1" t="s">
        <v>3</v>
      </c>
      <c r="AN7" s="1" t="s">
        <v>1</v>
      </c>
      <c r="AO7" s="1" t="s">
        <v>0</v>
      </c>
      <c r="AP7" s="1" t="s">
        <v>0</v>
      </c>
      <c r="AQ7" s="1" t="s">
        <v>3</v>
      </c>
      <c r="AR7" s="1">
        <f>IF(D7=Respuestas!A$1,1,0)</f>
        <v>1</v>
      </c>
      <c r="AS7" s="1">
        <f>IF(E7=Respuestas!B$1,1,0)</f>
        <v>1</v>
      </c>
      <c r="AT7" s="1">
        <f>IF(F7=Respuestas!C$1,1,0)</f>
        <v>1</v>
      </c>
      <c r="AU7" s="1">
        <f>IF(G7=Respuestas!D$1,1,0)</f>
        <v>1</v>
      </c>
      <c r="AV7" s="1">
        <f>IF(H7=Respuestas!E$1,1,0)</f>
        <v>1</v>
      </c>
      <c r="AW7" s="1">
        <f>IF(I7=Respuestas!F$1,1,0)</f>
        <v>0</v>
      </c>
      <c r="AX7" s="1">
        <f>IF(J7=Respuestas!G$1,1,0)</f>
        <v>0</v>
      </c>
      <c r="AY7" s="1">
        <f>IF(K7=Respuestas!H$1,1,0)</f>
        <v>1</v>
      </c>
      <c r="AZ7" s="1">
        <f>IF(L7=Respuestas!I$1,1,0)</f>
        <v>1</v>
      </c>
      <c r="BA7" s="1">
        <f>IF(M7=Respuestas!J$1,1,0)</f>
        <v>0</v>
      </c>
      <c r="BB7" s="1">
        <f>IF(N7=Respuestas!K$1,1,0)</f>
        <v>1</v>
      </c>
      <c r="BC7" s="1">
        <f>IF(O7=Respuestas!L$1,1,0)</f>
        <v>0</v>
      </c>
      <c r="BD7" s="1">
        <f>IF(P7=Respuestas!M$1,1,0)</f>
        <v>1</v>
      </c>
      <c r="BE7" s="1">
        <f>IF(Q7=Respuestas!N$1,1,0)</f>
        <v>1</v>
      </c>
      <c r="BF7" s="1">
        <f>IF(R7=Respuestas!O$1,1,0)</f>
        <v>0</v>
      </c>
      <c r="BG7" s="1">
        <f>IF(S7=Respuestas!P$1,1,0)</f>
        <v>1</v>
      </c>
      <c r="BH7" s="1">
        <f>IF(T7=Respuestas!Q$1,1,0)</f>
        <v>1</v>
      </c>
      <c r="BI7" s="1">
        <f>IF(U7=Respuestas!R$1,1,0)</f>
        <v>1</v>
      </c>
      <c r="BJ7" s="1">
        <f>IF(V7=Respuestas!S$1,1,0)</f>
        <v>0</v>
      </c>
      <c r="BK7" s="1">
        <f>IF(W7=Respuestas!T$1,1,0)</f>
        <v>0</v>
      </c>
      <c r="BL7" s="1">
        <f>IF(X7=Respuestas!U$1,1,0)</f>
        <v>1</v>
      </c>
      <c r="BM7" s="1">
        <f>IF(Y7=Respuestas!V$1,1,0)</f>
        <v>1</v>
      </c>
      <c r="BN7" s="1">
        <f>IF(Z7=Respuestas!W$1,1,0)</f>
        <v>1</v>
      </c>
      <c r="BO7" s="1">
        <f>IF(AA7=Respuestas!X$1,1,0)</f>
        <v>1</v>
      </c>
      <c r="BP7" s="1">
        <f>IF(AB7=Respuestas!Y$1,1,0)</f>
        <v>1</v>
      </c>
      <c r="BQ7" s="1">
        <f>IF(AC7=Respuestas!Z$1,1,0)</f>
        <v>1</v>
      </c>
      <c r="BR7" s="1">
        <f>IF(AD7=Respuestas!AA$1,1,0)</f>
        <v>1</v>
      </c>
      <c r="BS7" s="1">
        <f>IF(AE7=Respuestas!AB$1,1,0)</f>
        <v>1</v>
      </c>
      <c r="BT7" s="1">
        <f>IF(AF7=Respuestas!AC$1,1,0)</f>
        <v>1</v>
      </c>
      <c r="BU7" s="1">
        <f>IF(AG7=Respuestas!AD$1,1,0)</f>
        <v>0</v>
      </c>
      <c r="BV7" s="1">
        <f>IF(AH7=Respuestas!AE$1,1,0)</f>
        <v>0</v>
      </c>
      <c r="BW7" s="1">
        <f>IF(AI7=Respuestas!AF$1,1,0)</f>
        <v>0</v>
      </c>
      <c r="BX7" s="1">
        <f>IF(AJ7=Respuestas!AG$1,1,0)</f>
        <v>0</v>
      </c>
      <c r="BY7" s="1">
        <f>IF(AK7=Respuestas!AH$1,1,0)</f>
        <v>0</v>
      </c>
      <c r="BZ7" s="1">
        <f>IF(AL7=Respuestas!AI$1,1,0)</f>
        <v>1</v>
      </c>
      <c r="CA7" s="1">
        <f>IF(AM7=Respuestas!AJ$1,1,0)</f>
        <v>1</v>
      </c>
      <c r="CB7" s="1">
        <f>IF(AN7=Respuestas!AK$1,1,0)</f>
        <v>1</v>
      </c>
      <c r="CC7" s="1">
        <f>IF(AO7=Respuestas!AL$1,1,0)</f>
        <v>1</v>
      </c>
      <c r="CD7" s="1">
        <f>IF(AP7=Respuestas!AM$1,1,0)</f>
        <v>1</v>
      </c>
      <c r="CE7" s="1">
        <f>IF(AQ7=Respuestas!AN$1,1,0)</f>
        <v>1</v>
      </c>
      <c r="CF7" s="1">
        <f t="shared" si="0"/>
        <v>28</v>
      </c>
      <c r="CG7" s="2">
        <f t="shared" si="1"/>
        <v>7</v>
      </c>
    </row>
    <row r="8" spans="1:85" x14ac:dyDescent="0.25">
      <c r="A8" s="1">
        <v>7</v>
      </c>
      <c r="B8" s="1">
        <v>8959</v>
      </c>
      <c r="C8" t="s">
        <v>54</v>
      </c>
      <c r="D8" s="1" t="s">
        <v>0</v>
      </c>
      <c r="E8" s="1" t="s">
        <v>0</v>
      </c>
      <c r="F8" s="1" t="s">
        <v>0</v>
      </c>
      <c r="G8" s="1" t="s">
        <v>2</v>
      </c>
      <c r="H8" s="1" t="s">
        <v>0</v>
      </c>
      <c r="I8" s="1" t="s">
        <v>0</v>
      </c>
      <c r="J8" s="1" t="s">
        <v>3</v>
      </c>
      <c r="K8" s="1" t="s">
        <v>0</v>
      </c>
      <c r="L8" s="1" t="s">
        <v>2</v>
      </c>
      <c r="M8" s="1" t="s">
        <v>1</v>
      </c>
      <c r="N8" s="1" t="s">
        <v>0</v>
      </c>
      <c r="O8" s="1" t="s">
        <v>2</v>
      </c>
      <c r="P8" s="1" t="s">
        <v>0</v>
      </c>
      <c r="Q8" s="1" t="s">
        <v>2</v>
      </c>
      <c r="R8" s="1" t="s">
        <v>1</v>
      </c>
      <c r="S8" s="1" t="s">
        <v>0</v>
      </c>
      <c r="T8" s="1" t="s">
        <v>0</v>
      </c>
      <c r="U8" s="1" t="s">
        <v>0</v>
      </c>
      <c r="V8" s="1" t="s">
        <v>2</v>
      </c>
      <c r="W8" s="1" t="s">
        <v>0</v>
      </c>
      <c r="X8" s="1" t="s">
        <v>1</v>
      </c>
      <c r="Y8" s="1" t="s">
        <v>1</v>
      </c>
      <c r="Z8" s="1" t="s">
        <v>0</v>
      </c>
      <c r="AA8" s="1" t="s">
        <v>0</v>
      </c>
      <c r="AB8" s="1" t="s">
        <v>0</v>
      </c>
      <c r="AC8" s="1" t="s">
        <v>3</v>
      </c>
      <c r="AD8" s="1" t="s">
        <v>3</v>
      </c>
      <c r="AE8" s="1" t="s">
        <v>2</v>
      </c>
      <c r="AF8" s="1" t="s">
        <v>2</v>
      </c>
      <c r="AG8" s="1" t="s">
        <v>2</v>
      </c>
      <c r="AH8" s="1" t="s">
        <v>0</v>
      </c>
      <c r="AI8" s="1" t="s">
        <v>2</v>
      </c>
      <c r="AJ8" s="1" t="s">
        <v>2</v>
      </c>
      <c r="AK8" s="1" t="s">
        <v>1</v>
      </c>
      <c r="AL8" s="1" t="s">
        <v>0</v>
      </c>
      <c r="AM8" s="1" t="s">
        <v>0</v>
      </c>
      <c r="AN8" s="1" t="s">
        <v>3</v>
      </c>
      <c r="AO8" s="1" t="s">
        <v>0</v>
      </c>
      <c r="AP8" s="1" t="s">
        <v>3</v>
      </c>
      <c r="AQ8" s="1" t="s">
        <v>3</v>
      </c>
      <c r="AR8" s="1">
        <f>IF(D8=Respuestas!A$1,1,0)</f>
        <v>1</v>
      </c>
      <c r="AS8" s="1">
        <f>IF(E8=Respuestas!B$1,1,0)</f>
        <v>1</v>
      </c>
      <c r="AT8" s="1">
        <f>IF(F8=Respuestas!C$1,1,0)</f>
        <v>0</v>
      </c>
      <c r="AU8" s="1">
        <f>IF(G8=Respuestas!D$1,1,0)</f>
        <v>1</v>
      </c>
      <c r="AV8" s="1">
        <f>IF(H8=Respuestas!E$1,1,0)</f>
        <v>1</v>
      </c>
      <c r="AW8" s="1">
        <f>IF(I8=Respuestas!F$1,1,0)</f>
        <v>1</v>
      </c>
      <c r="AX8" s="1">
        <f>IF(J8=Respuestas!G$1,1,0)</f>
        <v>0</v>
      </c>
      <c r="AY8" s="1">
        <f>IF(K8=Respuestas!H$1,1,0)</f>
        <v>1</v>
      </c>
      <c r="AZ8" s="1">
        <f>IF(L8=Respuestas!I$1,1,0)</f>
        <v>1</v>
      </c>
      <c r="BA8" s="1">
        <f>IF(M8=Respuestas!J$1,1,0)</f>
        <v>1</v>
      </c>
      <c r="BB8" s="1">
        <f>IF(N8=Respuestas!K$1,1,0)</f>
        <v>0</v>
      </c>
      <c r="BC8" s="1">
        <f>IF(O8=Respuestas!L$1,1,0)</f>
        <v>0</v>
      </c>
      <c r="BD8" s="1">
        <f>IF(P8=Respuestas!M$1,1,0)</f>
        <v>0</v>
      </c>
      <c r="BE8" s="1">
        <f>IF(Q8=Respuestas!N$1,1,0)</f>
        <v>1</v>
      </c>
      <c r="BF8" s="1">
        <f>IF(R8=Respuestas!O$1,1,0)</f>
        <v>1</v>
      </c>
      <c r="BG8" s="1">
        <f>IF(S8=Respuestas!P$1,1,0)</f>
        <v>0</v>
      </c>
      <c r="BH8" s="1">
        <f>IF(T8=Respuestas!Q$1,1,0)</f>
        <v>1</v>
      </c>
      <c r="BI8" s="1">
        <f>IF(U8=Respuestas!R$1,1,0)</f>
        <v>1</v>
      </c>
      <c r="BJ8" s="1">
        <f>IF(V8=Respuestas!S$1,1,0)</f>
        <v>0</v>
      </c>
      <c r="BK8" s="1">
        <f>IF(W8=Respuestas!T$1,1,0)</f>
        <v>1</v>
      </c>
      <c r="BL8" s="1">
        <f>IF(X8=Respuestas!U$1,1,0)</f>
        <v>0</v>
      </c>
      <c r="BM8" s="1">
        <f>IF(Y8=Respuestas!V$1,1,0)</f>
        <v>0</v>
      </c>
      <c r="BN8" s="1">
        <f>IF(Z8=Respuestas!W$1,1,0)</f>
        <v>0</v>
      </c>
      <c r="BO8" s="1">
        <f>IF(AA8=Respuestas!X$1,1,0)</f>
        <v>1</v>
      </c>
      <c r="BP8" s="1">
        <f>IF(AB8=Respuestas!Y$1,1,0)</f>
        <v>1</v>
      </c>
      <c r="BQ8" s="1">
        <f>IF(AC8=Respuestas!Z$1,1,0)</f>
        <v>1</v>
      </c>
      <c r="BR8" s="1">
        <f>IF(AD8=Respuestas!AA$1,1,0)</f>
        <v>1</v>
      </c>
      <c r="BS8" s="1">
        <f>IF(AE8=Respuestas!AB$1,1,0)</f>
        <v>1</v>
      </c>
      <c r="BT8" s="1">
        <f>IF(AF8=Respuestas!AC$1,1,0)</f>
        <v>0</v>
      </c>
      <c r="BU8" s="1">
        <f>IF(AG8=Respuestas!AD$1,1,0)</f>
        <v>1</v>
      </c>
      <c r="BV8" s="1">
        <f>IF(AH8=Respuestas!AE$1,1,0)</f>
        <v>1</v>
      </c>
      <c r="BW8" s="1">
        <f>IF(AI8=Respuestas!AF$1,1,0)</f>
        <v>0</v>
      </c>
      <c r="BX8" s="1">
        <f>IF(AJ8=Respuestas!AG$1,1,0)</f>
        <v>0</v>
      </c>
      <c r="BY8" s="1">
        <f>IF(AK8=Respuestas!AH$1,1,0)</f>
        <v>0</v>
      </c>
      <c r="BZ8" s="1">
        <f>IF(AL8=Respuestas!AI$1,1,0)</f>
        <v>1</v>
      </c>
      <c r="CA8" s="1">
        <f>IF(AM8=Respuestas!AJ$1,1,0)</f>
        <v>0</v>
      </c>
      <c r="CB8" s="1">
        <f>IF(AN8=Respuestas!AK$1,1,0)</f>
        <v>0</v>
      </c>
      <c r="CC8" s="1">
        <f>IF(AO8=Respuestas!AL$1,1,0)</f>
        <v>1</v>
      </c>
      <c r="CD8" s="1">
        <f>IF(AP8=Respuestas!AM$1,1,0)</f>
        <v>0</v>
      </c>
      <c r="CE8" s="1">
        <f>IF(AQ8=Respuestas!AN$1,1,0)</f>
        <v>1</v>
      </c>
      <c r="CF8" s="1">
        <f t="shared" si="0"/>
        <v>23</v>
      </c>
      <c r="CG8" s="2">
        <f t="shared" si="1"/>
        <v>5.75</v>
      </c>
    </row>
    <row r="9" spans="1:85" x14ac:dyDescent="0.25">
      <c r="A9" s="1">
        <v>8</v>
      </c>
      <c r="B9" s="1">
        <v>8960</v>
      </c>
      <c r="C9" t="s">
        <v>55</v>
      </c>
      <c r="D9" s="1" t="s">
        <v>0</v>
      </c>
      <c r="E9" s="1" t="s">
        <v>2</v>
      </c>
      <c r="F9" s="1" t="s">
        <v>1</v>
      </c>
      <c r="G9" s="1" t="s">
        <v>2</v>
      </c>
      <c r="H9" s="1" t="s">
        <v>0</v>
      </c>
      <c r="I9" s="1" t="s">
        <v>3</v>
      </c>
      <c r="J9" s="1" t="s">
        <v>2</v>
      </c>
      <c r="K9" s="1" t="s">
        <v>0</v>
      </c>
      <c r="L9" s="1" t="s">
        <v>3</v>
      </c>
      <c r="M9" s="1" t="s">
        <v>1</v>
      </c>
      <c r="N9" s="1" t="s">
        <v>1</v>
      </c>
      <c r="O9" s="1" t="s">
        <v>3</v>
      </c>
      <c r="P9" s="1" t="s">
        <v>3</v>
      </c>
      <c r="Q9" s="1" t="s">
        <v>2</v>
      </c>
      <c r="R9" s="1" t="s">
        <v>1</v>
      </c>
      <c r="S9" s="1" t="s">
        <v>2</v>
      </c>
      <c r="T9" s="1" t="s">
        <v>0</v>
      </c>
      <c r="U9" s="1" t="s">
        <v>1</v>
      </c>
      <c r="V9" s="1" t="s">
        <v>2</v>
      </c>
      <c r="W9" s="1" t="s">
        <v>0</v>
      </c>
      <c r="X9" s="1" t="s">
        <v>2</v>
      </c>
      <c r="Y9" s="1" t="s">
        <v>0</v>
      </c>
      <c r="Z9" s="1" t="s">
        <v>1</v>
      </c>
      <c r="AA9" s="1" t="s">
        <v>0</v>
      </c>
      <c r="AB9" s="1" t="s">
        <v>0</v>
      </c>
      <c r="AC9" s="1" t="s">
        <v>3</v>
      </c>
      <c r="AD9" s="1" t="s">
        <v>3</v>
      </c>
      <c r="AE9" s="1" t="s">
        <v>2</v>
      </c>
      <c r="AG9" s="1" t="s">
        <v>2</v>
      </c>
      <c r="AP9" s="1" t="s">
        <v>1</v>
      </c>
      <c r="AQ9" s="1" t="s">
        <v>1</v>
      </c>
      <c r="AR9" s="1">
        <f>IF(D9=Respuestas!A$1,1,0)</f>
        <v>1</v>
      </c>
      <c r="AS9" s="1">
        <f>IF(E9=Respuestas!B$1,1,0)</f>
        <v>0</v>
      </c>
      <c r="AT9" s="1">
        <f>IF(F9=Respuestas!C$1,1,0)</f>
        <v>1</v>
      </c>
      <c r="AU9" s="1">
        <f>IF(G9=Respuestas!D$1,1,0)</f>
        <v>1</v>
      </c>
      <c r="AV9" s="1">
        <f>IF(H9=Respuestas!E$1,1,0)</f>
        <v>1</v>
      </c>
      <c r="AW9" s="1">
        <f>IF(I9=Respuestas!F$1,1,0)</f>
        <v>0</v>
      </c>
      <c r="AX9" s="1">
        <f>IF(J9=Respuestas!G$1,1,0)</f>
        <v>1</v>
      </c>
      <c r="AY9" s="1">
        <f>IF(K9=Respuestas!H$1,1,0)</f>
        <v>1</v>
      </c>
      <c r="AZ9" s="1">
        <f>IF(L9=Respuestas!I$1,1,0)</f>
        <v>0</v>
      </c>
      <c r="BA9" s="1">
        <f>IF(M9=Respuestas!J$1,1,0)</f>
        <v>1</v>
      </c>
      <c r="BB9" s="1">
        <f>IF(N9=Respuestas!K$1,1,0)</f>
        <v>1</v>
      </c>
      <c r="BC9" s="1">
        <f>IF(O9=Respuestas!L$1,1,0)</f>
        <v>1</v>
      </c>
      <c r="BD9" s="1">
        <f>IF(P9=Respuestas!M$1,1,0)</f>
        <v>1</v>
      </c>
      <c r="BE9" s="1">
        <f>IF(Q9=Respuestas!N$1,1,0)</f>
        <v>1</v>
      </c>
      <c r="BF9" s="1">
        <f>IF(R9=Respuestas!O$1,1,0)</f>
        <v>1</v>
      </c>
      <c r="BG9" s="1">
        <f>IF(S9=Respuestas!P$1,1,0)</f>
        <v>1</v>
      </c>
      <c r="BH9" s="1">
        <f>IF(T9=Respuestas!Q$1,1,0)</f>
        <v>1</v>
      </c>
      <c r="BI9" s="1">
        <f>IF(U9=Respuestas!R$1,1,0)</f>
        <v>0</v>
      </c>
      <c r="BJ9" s="1">
        <f>IF(V9=Respuestas!S$1,1,0)</f>
        <v>0</v>
      </c>
      <c r="BK9" s="1">
        <f>IF(W9=Respuestas!T$1,1,0)</f>
        <v>1</v>
      </c>
      <c r="BL9" s="1">
        <f>IF(X9=Respuestas!U$1,1,0)</f>
        <v>1</v>
      </c>
      <c r="BM9" s="1">
        <f>IF(Y9=Respuestas!V$1,1,0)</f>
        <v>1</v>
      </c>
      <c r="BN9" s="1">
        <f>IF(Z9=Respuestas!W$1,1,0)</f>
        <v>1</v>
      </c>
      <c r="BO9" s="1">
        <f>IF(AA9=Respuestas!X$1,1,0)</f>
        <v>1</v>
      </c>
      <c r="BP9" s="1">
        <f>IF(AB9=Respuestas!Y$1,1,0)</f>
        <v>1</v>
      </c>
      <c r="BQ9" s="1">
        <f>IF(AC9=Respuestas!Z$1,1,0)</f>
        <v>1</v>
      </c>
      <c r="BR9" s="1">
        <f>IF(AD9=Respuestas!AA$1,1,0)</f>
        <v>1</v>
      </c>
      <c r="BS9" s="1">
        <f>IF(AE9=Respuestas!AB$1,1,0)</f>
        <v>1</v>
      </c>
      <c r="BT9" s="1">
        <f>IF(AF9=Respuestas!AC$1,1,0)</f>
        <v>0</v>
      </c>
      <c r="BU9" s="1">
        <f>IF(AG9=Respuestas!AD$1,1,0)</f>
        <v>1</v>
      </c>
      <c r="BV9" s="1">
        <f>IF(AH9=Respuestas!AE$1,1,0)</f>
        <v>0</v>
      </c>
      <c r="BW9" s="1">
        <f>IF(AI9=Respuestas!AF$1,1,0)</f>
        <v>0</v>
      </c>
      <c r="BX9" s="1">
        <f>IF(AJ9=Respuestas!AG$1,1,0)</f>
        <v>0</v>
      </c>
      <c r="BY9" s="1">
        <f>IF(AK9=Respuestas!AH$1,1,0)</f>
        <v>0</v>
      </c>
      <c r="BZ9" s="1">
        <f>IF(AL9=Respuestas!AI$1,1,0)</f>
        <v>0</v>
      </c>
      <c r="CA9" s="1">
        <f>IF(AM9=Respuestas!AJ$1,1,0)</f>
        <v>0</v>
      </c>
      <c r="CB9" s="1">
        <f>IF(AN9=Respuestas!AK$1,1,0)</f>
        <v>0</v>
      </c>
      <c r="CC9" s="1">
        <f>IF(AO9=Respuestas!AL$1,1,0)</f>
        <v>0</v>
      </c>
      <c r="CD9" s="1">
        <f>IF(AP9=Respuestas!AM$1,1,0)</f>
        <v>0</v>
      </c>
      <c r="CE9" s="1">
        <f>IF(AQ9=Respuestas!AN$1,1,0)</f>
        <v>0</v>
      </c>
      <c r="CF9" s="1">
        <f t="shared" si="0"/>
        <v>24</v>
      </c>
      <c r="CG9" s="2">
        <f t="shared" si="1"/>
        <v>6</v>
      </c>
    </row>
    <row r="10" spans="1:85" x14ac:dyDescent="0.25">
      <c r="A10" s="1">
        <v>9</v>
      </c>
      <c r="B10" s="1">
        <v>8962</v>
      </c>
      <c r="C10" t="s">
        <v>56</v>
      </c>
      <c r="D10" s="1" t="s">
        <v>0</v>
      </c>
      <c r="E10" s="1" t="s">
        <v>0</v>
      </c>
      <c r="F10" s="1" t="s">
        <v>1</v>
      </c>
      <c r="G10" s="1" t="s">
        <v>2</v>
      </c>
      <c r="H10" s="1" t="s">
        <v>1</v>
      </c>
      <c r="I10" s="1" t="s">
        <v>0</v>
      </c>
      <c r="J10" s="1" t="s">
        <v>2</v>
      </c>
      <c r="K10" s="1" t="s">
        <v>0</v>
      </c>
      <c r="L10" s="1" t="s">
        <v>3</v>
      </c>
      <c r="M10" s="1" t="s">
        <v>1</v>
      </c>
      <c r="N10" s="1" t="s">
        <v>1</v>
      </c>
      <c r="O10" s="1" t="s">
        <v>3</v>
      </c>
      <c r="P10" s="1" t="s">
        <v>3</v>
      </c>
      <c r="Q10" s="1" t="s">
        <v>2</v>
      </c>
      <c r="R10" s="1" t="s">
        <v>1</v>
      </c>
      <c r="S10" s="1" t="s">
        <v>2</v>
      </c>
      <c r="T10" s="1" t="s">
        <v>0</v>
      </c>
      <c r="U10" s="1" t="s">
        <v>1</v>
      </c>
      <c r="V10" s="1" t="s">
        <v>3</v>
      </c>
      <c r="W10" s="1" t="s">
        <v>0</v>
      </c>
      <c r="X10" s="1" t="s">
        <v>2</v>
      </c>
      <c r="Y10" s="1" t="s">
        <v>0</v>
      </c>
      <c r="Z10" s="1" t="s">
        <v>1</v>
      </c>
      <c r="AA10" s="1" t="s">
        <v>0</v>
      </c>
      <c r="AB10" s="1" t="s">
        <v>0</v>
      </c>
      <c r="AC10" s="1" t="s">
        <v>3</v>
      </c>
      <c r="AD10" s="1" t="s">
        <v>3</v>
      </c>
      <c r="AE10" s="1" t="s">
        <v>2</v>
      </c>
      <c r="AF10" s="1" t="s">
        <v>2</v>
      </c>
      <c r="AG10" s="1" t="s">
        <v>2</v>
      </c>
      <c r="AH10" s="1" t="s">
        <v>0</v>
      </c>
      <c r="AI10" s="1" t="s">
        <v>0</v>
      </c>
      <c r="AJ10" s="1" t="s">
        <v>3</v>
      </c>
      <c r="AK10" s="1" t="s">
        <v>2</v>
      </c>
      <c r="AL10" s="1" t="s">
        <v>0</v>
      </c>
      <c r="AM10" s="1" t="s">
        <v>3</v>
      </c>
      <c r="AN10" s="1" t="s">
        <v>1</v>
      </c>
      <c r="AO10" s="1" t="s">
        <v>0</v>
      </c>
      <c r="AP10" s="1" t="s">
        <v>0</v>
      </c>
      <c r="AQ10" s="1" t="s">
        <v>3</v>
      </c>
      <c r="AR10" s="1">
        <f>IF(D10=Respuestas!A$1,1,0)</f>
        <v>1</v>
      </c>
      <c r="AS10" s="1">
        <f>IF(E10=Respuestas!B$1,1,0)</f>
        <v>1</v>
      </c>
      <c r="AT10" s="1">
        <f>IF(F10=Respuestas!C$1,1,0)</f>
        <v>1</v>
      </c>
      <c r="AU10" s="1">
        <f>IF(G10=Respuestas!D$1,1,0)</f>
        <v>1</v>
      </c>
      <c r="AV10" s="1">
        <f>IF(H10=Respuestas!E$1,1,0)</f>
        <v>0</v>
      </c>
      <c r="AW10" s="1">
        <f>IF(I10=Respuestas!F$1,1,0)</f>
        <v>1</v>
      </c>
      <c r="AX10" s="1">
        <f>IF(J10=Respuestas!G$1,1,0)</f>
        <v>1</v>
      </c>
      <c r="AY10" s="1">
        <f>IF(K10=Respuestas!H$1,1,0)</f>
        <v>1</v>
      </c>
      <c r="AZ10" s="1">
        <f>IF(L10=Respuestas!I$1,1,0)</f>
        <v>0</v>
      </c>
      <c r="BA10" s="1">
        <f>IF(M10=Respuestas!J$1,1,0)</f>
        <v>1</v>
      </c>
      <c r="BB10" s="1">
        <f>IF(N10=Respuestas!K$1,1,0)</f>
        <v>1</v>
      </c>
      <c r="BC10" s="1">
        <f>IF(O10=Respuestas!L$1,1,0)</f>
        <v>1</v>
      </c>
      <c r="BD10" s="1">
        <f>IF(P10=Respuestas!M$1,1,0)</f>
        <v>1</v>
      </c>
      <c r="BE10" s="1">
        <f>IF(Q10=Respuestas!N$1,1,0)</f>
        <v>1</v>
      </c>
      <c r="BF10" s="1">
        <f>IF(R10=Respuestas!O$1,1,0)</f>
        <v>1</v>
      </c>
      <c r="BG10" s="1">
        <f>IF(S10=Respuestas!P$1,1,0)</f>
        <v>1</v>
      </c>
      <c r="BH10" s="1">
        <f>IF(T10=Respuestas!Q$1,1,0)</f>
        <v>1</v>
      </c>
      <c r="BI10" s="1">
        <f>IF(U10=Respuestas!R$1,1,0)</f>
        <v>0</v>
      </c>
      <c r="BJ10" s="1">
        <f>IF(V10=Respuestas!S$1,1,0)</f>
        <v>1</v>
      </c>
      <c r="BK10" s="1">
        <f>IF(W10=Respuestas!T$1,1,0)</f>
        <v>1</v>
      </c>
      <c r="BL10" s="1">
        <f>IF(X10=Respuestas!U$1,1,0)</f>
        <v>1</v>
      </c>
      <c r="BM10" s="1">
        <f>IF(Y10=Respuestas!V$1,1,0)</f>
        <v>1</v>
      </c>
      <c r="BN10" s="1">
        <f>IF(Z10=Respuestas!W$1,1,0)</f>
        <v>1</v>
      </c>
      <c r="BO10" s="1">
        <f>IF(AA10=Respuestas!X$1,1,0)</f>
        <v>1</v>
      </c>
      <c r="BP10" s="1">
        <f>IF(AB10=Respuestas!Y$1,1,0)</f>
        <v>1</v>
      </c>
      <c r="BQ10" s="1">
        <f>IF(AC10=Respuestas!Z$1,1,0)</f>
        <v>1</v>
      </c>
      <c r="BR10" s="1">
        <f>IF(AD10=Respuestas!AA$1,1,0)</f>
        <v>1</v>
      </c>
      <c r="BS10" s="1">
        <f>IF(AE10=Respuestas!AB$1,1,0)</f>
        <v>1</v>
      </c>
      <c r="BT10" s="1">
        <f>IF(AF10=Respuestas!AC$1,1,0)</f>
        <v>0</v>
      </c>
      <c r="BU10" s="1">
        <f>IF(AG10=Respuestas!AD$1,1,0)</f>
        <v>1</v>
      </c>
      <c r="BV10" s="1">
        <f>IF(AH10=Respuestas!AE$1,1,0)</f>
        <v>1</v>
      </c>
      <c r="BW10" s="1">
        <f>IF(AI10=Respuestas!AF$1,1,0)</f>
        <v>1</v>
      </c>
      <c r="BX10" s="1">
        <f>IF(AJ10=Respuestas!AG$1,1,0)</f>
        <v>1</v>
      </c>
      <c r="BY10" s="1">
        <f>IF(AK10=Respuestas!AH$1,1,0)</f>
        <v>1</v>
      </c>
      <c r="BZ10" s="1">
        <f>IF(AL10=Respuestas!AI$1,1,0)</f>
        <v>1</v>
      </c>
      <c r="CA10" s="1">
        <f>IF(AM10=Respuestas!AJ$1,1,0)</f>
        <v>1</v>
      </c>
      <c r="CB10" s="1">
        <f>IF(AN10=Respuestas!AK$1,1,0)</f>
        <v>1</v>
      </c>
      <c r="CC10" s="1">
        <f>IF(AO10=Respuestas!AL$1,1,0)</f>
        <v>1</v>
      </c>
      <c r="CD10" s="1">
        <f>IF(AP10=Respuestas!AM$1,1,0)</f>
        <v>1</v>
      </c>
      <c r="CE10" s="1">
        <f>IF(AQ10=Respuestas!AN$1,1,0)</f>
        <v>1</v>
      </c>
      <c r="CF10" s="1">
        <f t="shared" si="0"/>
        <v>36</v>
      </c>
      <c r="CG10" s="2">
        <f t="shared" si="1"/>
        <v>9</v>
      </c>
    </row>
    <row r="11" spans="1:85" x14ac:dyDescent="0.25">
      <c r="A11" s="1">
        <v>10</v>
      </c>
      <c r="B11" s="1">
        <v>8964</v>
      </c>
      <c r="C11" t="s">
        <v>57</v>
      </c>
      <c r="D11" s="1" t="s">
        <v>0</v>
      </c>
      <c r="E11" s="1" t="s">
        <v>0</v>
      </c>
      <c r="F11" s="1" t="s">
        <v>0</v>
      </c>
      <c r="G11" s="1" t="s">
        <v>2</v>
      </c>
      <c r="H11" s="1" t="s">
        <v>0</v>
      </c>
      <c r="I11" s="1" t="s">
        <v>2</v>
      </c>
      <c r="J11" s="1" t="s">
        <v>2</v>
      </c>
      <c r="K11" s="1" t="s">
        <v>0</v>
      </c>
      <c r="L11" s="1" t="s">
        <v>2</v>
      </c>
      <c r="M11" s="1" t="s">
        <v>1</v>
      </c>
      <c r="N11" s="1" t="s">
        <v>1</v>
      </c>
      <c r="O11" s="1" t="s">
        <v>3</v>
      </c>
      <c r="P11" s="1" t="s">
        <v>3</v>
      </c>
      <c r="Q11" s="1" t="s">
        <v>2</v>
      </c>
      <c r="R11" s="1" t="s">
        <v>1</v>
      </c>
      <c r="S11" s="1" t="s">
        <v>2</v>
      </c>
      <c r="T11" s="1" t="s">
        <v>0</v>
      </c>
      <c r="U11" s="1" t="s">
        <v>0</v>
      </c>
      <c r="V11" s="1" t="s">
        <v>0</v>
      </c>
      <c r="W11" s="1" t="s">
        <v>0</v>
      </c>
      <c r="X11" s="1" t="s">
        <v>2</v>
      </c>
      <c r="Y11" s="1" t="s">
        <v>0</v>
      </c>
      <c r="Z11" s="1" t="s">
        <v>1</v>
      </c>
      <c r="AA11" s="1" t="s">
        <v>0</v>
      </c>
      <c r="AB11" s="1" t="s">
        <v>0</v>
      </c>
      <c r="AC11" s="1" t="s">
        <v>3</v>
      </c>
      <c r="AD11" s="1" t="s">
        <v>3</v>
      </c>
      <c r="AE11" s="1" t="s">
        <v>2</v>
      </c>
      <c r="AF11" s="1" t="s">
        <v>1</v>
      </c>
      <c r="AG11" s="1" t="s">
        <v>2</v>
      </c>
      <c r="AH11" s="1" t="s">
        <v>0</v>
      </c>
      <c r="AI11" s="1" t="s">
        <v>0</v>
      </c>
      <c r="AJ11" s="1" t="s">
        <v>3</v>
      </c>
      <c r="AK11" s="1" t="s">
        <v>2</v>
      </c>
      <c r="AL11" s="1" t="s">
        <v>1</v>
      </c>
      <c r="AM11" s="1" t="s">
        <v>3</v>
      </c>
      <c r="AN11" s="1" t="s">
        <v>1</v>
      </c>
      <c r="AO11" s="1" t="s">
        <v>0</v>
      </c>
      <c r="AP11" s="1" t="s">
        <v>3</v>
      </c>
      <c r="AQ11" s="1" t="s">
        <v>3</v>
      </c>
      <c r="AR11" s="1">
        <f>IF(D11=Respuestas!A$1,1,0)</f>
        <v>1</v>
      </c>
      <c r="AS11" s="1">
        <f>IF(E11=Respuestas!B$1,1,0)</f>
        <v>1</v>
      </c>
      <c r="AT11" s="1">
        <f>IF(F11=Respuestas!C$1,1,0)</f>
        <v>0</v>
      </c>
      <c r="AU11" s="1">
        <f>IF(G11=Respuestas!D$1,1,0)</f>
        <v>1</v>
      </c>
      <c r="AV11" s="1">
        <f>IF(H11=Respuestas!E$1,1,0)</f>
        <v>1</v>
      </c>
      <c r="AW11" s="1">
        <f>IF(I11=Respuestas!F$1,1,0)</f>
        <v>0</v>
      </c>
      <c r="AX11" s="1">
        <f>IF(J11=Respuestas!G$1,1,0)</f>
        <v>1</v>
      </c>
      <c r="AY11" s="1">
        <f>IF(K11=Respuestas!H$1,1,0)</f>
        <v>1</v>
      </c>
      <c r="AZ11" s="1">
        <f>IF(L11=Respuestas!I$1,1,0)</f>
        <v>1</v>
      </c>
      <c r="BA11" s="1">
        <f>IF(M11=Respuestas!J$1,1,0)</f>
        <v>1</v>
      </c>
      <c r="BB11" s="1">
        <f>IF(N11=Respuestas!K$1,1,0)</f>
        <v>1</v>
      </c>
      <c r="BC11" s="1">
        <f>IF(O11=Respuestas!L$1,1,0)</f>
        <v>1</v>
      </c>
      <c r="BD11" s="1">
        <f>IF(P11=Respuestas!M$1,1,0)</f>
        <v>1</v>
      </c>
      <c r="BE11" s="1">
        <f>IF(Q11=Respuestas!N$1,1,0)</f>
        <v>1</v>
      </c>
      <c r="BF11" s="1">
        <f>IF(R11=Respuestas!O$1,1,0)</f>
        <v>1</v>
      </c>
      <c r="BG11" s="1">
        <f>IF(S11=Respuestas!P$1,1,0)</f>
        <v>1</v>
      </c>
      <c r="BH11" s="1">
        <f>IF(T11=Respuestas!Q$1,1,0)</f>
        <v>1</v>
      </c>
      <c r="BI11" s="1">
        <f>IF(U11=Respuestas!R$1,1,0)</f>
        <v>1</v>
      </c>
      <c r="BJ11" s="1">
        <f>IF(V11=Respuestas!S$1,1,0)</f>
        <v>0</v>
      </c>
      <c r="BK11" s="1">
        <f>IF(W11=Respuestas!T$1,1,0)</f>
        <v>1</v>
      </c>
      <c r="BL11" s="1">
        <f>IF(X11=Respuestas!U$1,1,0)</f>
        <v>1</v>
      </c>
      <c r="BM11" s="1">
        <f>IF(Y11=Respuestas!V$1,1,0)</f>
        <v>1</v>
      </c>
      <c r="BN11" s="1">
        <f>IF(Z11=Respuestas!W$1,1,0)</f>
        <v>1</v>
      </c>
      <c r="BO11" s="1">
        <f>IF(AA11=Respuestas!X$1,1,0)</f>
        <v>1</v>
      </c>
      <c r="BP11" s="1">
        <f>IF(AB11=Respuestas!Y$1,1,0)</f>
        <v>1</v>
      </c>
      <c r="BQ11" s="1">
        <f>IF(AC11=Respuestas!Z$1,1,0)</f>
        <v>1</v>
      </c>
      <c r="BR11" s="1">
        <f>IF(AD11=Respuestas!AA$1,1,0)</f>
        <v>1</v>
      </c>
      <c r="BS11" s="1">
        <f>IF(AE11=Respuestas!AB$1,1,0)</f>
        <v>1</v>
      </c>
      <c r="BT11" s="1">
        <f>IF(AF11=Respuestas!AC$1,1,0)</f>
        <v>1</v>
      </c>
      <c r="BU11" s="1">
        <f>IF(AG11=Respuestas!AD$1,1,0)</f>
        <v>1</v>
      </c>
      <c r="BV11" s="1">
        <f>IF(AH11=Respuestas!AE$1,1,0)</f>
        <v>1</v>
      </c>
      <c r="BW11" s="1">
        <f>IF(AI11=Respuestas!AF$1,1,0)</f>
        <v>1</v>
      </c>
      <c r="BX11" s="1">
        <f>IF(AJ11=Respuestas!AG$1,1,0)</f>
        <v>1</v>
      </c>
      <c r="BY11" s="1">
        <f>IF(AK11=Respuestas!AH$1,1,0)</f>
        <v>1</v>
      </c>
      <c r="BZ11" s="1">
        <f>IF(AL11=Respuestas!AI$1,1,0)</f>
        <v>0</v>
      </c>
      <c r="CA11" s="1">
        <f>IF(AM11=Respuestas!AJ$1,1,0)</f>
        <v>1</v>
      </c>
      <c r="CB11" s="1">
        <f>IF(AN11=Respuestas!AK$1,1,0)</f>
        <v>1</v>
      </c>
      <c r="CC11" s="1">
        <f>IF(AO11=Respuestas!AL$1,1,0)</f>
        <v>1</v>
      </c>
      <c r="CD11" s="1">
        <f>IF(AP11=Respuestas!AM$1,1,0)</f>
        <v>0</v>
      </c>
      <c r="CE11" s="1">
        <f>IF(AQ11=Respuestas!AN$1,1,0)</f>
        <v>1</v>
      </c>
      <c r="CF11" s="1">
        <f t="shared" si="0"/>
        <v>35</v>
      </c>
      <c r="CG11" s="2">
        <f t="shared" si="1"/>
        <v>8.75</v>
      </c>
    </row>
    <row r="12" spans="1:85" x14ac:dyDescent="0.25">
      <c r="A12" s="1">
        <v>11</v>
      </c>
      <c r="B12" s="1">
        <v>8965</v>
      </c>
      <c r="C12" t="s">
        <v>58</v>
      </c>
      <c r="D12" s="1" t="s">
        <v>0</v>
      </c>
      <c r="E12" s="1" t="s">
        <v>0</v>
      </c>
      <c r="F12" s="1" t="s">
        <v>1</v>
      </c>
      <c r="G12" s="1" t="s">
        <v>2</v>
      </c>
      <c r="H12" s="1" t="s">
        <v>0</v>
      </c>
      <c r="I12" s="1" t="s">
        <v>0</v>
      </c>
      <c r="J12" s="1" t="s">
        <v>2</v>
      </c>
      <c r="K12" s="1" t="s">
        <v>0</v>
      </c>
      <c r="L12" s="1" t="s">
        <v>0</v>
      </c>
      <c r="M12" s="1" t="s">
        <v>1</v>
      </c>
      <c r="N12" s="1" t="s">
        <v>1</v>
      </c>
      <c r="O12" s="1" t="s">
        <v>0</v>
      </c>
      <c r="P12" s="1" t="s">
        <v>3</v>
      </c>
      <c r="Q12" s="1" t="s">
        <v>2</v>
      </c>
      <c r="R12" s="1" t="s">
        <v>1</v>
      </c>
      <c r="S12" s="1" t="s">
        <v>2</v>
      </c>
      <c r="T12" s="1" t="s">
        <v>0</v>
      </c>
      <c r="U12" s="1" t="s">
        <v>0</v>
      </c>
      <c r="V12" s="1" t="s">
        <v>1</v>
      </c>
      <c r="W12" s="1" t="s">
        <v>0</v>
      </c>
      <c r="X12" s="1" t="s">
        <v>2</v>
      </c>
      <c r="Y12" s="1" t="s">
        <v>0</v>
      </c>
      <c r="Z12" s="1" t="s">
        <v>1</v>
      </c>
      <c r="AA12" s="1" t="s">
        <v>0</v>
      </c>
      <c r="AB12" s="1" t="s">
        <v>0</v>
      </c>
      <c r="AC12" s="1" t="s">
        <v>3</v>
      </c>
      <c r="AD12" s="1" t="s">
        <v>3</v>
      </c>
      <c r="AE12" s="1" t="s">
        <v>2</v>
      </c>
      <c r="AF12" s="1" t="s">
        <v>1</v>
      </c>
      <c r="AG12" s="1" t="s">
        <v>2</v>
      </c>
      <c r="AH12" s="1" t="s">
        <v>0</v>
      </c>
      <c r="AI12" s="1" t="s">
        <v>0</v>
      </c>
      <c r="AJ12" s="1" t="s">
        <v>3</v>
      </c>
      <c r="AK12" s="1" t="s">
        <v>2</v>
      </c>
      <c r="AL12" s="1" t="s">
        <v>0</v>
      </c>
      <c r="AM12" s="1" t="s">
        <v>0</v>
      </c>
      <c r="AN12" s="1" t="s">
        <v>1</v>
      </c>
      <c r="AO12" s="1" t="s">
        <v>0</v>
      </c>
      <c r="AP12" s="1" t="s">
        <v>2</v>
      </c>
      <c r="AQ12" s="1" t="s">
        <v>3</v>
      </c>
      <c r="AR12" s="1">
        <f>IF(D12=Respuestas!A$1,1,0)</f>
        <v>1</v>
      </c>
      <c r="AS12" s="1">
        <f>IF(E12=Respuestas!B$1,1,0)</f>
        <v>1</v>
      </c>
      <c r="AT12" s="1">
        <f>IF(F12=Respuestas!C$1,1,0)</f>
        <v>1</v>
      </c>
      <c r="AU12" s="1">
        <f>IF(G12=Respuestas!D$1,1,0)</f>
        <v>1</v>
      </c>
      <c r="AV12" s="1">
        <f>IF(H12=Respuestas!E$1,1,0)</f>
        <v>1</v>
      </c>
      <c r="AW12" s="1">
        <f>IF(I12=Respuestas!F$1,1,0)</f>
        <v>1</v>
      </c>
      <c r="AX12" s="1">
        <f>IF(J12=Respuestas!G$1,1,0)</f>
        <v>1</v>
      </c>
      <c r="AY12" s="1">
        <f>IF(K12=Respuestas!H$1,1,0)</f>
        <v>1</v>
      </c>
      <c r="AZ12" s="1">
        <f>IF(L12=Respuestas!I$1,1,0)</f>
        <v>0</v>
      </c>
      <c r="BA12" s="1">
        <f>IF(M12=Respuestas!J$1,1,0)</f>
        <v>1</v>
      </c>
      <c r="BB12" s="1">
        <f>IF(N12=Respuestas!K$1,1,0)</f>
        <v>1</v>
      </c>
      <c r="BC12" s="1">
        <f>IF(O12=Respuestas!L$1,1,0)</f>
        <v>0</v>
      </c>
      <c r="BD12" s="1">
        <f>IF(P12=Respuestas!M$1,1,0)</f>
        <v>1</v>
      </c>
      <c r="BE12" s="1">
        <f>IF(Q12=Respuestas!N$1,1,0)</f>
        <v>1</v>
      </c>
      <c r="BF12" s="1">
        <f>IF(R12=Respuestas!O$1,1,0)</f>
        <v>1</v>
      </c>
      <c r="BG12" s="1">
        <f>IF(S12=Respuestas!P$1,1,0)</f>
        <v>1</v>
      </c>
      <c r="BH12" s="1">
        <f>IF(T12=Respuestas!Q$1,1,0)</f>
        <v>1</v>
      </c>
      <c r="BI12" s="1">
        <f>IF(U12=Respuestas!R$1,1,0)</f>
        <v>1</v>
      </c>
      <c r="BJ12" s="1">
        <f>IF(V12=Respuestas!S$1,1,0)</f>
        <v>0</v>
      </c>
      <c r="BK12" s="1">
        <f>IF(W12=Respuestas!T$1,1,0)</f>
        <v>1</v>
      </c>
      <c r="BL12" s="1">
        <f>IF(X12=Respuestas!U$1,1,0)</f>
        <v>1</v>
      </c>
      <c r="BM12" s="1">
        <f>IF(Y12=Respuestas!V$1,1,0)</f>
        <v>1</v>
      </c>
      <c r="BN12" s="1">
        <f>IF(Z12=Respuestas!W$1,1,0)</f>
        <v>1</v>
      </c>
      <c r="BO12" s="1">
        <f>IF(AA12=Respuestas!X$1,1,0)</f>
        <v>1</v>
      </c>
      <c r="BP12" s="1">
        <f>IF(AB12=Respuestas!Y$1,1,0)</f>
        <v>1</v>
      </c>
      <c r="BQ12" s="1">
        <f>IF(AC12=Respuestas!Z$1,1,0)</f>
        <v>1</v>
      </c>
      <c r="BR12" s="1">
        <f>IF(AD12=Respuestas!AA$1,1,0)</f>
        <v>1</v>
      </c>
      <c r="BS12" s="1">
        <f>IF(AE12=Respuestas!AB$1,1,0)</f>
        <v>1</v>
      </c>
      <c r="BT12" s="1">
        <f>IF(AF12=Respuestas!AC$1,1,0)</f>
        <v>1</v>
      </c>
      <c r="BU12" s="1">
        <f>IF(AG12=Respuestas!AD$1,1,0)</f>
        <v>1</v>
      </c>
      <c r="BV12" s="1">
        <f>IF(AH12=Respuestas!AE$1,1,0)</f>
        <v>1</v>
      </c>
      <c r="BW12" s="1">
        <f>IF(AI12=Respuestas!AF$1,1,0)</f>
        <v>1</v>
      </c>
      <c r="BX12" s="1">
        <f>IF(AJ12=Respuestas!AG$1,1,0)</f>
        <v>1</v>
      </c>
      <c r="BY12" s="1">
        <f>IF(AK12=Respuestas!AH$1,1,0)</f>
        <v>1</v>
      </c>
      <c r="BZ12" s="1">
        <f>IF(AL12=Respuestas!AI$1,1,0)</f>
        <v>1</v>
      </c>
      <c r="CA12" s="1">
        <f>IF(AM12=Respuestas!AJ$1,1,0)</f>
        <v>0</v>
      </c>
      <c r="CB12" s="1">
        <f>IF(AN12=Respuestas!AK$1,1,0)</f>
        <v>1</v>
      </c>
      <c r="CC12" s="1">
        <f>IF(AO12=Respuestas!AL$1,1,0)</f>
        <v>1</v>
      </c>
      <c r="CD12" s="1">
        <f>IF(AP12=Respuestas!AM$1,1,0)</f>
        <v>0</v>
      </c>
      <c r="CE12" s="1">
        <f>IF(AQ12=Respuestas!AN$1,1,0)</f>
        <v>1</v>
      </c>
      <c r="CF12" s="1">
        <f t="shared" si="0"/>
        <v>35</v>
      </c>
      <c r="CG12" s="2">
        <f t="shared" si="1"/>
        <v>8.75</v>
      </c>
    </row>
    <row r="13" spans="1:85" x14ac:dyDescent="0.25">
      <c r="A13" s="1">
        <v>12</v>
      </c>
      <c r="B13" s="1">
        <v>8968</v>
      </c>
      <c r="C13" t="s">
        <v>59</v>
      </c>
      <c r="D13" s="1" t="s">
        <v>0</v>
      </c>
      <c r="E13" s="1" t="s">
        <v>0</v>
      </c>
      <c r="F13" s="1" t="s">
        <v>3</v>
      </c>
      <c r="G13" s="1" t="s">
        <v>1</v>
      </c>
      <c r="H13" s="1" t="s">
        <v>0</v>
      </c>
      <c r="I13" s="1" t="s">
        <v>0</v>
      </c>
      <c r="J13" s="1" t="s">
        <v>3</v>
      </c>
      <c r="K13" s="1" t="s">
        <v>0</v>
      </c>
      <c r="L13" s="1" t="s">
        <v>2</v>
      </c>
      <c r="M13" s="1" t="s">
        <v>1</v>
      </c>
      <c r="N13" s="1" t="s">
        <v>3</v>
      </c>
      <c r="O13" s="1" t="s">
        <v>0</v>
      </c>
      <c r="P13" s="1" t="s">
        <v>0</v>
      </c>
      <c r="Q13" s="1" t="s">
        <v>2</v>
      </c>
      <c r="R13" s="1" t="s">
        <v>0</v>
      </c>
      <c r="S13" s="1" t="s">
        <v>3</v>
      </c>
      <c r="T13" s="1" t="s">
        <v>0</v>
      </c>
      <c r="U13" s="1" t="s">
        <v>1</v>
      </c>
      <c r="V13" s="1" t="s">
        <v>1</v>
      </c>
      <c r="W13" s="1" t="s">
        <v>2</v>
      </c>
      <c r="X13" s="1" t="s">
        <v>2</v>
      </c>
      <c r="Y13" s="1" t="s">
        <v>2</v>
      </c>
      <c r="Z13" s="1" t="s">
        <v>0</v>
      </c>
      <c r="AA13" s="1" t="s">
        <v>0</v>
      </c>
      <c r="AB13" s="1" t="s">
        <v>0</v>
      </c>
      <c r="AC13" s="1" t="s">
        <v>3</v>
      </c>
      <c r="AD13" s="1" t="s">
        <v>3</v>
      </c>
      <c r="AE13" s="1" t="s">
        <v>0</v>
      </c>
      <c r="AF13" s="1" t="s">
        <v>0</v>
      </c>
      <c r="AG13" s="1" t="s">
        <v>2</v>
      </c>
      <c r="AH13" s="1" t="s">
        <v>2</v>
      </c>
      <c r="AI13" s="1" t="s">
        <v>3</v>
      </c>
      <c r="AJ13" s="1" t="s">
        <v>1</v>
      </c>
      <c r="AK13" s="1" t="s">
        <v>0</v>
      </c>
      <c r="AL13" s="1" t="s">
        <v>3</v>
      </c>
      <c r="AM13" s="1" t="s">
        <v>3</v>
      </c>
      <c r="AN13" s="1" t="s">
        <v>1</v>
      </c>
      <c r="AO13" s="1" t="s">
        <v>0</v>
      </c>
      <c r="AP13" s="1" t="s">
        <v>2</v>
      </c>
      <c r="AQ13" s="1" t="s">
        <v>1</v>
      </c>
      <c r="AR13" s="1">
        <f>IF(D13=Respuestas!A$1,1,0)</f>
        <v>1</v>
      </c>
      <c r="AS13" s="1">
        <f>IF(E13=Respuestas!B$1,1,0)</f>
        <v>1</v>
      </c>
      <c r="AT13" s="1">
        <f>IF(F13=Respuestas!C$1,1,0)</f>
        <v>0</v>
      </c>
      <c r="AU13" s="1">
        <f>IF(G13=Respuestas!D$1,1,0)</f>
        <v>0</v>
      </c>
      <c r="AV13" s="1">
        <f>IF(H13=Respuestas!E$1,1,0)</f>
        <v>1</v>
      </c>
      <c r="AW13" s="1">
        <f>IF(I13=Respuestas!F$1,1,0)</f>
        <v>1</v>
      </c>
      <c r="AX13" s="1">
        <f>IF(J13=Respuestas!G$1,1,0)</f>
        <v>0</v>
      </c>
      <c r="AY13" s="1">
        <f>IF(K13=Respuestas!H$1,1,0)</f>
        <v>1</v>
      </c>
      <c r="AZ13" s="1">
        <f>IF(L13=Respuestas!I$1,1,0)</f>
        <v>1</v>
      </c>
      <c r="BA13" s="1">
        <f>IF(M13=Respuestas!J$1,1,0)</f>
        <v>1</v>
      </c>
      <c r="BB13" s="1">
        <f>IF(N13=Respuestas!K$1,1,0)</f>
        <v>0</v>
      </c>
      <c r="BC13" s="1">
        <f>IF(O13=Respuestas!L$1,1,0)</f>
        <v>0</v>
      </c>
      <c r="BD13" s="1">
        <f>IF(P13=Respuestas!M$1,1,0)</f>
        <v>0</v>
      </c>
      <c r="BE13" s="1">
        <f>IF(Q13=Respuestas!N$1,1,0)</f>
        <v>1</v>
      </c>
      <c r="BF13" s="1">
        <f>IF(R13=Respuestas!O$1,1,0)</f>
        <v>0</v>
      </c>
      <c r="BG13" s="1">
        <f>IF(S13=Respuestas!P$1,1,0)</f>
        <v>0</v>
      </c>
      <c r="BH13" s="1">
        <f>IF(T13=Respuestas!Q$1,1,0)</f>
        <v>1</v>
      </c>
      <c r="BI13" s="1">
        <f>IF(U13=Respuestas!R$1,1,0)</f>
        <v>0</v>
      </c>
      <c r="BJ13" s="1">
        <f>IF(V13=Respuestas!S$1,1,0)</f>
        <v>0</v>
      </c>
      <c r="BK13" s="1">
        <f>IF(W13=Respuestas!T$1,1,0)</f>
        <v>0</v>
      </c>
      <c r="BL13" s="1">
        <f>IF(X13=Respuestas!U$1,1,0)</f>
        <v>1</v>
      </c>
      <c r="BM13" s="1">
        <f>IF(Y13=Respuestas!V$1,1,0)</f>
        <v>0</v>
      </c>
      <c r="BN13" s="1">
        <f>IF(Z13=Respuestas!W$1,1,0)</f>
        <v>0</v>
      </c>
      <c r="BO13" s="1">
        <f>IF(AA13=Respuestas!X$1,1,0)</f>
        <v>1</v>
      </c>
      <c r="BP13" s="1">
        <f>IF(AB13=Respuestas!Y$1,1,0)</f>
        <v>1</v>
      </c>
      <c r="BQ13" s="1">
        <f>IF(AC13=Respuestas!Z$1,1,0)</f>
        <v>1</v>
      </c>
      <c r="BR13" s="1">
        <f>IF(AD13=Respuestas!AA$1,1,0)</f>
        <v>1</v>
      </c>
      <c r="BS13" s="1">
        <f>IF(AE13=Respuestas!AB$1,1,0)</f>
        <v>0</v>
      </c>
      <c r="BT13" s="1">
        <f>IF(AF13=Respuestas!AC$1,1,0)</f>
        <v>0</v>
      </c>
      <c r="BU13" s="1">
        <f>IF(AG13=Respuestas!AD$1,1,0)</f>
        <v>1</v>
      </c>
      <c r="BV13" s="1">
        <f>IF(AH13=Respuestas!AE$1,1,0)</f>
        <v>0</v>
      </c>
      <c r="BW13" s="1">
        <f>IF(AI13=Respuestas!AF$1,1,0)</f>
        <v>0</v>
      </c>
      <c r="BX13" s="1">
        <f>IF(AJ13=Respuestas!AG$1,1,0)</f>
        <v>0</v>
      </c>
      <c r="BY13" s="1">
        <f>IF(AK13=Respuestas!AH$1,1,0)</f>
        <v>0</v>
      </c>
      <c r="BZ13" s="1">
        <f>IF(AL13=Respuestas!AI$1,1,0)</f>
        <v>0</v>
      </c>
      <c r="CA13" s="1">
        <f>IF(AM13=Respuestas!AJ$1,1,0)</f>
        <v>1</v>
      </c>
      <c r="CB13" s="1">
        <f>IF(AN13=Respuestas!AK$1,1,0)</f>
        <v>1</v>
      </c>
      <c r="CC13" s="1">
        <f>IF(AO13=Respuestas!AL$1,1,0)</f>
        <v>1</v>
      </c>
      <c r="CD13" s="1">
        <f>IF(AP13=Respuestas!AM$1,1,0)</f>
        <v>0</v>
      </c>
      <c r="CE13" s="1">
        <f>IF(AQ13=Respuestas!AN$1,1,0)</f>
        <v>0</v>
      </c>
      <c r="CF13" s="1">
        <f t="shared" si="0"/>
        <v>18</v>
      </c>
      <c r="CG13" s="2">
        <f t="shared" si="1"/>
        <v>4.5</v>
      </c>
    </row>
    <row r="14" spans="1:85" x14ac:dyDescent="0.25">
      <c r="A14" s="1">
        <v>13</v>
      </c>
      <c r="B14" s="1">
        <v>8971</v>
      </c>
      <c r="C14" t="s">
        <v>60</v>
      </c>
      <c r="D14" s="1" t="s">
        <v>2</v>
      </c>
      <c r="E14" s="1" t="s">
        <v>2</v>
      </c>
      <c r="F14" s="1" t="s">
        <v>3</v>
      </c>
      <c r="G14" s="1" t="s">
        <v>2</v>
      </c>
      <c r="H14" s="1" t="s">
        <v>0</v>
      </c>
      <c r="I14" s="1" t="s">
        <v>2</v>
      </c>
      <c r="J14" s="1" t="s">
        <v>2</v>
      </c>
      <c r="K14" s="1" t="s">
        <v>1</v>
      </c>
      <c r="L14" s="1" t="s">
        <v>2</v>
      </c>
      <c r="M14" s="1" t="s">
        <v>1</v>
      </c>
      <c r="N14" s="1" t="s">
        <v>3</v>
      </c>
      <c r="O14" s="1" t="s">
        <v>3</v>
      </c>
      <c r="P14" s="1" t="s">
        <v>2</v>
      </c>
      <c r="Q14" s="1" t="s">
        <v>2</v>
      </c>
      <c r="R14" s="1" t="s">
        <v>1</v>
      </c>
      <c r="S14" s="1" t="s">
        <v>1</v>
      </c>
      <c r="T14" s="1" t="s">
        <v>1</v>
      </c>
      <c r="U14" s="1" t="s">
        <v>2</v>
      </c>
      <c r="V14" s="1" t="s">
        <v>2</v>
      </c>
      <c r="W14" s="1" t="s">
        <v>1</v>
      </c>
      <c r="X14" s="1" t="s">
        <v>2</v>
      </c>
      <c r="Y14" s="1" t="s">
        <v>0</v>
      </c>
      <c r="Z14" s="1" t="s">
        <v>0</v>
      </c>
      <c r="AA14" s="1" t="s">
        <v>2</v>
      </c>
      <c r="AB14" s="1" t="s">
        <v>1</v>
      </c>
      <c r="AC14" s="1" t="s">
        <v>1</v>
      </c>
      <c r="AD14" s="1" t="s">
        <v>0</v>
      </c>
      <c r="AE14" s="1" t="s">
        <v>2</v>
      </c>
      <c r="AF14" s="1" t="s">
        <v>2</v>
      </c>
      <c r="AG14" s="1" t="s">
        <v>3</v>
      </c>
      <c r="AH14" s="1" t="s">
        <v>2</v>
      </c>
      <c r="AI14" s="1" t="s">
        <v>0</v>
      </c>
      <c r="AJ14" s="1" t="s">
        <v>2</v>
      </c>
      <c r="AK14" s="1" t="s">
        <v>1</v>
      </c>
      <c r="AL14" s="1" t="s">
        <v>3</v>
      </c>
      <c r="AM14" s="1" t="s">
        <v>2</v>
      </c>
      <c r="AN14" s="1" t="s">
        <v>2</v>
      </c>
      <c r="AO14" s="1" t="s">
        <v>0</v>
      </c>
      <c r="AP14" s="1" t="s">
        <v>3</v>
      </c>
      <c r="AQ14" s="1" t="s">
        <v>0</v>
      </c>
      <c r="AR14" s="1">
        <f>IF(D14=Respuestas!A$1,1,0)</f>
        <v>0</v>
      </c>
      <c r="AS14" s="1">
        <f>IF(E14=Respuestas!B$1,1,0)</f>
        <v>0</v>
      </c>
      <c r="AT14" s="1">
        <f>IF(F14=Respuestas!C$1,1,0)</f>
        <v>0</v>
      </c>
      <c r="AU14" s="1">
        <f>IF(G14=Respuestas!D$1,1,0)</f>
        <v>1</v>
      </c>
      <c r="AV14" s="1">
        <f>IF(H14=Respuestas!E$1,1,0)</f>
        <v>1</v>
      </c>
      <c r="AW14" s="1">
        <f>IF(I14=Respuestas!F$1,1,0)</f>
        <v>0</v>
      </c>
      <c r="AX14" s="1">
        <f>IF(J14=Respuestas!G$1,1,0)</f>
        <v>1</v>
      </c>
      <c r="AY14" s="1">
        <f>IF(K14=Respuestas!H$1,1,0)</f>
        <v>0</v>
      </c>
      <c r="AZ14" s="1">
        <f>IF(L14=Respuestas!I$1,1,0)</f>
        <v>1</v>
      </c>
      <c r="BA14" s="1">
        <f>IF(M14=Respuestas!J$1,1,0)</f>
        <v>1</v>
      </c>
      <c r="BB14" s="1">
        <f>IF(N14=Respuestas!K$1,1,0)</f>
        <v>0</v>
      </c>
      <c r="BC14" s="1">
        <f>IF(O14=Respuestas!L$1,1,0)</f>
        <v>1</v>
      </c>
      <c r="BD14" s="1">
        <f>IF(P14=Respuestas!M$1,1,0)</f>
        <v>0</v>
      </c>
      <c r="BE14" s="1">
        <f>IF(Q14=Respuestas!N$1,1,0)</f>
        <v>1</v>
      </c>
      <c r="BF14" s="1">
        <f>IF(R14=Respuestas!O$1,1,0)</f>
        <v>1</v>
      </c>
      <c r="BG14" s="1">
        <f>IF(S14=Respuestas!P$1,1,0)</f>
        <v>0</v>
      </c>
      <c r="BH14" s="1">
        <f>IF(T14=Respuestas!Q$1,1,0)</f>
        <v>0</v>
      </c>
      <c r="BI14" s="1">
        <f>IF(U14=Respuestas!R$1,1,0)</f>
        <v>0</v>
      </c>
      <c r="BJ14" s="1">
        <f>IF(V14=Respuestas!S$1,1,0)</f>
        <v>0</v>
      </c>
      <c r="BK14" s="1">
        <f>IF(W14=Respuestas!T$1,1,0)</f>
        <v>0</v>
      </c>
      <c r="BL14" s="1">
        <f>IF(X14=Respuestas!U$1,1,0)</f>
        <v>1</v>
      </c>
      <c r="BM14" s="1">
        <f>IF(Y14=Respuestas!V$1,1,0)</f>
        <v>1</v>
      </c>
      <c r="BN14" s="1">
        <f>IF(Z14=Respuestas!W$1,1,0)</f>
        <v>0</v>
      </c>
      <c r="BO14" s="1">
        <f>IF(AA14=Respuestas!X$1,1,0)</f>
        <v>0</v>
      </c>
      <c r="BP14" s="1">
        <f>IF(AB14=Respuestas!Y$1,1,0)</f>
        <v>0</v>
      </c>
      <c r="BQ14" s="1">
        <f>IF(AC14=Respuestas!Z$1,1,0)</f>
        <v>0</v>
      </c>
      <c r="BR14" s="1">
        <f>IF(AD14=Respuestas!AA$1,1,0)</f>
        <v>0</v>
      </c>
      <c r="BS14" s="1">
        <f>IF(AE14=Respuestas!AB$1,1,0)</f>
        <v>1</v>
      </c>
      <c r="BT14" s="1">
        <f>IF(AF14=Respuestas!AC$1,1,0)</f>
        <v>0</v>
      </c>
      <c r="BU14" s="1">
        <f>IF(AG14=Respuestas!AD$1,1,0)</f>
        <v>0</v>
      </c>
      <c r="BV14" s="1">
        <f>IF(AH14=Respuestas!AE$1,1,0)</f>
        <v>0</v>
      </c>
      <c r="BW14" s="1">
        <f>IF(AI14=Respuestas!AF$1,1,0)</f>
        <v>1</v>
      </c>
      <c r="BX14" s="1">
        <f>IF(AJ14=Respuestas!AG$1,1,0)</f>
        <v>0</v>
      </c>
      <c r="BY14" s="1">
        <f>IF(AK14=Respuestas!AH$1,1,0)</f>
        <v>0</v>
      </c>
      <c r="BZ14" s="1">
        <f>IF(AL14=Respuestas!AI$1,1,0)</f>
        <v>0</v>
      </c>
      <c r="CA14" s="1">
        <f>IF(AM14=Respuestas!AJ$1,1,0)</f>
        <v>0</v>
      </c>
      <c r="CB14" s="1">
        <f>IF(AN14=Respuestas!AK$1,1,0)</f>
        <v>0</v>
      </c>
      <c r="CC14" s="1">
        <f>IF(AO14=Respuestas!AL$1,1,0)</f>
        <v>1</v>
      </c>
      <c r="CD14" s="1">
        <f>IF(AP14=Respuestas!AM$1,1,0)</f>
        <v>0</v>
      </c>
      <c r="CE14" s="1">
        <f>IF(AQ14=Respuestas!AN$1,1,0)</f>
        <v>0</v>
      </c>
      <c r="CF14" s="1">
        <f t="shared" si="0"/>
        <v>13</v>
      </c>
      <c r="CG14" s="2">
        <f t="shared" si="1"/>
        <v>3.25</v>
      </c>
    </row>
    <row r="15" spans="1:85" x14ac:dyDescent="0.25">
      <c r="A15" s="1">
        <v>14</v>
      </c>
      <c r="B15" s="1">
        <v>8972</v>
      </c>
      <c r="C15" t="s">
        <v>61</v>
      </c>
      <c r="D15" s="1" t="s">
        <v>0</v>
      </c>
      <c r="E15" s="1" t="s">
        <v>0</v>
      </c>
      <c r="F15" s="1" t="s">
        <v>1</v>
      </c>
      <c r="G15" s="1" t="s">
        <v>2</v>
      </c>
      <c r="H15" s="1" t="s">
        <v>0</v>
      </c>
      <c r="K15" s="1" t="s">
        <v>0</v>
      </c>
      <c r="L15" s="1" t="s">
        <v>2</v>
      </c>
      <c r="M15" s="1" t="s">
        <v>1</v>
      </c>
      <c r="N15" s="1" t="s">
        <v>1</v>
      </c>
      <c r="O15" s="1" t="s">
        <v>3</v>
      </c>
      <c r="Q15" s="1" t="s">
        <v>2</v>
      </c>
      <c r="R15" s="1" t="s">
        <v>1</v>
      </c>
      <c r="S15" s="1" t="s">
        <v>2</v>
      </c>
      <c r="T15" s="1" t="s">
        <v>0</v>
      </c>
      <c r="U15" s="1" t="s">
        <v>0</v>
      </c>
      <c r="V15" s="1" t="s">
        <v>3</v>
      </c>
      <c r="W15" s="1" t="s">
        <v>0</v>
      </c>
      <c r="X15" s="1" t="s">
        <v>2</v>
      </c>
      <c r="Y15" s="1" t="s">
        <v>0</v>
      </c>
      <c r="Z15" s="1" t="s">
        <v>1</v>
      </c>
      <c r="AA15" s="1" t="s">
        <v>0</v>
      </c>
      <c r="AB15" s="1" t="s">
        <v>0</v>
      </c>
      <c r="AC15" s="1" t="s">
        <v>3</v>
      </c>
      <c r="AD15" s="1" t="s">
        <v>3</v>
      </c>
      <c r="AE15" s="1" t="s">
        <v>2</v>
      </c>
      <c r="AF15" s="1" t="s">
        <v>1</v>
      </c>
      <c r="AG15" s="1" t="s">
        <v>2</v>
      </c>
      <c r="AH15" s="1" t="s">
        <v>0</v>
      </c>
      <c r="AI15" s="1" t="s">
        <v>0</v>
      </c>
      <c r="AJ15" s="1" t="s">
        <v>3</v>
      </c>
      <c r="AK15" s="1" t="s">
        <v>2</v>
      </c>
      <c r="AL15" s="1" t="s">
        <v>0</v>
      </c>
      <c r="AM15" s="1" t="s">
        <v>3</v>
      </c>
      <c r="AN15" s="1" t="s">
        <v>2</v>
      </c>
      <c r="AO15" s="1" t="s">
        <v>0</v>
      </c>
      <c r="AP15" s="1" t="s">
        <v>0</v>
      </c>
      <c r="AQ15" s="1" t="s">
        <v>3</v>
      </c>
      <c r="AR15" s="1">
        <f>IF(D15=Respuestas!A$1,1,0)</f>
        <v>1</v>
      </c>
      <c r="AS15" s="1">
        <f>IF(E15=Respuestas!B$1,1,0)</f>
        <v>1</v>
      </c>
      <c r="AT15" s="1">
        <f>IF(F15=Respuestas!C$1,1,0)</f>
        <v>1</v>
      </c>
      <c r="AU15" s="1">
        <f>IF(G15=Respuestas!D$1,1,0)</f>
        <v>1</v>
      </c>
      <c r="AV15" s="1">
        <f>IF(H15=Respuestas!E$1,1,0)</f>
        <v>1</v>
      </c>
      <c r="AW15" s="1">
        <f>IF(I15=Respuestas!F$1,1,0)</f>
        <v>0</v>
      </c>
      <c r="AX15" s="1">
        <f>IF(J15=Respuestas!G$1,1,0)</f>
        <v>0</v>
      </c>
      <c r="AY15" s="1">
        <f>IF(K15=Respuestas!H$1,1,0)</f>
        <v>1</v>
      </c>
      <c r="AZ15" s="1">
        <f>IF(L15=Respuestas!I$1,1,0)</f>
        <v>1</v>
      </c>
      <c r="BA15" s="1">
        <f>IF(M15=Respuestas!J$1,1,0)</f>
        <v>1</v>
      </c>
      <c r="BB15" s="1">
        <f>IF(N15=Respuestas!K$1,1,0)</f>
        <v>1</v>
      </c>
      <c r="BC15" s="1">
        <f>IF(O15=Respuestas!L$1,1,0)</f>
        <v>1</v>
      </c>
      <c r="BD15" s="1">
        <f>IF(P15=Respuestas!M$1,1,0)</f>
        <v>0</v>
      </c>
      <c r="BE15" s="1">
        <f>IF(Q15=Respuestas!N$1,1,0)</f>
        <v>1</v>
      </c>
      <c r="BF15" s="1">
        <f>IF(R15=Respuestas!O$1,1,0)</f>
        <v>1</v>
      </c>
      <c r="BG15" s="1">
        <f>IF(S15=Respuestas!P$1,1,0)</f>
        <v>1</v>
      </c>
      <c r="BH15" s="1">
        <f>IF(T15=Respuestas!Q$1,1,0)</f>
        <v>1</v>
      </c>
      <c r="BI15" s="1">
        <f>IF(U15=Respuestas!R$1,1,0)</f>
        <v>1</v>
      </c>
      <c r="BJ15" s="1">
        <f>IF(V15=Respuestas!S$1,1,0)</f>
        <v>1</v>
      </c>
      <c r="BK15" s="1">
        <f>IF(W15=Respuestas!T$1,1,0)</f>
        <v>1</v>
      </c>
      <c r="BL15" s="1">
        <f>IF(X15=Respuestas!U$1,1,0)</f>
        <v>1</v>
      </c>
      <c r="BM15" s="1">
        <f>IF(Y15=Respuestas!V$1,1,0)</f>
        <v>1</v>
      </c>
      <c r="BN15" s="1">
        <f>IF(Z15=Respuestas!W$1,1,0)</f>
        <v>1</v>
      </c>
      <c r="BO15" s="1">
        <f>IF(AA15=Respuestas!X$1,1,0)</f>
        <v>1</v>
      </c>
      <c r="BP15" s="1">
        <f>IF(AB15=Respuestas!Y$1,1,0)</f>
        <v>1</v>
      </c>
      <c r="BQ15" s="1">
        <f>IF(AC15=Respuestas!Z$1,1,0)</f>
        <v>1</v>
      </c>
      <c r="BR15" s="1">
        <f>IF(AD15=Respuestas!AA$1,1,0)</f>
        <v>1</v>
      </c>
      <c r="BS15" s="1">
        <f>IF(AE15=Respuestas!AB$1,1,0)</f>
        <v>1</v>
      </c>
      <c r="BT15" s="1">
        <f>IF(AF15=Respuestas!AC$1,1,0)</f>
        <v>1</v>
      </c>
      <c r="BU15" s="1">
        <f>IF(AG15=Respuestas!AD$1,1,0)</f>
        <v>1</v>
      </c>
      <c r="BV15" s="1">
        <f>IF(AH15=Respuestas!AE$1,1,0)</f>
        <v>1</v>
      </c>
      <c r="BW15" s="1">
        <f>IF(AI15=Respuestas!AF$1,1,0)</f>
        <v>1</v>
      </c>
      <c r="BX15" s="1">
        <f>IF(AJ15=Respuestas!AG$1,1,0)</f>
        <v>1</v>
      </c>
      <c r="BY15" s="1">
        <f>IF(AK15=Respuestas!AH$1,1,0)</f>
        <v>1</v>
      </c>
      <c r="BZ15" s="1">
        <f>IF(AL15=Respuestas!AI$1,1,0)</f>
        <v>1</v>
      </c>
      <c r="CA15" s="1">
        <f>IF(AM15=Respuestas!AJ$1,1,0)</f>
        <v>1</v>
      </c>
      <c r="CB15" s="1">
        <f>IF(AN15=Respuestas!AK$1,1,0)</f>
        <v>0</v>
      </c>
      <c r="CC15" s="1">
        <f>IF(AO15=Respuestas!AL$1,1,0)</f>
        <v>1</v>
      </c>
      <c r="CD15" s="1">
        <f>IF(AP15=Respuestas!AM$1,1,0)</f>
        <v>1</v>
      </c>
      <c r="CE15" s="1">
        <f>IF(AQ15=Respuestas!AN$1,1,0)</f>
        <v>1</v>
      </c>
      <c r="CF15" s="1">
        <f t="shared" si="0"/>
        <v>36</v>
      </c>
      <c r="CG15" s="2">
        <f t="shared" si="1"/>
        <v>9</v>
      </c>
    </row>
    <row r="16" spans="1:85" x14ac:dyDescent="0.25">
      <c r="A16" s="1">
        <v>15</v>
      </c>
      <c r="B16" s="1">
        <v>8973</v>
      </c>
      <c r="C16" t="s">
        <v>62</v>
      </c>
      <c r="D16" s="1" t="s">
        <v>0</v>
      </c>
      <c r="E16" s="1" t="s">
        <v>0</v>
      </c>
      <c r="F16" s="1" t="s">
        <v>1</v>
      </c>
      <c r="G16" s="1" t="s">
        <v>2</v>
      </c>
      <c r="H16" s="1" t="s">
        <v>0</v>
      </c>
      <c r="I16" s="1" t="s">
        <v>0</v>
      </c>
      <c r="J16" s="1" t="s">
        <v>3</v>
      </c>
      <c r="K16" s="1" t="s">
        <v>0</v>
      </c>
      <c r="L16" s="1" t="s">
        <v>3</v>
      </c>
      <c r="M16" s="1" t="s">
        <v>1</v>
      </c>
      <c r="N16" s="1" t="s">
        <v>1</v>
      </c>
      <c r="O16" s="1" t="s">
        <v>2</v>
      </c>
      <c r="P16" s="1" t="s">
        <v>3</v>
      </c>
      <c r="Q16" s="1" t="s">
        <v>1</v>
      </c>
      <c r="R16" s="1" t="s">
        <v>2</v>
      </c>
      <c r="S16" s="1" t="s">
        <v>2</v>
      </c>
      <c r="T16" s="1" t="s">
        <v>0</v>
      </c>
      <c r="U16" s="1" t="s">
        <v>1</v>
      </c>
      <c r="V16" s="1" t="s">
        <v>2</v>
      </c>
      <c r="W16" s="1" t="s">
        <v>0</v>
      </c>
      <c r="X16" s="1" t="s">
        <v>2</v>
      </c>
      <c r="Y16" s="1" t="s">
        <v>0</v>
      </c>
      <c r="Z16" s="1" t="s">
        <v>1</v>
      </c>
      <c r="AA16" s="1" t="s">
        <v>0</v>
      </c>
      <c r="AB16" s="1" t="s">
        <v>3</v>
      </c>
      <c r="AC16" s="1" t="s">
        <v>2</v>
      </c>
      <c r="AD16" s="1" t="s">
        <v>3</v>
      </c>
      <c r="AE16" s="1" t="s">
        <v>2</v>
      </c>
      <c r="AF16" s="1" t="s">
        <v>0</v>
      </c>
      <c r="AG16" s="1" t="s">
        <v>2</v>
      </c>
      <c r="AH16" s="1" t="s">
        <v>2</v>
      </c>
      <c r="AI16" s="1" t="s">
        <v>0</v>
      </c>
      <c r="AJ16" s="1" t="s">
        <v>0</v>
      </c>
      <c r="AK16" s="1" t="s">
        <v>2</v>
      </c>
      <c r="AL16" s="1" t="s">
        <v>0</v>
      </c>
      <c r="AM16" s="1" t="s">
        <v>3</v>
      </c>
      <c r="AN16" s="1" t="s">
        <v>1</v>
      </c>
      <c r="AO16" s="1" t="s">
        <v>0</v>
      </c>
      <c r="AP16" s="1" t="s">
        <v>0</v>
      </c>
      <c r="AQ16" s="1" t="s">
        <v>2</v>
      </c>
      <c r="AR16" s="1">
        <f>IF(D16=Respuestas!A$1,1,0)</f>
        <v>1</v>
      </c>
      <c r="AS16" s="1">
        <f>IF(E16=Respuestas!B$1,1,0)</f>
        <v>1</v>
      </c>
      <c r="AT16" s="1">
        <f>IF(F16=Respuestas!C$1,1,0)</f>
        <v>1</v>
      </c>
      <c r="AU16" s="1">
        <f>IF(G16=Respuestas!D$1,1,0)</f>
        <v>1</v>
      </c>
      <c r="AV16" s="1">
        <f>IF(H16=Respuestas!E$1,1,0)</f>
        <v>1</v>
      </c>
      <c r="AW16" s="1">
        <f>IF(I16=Respuestas!F$1,1,0)</f>
        <v>1</v>
      </c>
      <c r="AX16" s="1">
        <f>IF(J16=Respuestas!G$1,1,0)</f>
        <v>0</v>
      </c>
      <c r="AY16" s="1">
        <f>IF(K16=Respuestas!H$1,1,0)</f>
        <v>1</v>
      </c>
      <c r="AZ16" s="1">
        <f>IF(L16=Respuestas!I$1,1,0)</f>
        <v>0</v>
      </c>
      <c r="BA16" s="1">
        <f>IF(M16=Respuestas!J$1,1,0)</f>
        <v>1</v>
      </c>
      <c r="BB16" s="1">
        <f>IF(N16=Respuestas!K$1,1,0)</f>
        <v>1</v>
      </c>
      <c r="BC16" s="1">
        <f>IF(O16=Respuestas!L$1,1,0)</f>
        <v>0</v>
      </c>
      <c r="BD16" s="1">
        <f>IF(P16=Respuestas!M$1,1,0)</f>
        <v>1</v>
      </c>
      <c r="BE16" s="1">
        <f>IF(Q16=Respuestas!N$1,1,0)</f>
        <v>0</v>
      </c>
      <c r="BF16" s="1">
        <f>IF(R16=Respuestas!O$1,1,0)</f>
        <v>0</v>
      </c>
      <c r="BG16" s="1">
        <f>IF(S16=Respuestas!P$1,1,0)</f>
        <v>1</v>
      </c>
      <c r="BH16" s="1">
        <f>IF(T16=Respuestas!Q$1,1,0)</f>
        <v>1</v>
      </c>
      <c r="BI16" s="1">
        <f>IF(U16=Respuestas!R$1,1,0)</f>
        <v>0</v>
      </c>
      <c r="BJ16" s="1">
        <f>IF(V16=Respuestas!S$1,1,0)</f>
        <v>0</v>
      </c>
      <c r="BK16" s="1">
        <f>IF(W16=Respuestas!T$1,1,0)</f>
        <v>1</v>
      </c>
      <c r="BL16" s="1">
        <f>IF(X16=Respuestas!U$1,1,0)</f>
        <v>1</v>
      </c>
      <c r="BM16" s="1">
        <f>IF(Y16=Respuestas!V$1,1,0)</f>
        <v>1</v>
      </c>
      <c r="BN16" s="1">
        <f>IF(Z16=Respuestas!W$1,1,0)</f>
        <v>1</v>
      </c>
      <c r="BO16" s="1">
        <f>IF(AA16=Respuestas!X$1,1,0)</f>
        <v>1</v>
      </c>
      <c r="BP16" s="1">
        <f>IF(AB16=Respuestas!Y$1,1,0)</f>
        <v>0</v>
      </c>
      <c r="BQ16" s="1">
        <f>IF(AC16=Respuestas!Z$1,1,0)</f>
        <v>0</v>
      </c>
      <c r="BR16" s="1">
        <f>IF(AD16=Respuestas!AA$1,1,0)</f>
        <v>1</v>
      </c>
      <c r="BS16" s="1">
        <f>IF(AE16=Respuestas!AB$1,1,0)</f>
        <v>1</v>
      </c>
      <c r="BT16" s="1">
        <f>IF(AF16=Respuestas!AC$1,1,0)</f>
        <v>0</v>
      </c>
      <c r="BU16" s="1">
        <f>IF(AG16=Respuestas!AD$1,1,0)</f>
        <v>1</v>
      </c>
      <c r="BV16" s="1">
        <f>IF(AH16=Respuestas!AE$1,1,0)</f>
        <v>0</v>
      </c>
      <c r="BW16" s="1">
        <f>IF(AI16=Respuestas!AF$1,1,0)</f>
        <v>1</v>
      </c>
      <c r="BX16" s="1">
        <f>IF(AJ16=Respuestas!AG$1,1,0)</f>
        <v>0</v>
      </c>
      <c r="BY16" s="1">
        <f>IF(AK16=Respuestas!AH$1,1,0)</f>
        <v>1</v>
      </c>
      <c r="BZ16" s="1">
        <f>IF(AL16=Respuestas!AI$1,1,0)</f>
        <v>1</v>
      </c>
      <c r="CA16" s="1">
        <f>IF(AM16=Respuestas!AJ$1,1,0)</f>
        <v>1</v>
      </c>
      <c r="CB16" s="1">
        <f>IF(AN16=Respuestas!AK$1,1,0)</f>
        <v>1</v>
      </c>
      <c r="CC16" s="1">
        <f>IF(AO16=Respuestas!AL$1,1,0)</f>
        <v>1</v>
      </c>
      <c r="CD16" s="1">
        <f>IF(AP16=Respuestas!AM$1,1,0)</f>
        <v>1</v>
      </c>
      <c r="CE16" s="1">
        <f>IF(AQ16=Respuestas!AN$1,1,0)</f>
        <v>0</v>
      </c>
      <c r="CF16" s="1">
        <f t="shared" si="0"/>
        <v>27</v>
      </c>
      <c r="CG16" s="2">
        <f t="shared" si="1"/>
        <v>6.75</v>
      </c>
    </row>
    <row r="17" spans="1:85" x14ac:dyDescent="0.25">
      <c r="A17" s="1">
        <v>16</v>
      </c>
      <c r="B17" s="1">
        <v>8974</v>
      </c>
      <c r="C17" t="s">
        <v>63</v>
      </c>
      <c r="D17" s="1" t="s">
        <v>0</v>
      </c>
      <c r="E17" s="1" t="s">
        <v>0</v>
      </c>
      <c r="F17" s="1" t="s">
        <v>1</v>
      </c>
      <c r="G17" s="1" t="s">
        <v>2</v>
      </c>
      <c r="H17" s="1" t="s">
        <v>0</v>
      </c>
      <c r="I17" s="1" t="s">
        <v>3</v>
      </c>
      <c r="J17" s="1" t="s">
        <v>2</v>
      </c>
      <c r="K17" s="1" t="s">
        <v>0</v>
      </c>
      <c r="L17" s="1" t="s">
        <v>2</v>
      </c>
      <c r="M17" s="1" t="s">
        <v>1</v>
      </c>
      <c r="N17" s="1" t="s">
        <v>1</v>
      </c>
      <c r="O17" s="1" t="s">
        <v>3</v>
      </c>
      <c r="P17" s="1" t="s">
        <v>3</v>
      </c>
      <c r="Q17" s="1" t="s">
        <v>2</v>
      </c>
      <c r="R17" s="1" t="s">
        <v>1</v>
      </c>
      <c r="S17" s="1" t="s">
        <v>2</v>
      </c>
      <c r="T17" s="1" t="s">
        <v>0</v>
      </c>
      <c r="U17" s="1" t="s">
        <v>0</v>
      </c>
      <c r="V17" s="1" t="s">
        <v>3</v>
      </c>
      <c r="W17" s="1" t="s">
        <v>0</v>
      </c>
      <c r="X17" s="1" t="s">
        <v>2</v>
      </c>
      <c r="Y17" s="1" t="s">
        <v>0</v>
      </c>
      <c r="Z17" s="1" t="s">
        <v>1</v>
      </c>
      <c r="AA17" s="1" t="s">
        <v>0</v>
      </c>
      <c r="AB17" s="1" t="s">
        <v>0</v>
      </c>
      <c r="AC17" s="1" t="s">
        <v>3</v>
      </c>
      <c r="AD17" s="1" t="s">
        <v>3</v>
      </c>
      <c r="AE17" s="1" t="s">
        <v>2</v>
      </c>
      <c r="AF17" s="1" t="s">
        <v>1</v>
      </c>
      <c r="AG17" s="1" t="s">
        <v>2</v>
      </c>
      <c r="AH17" s="1" t="s">
        <v>3</v>
      </c>
      <c r="AI17" s="1" t="s">
        <v>2</v>
      </c>
      <c r="AJ17" s="1" t="s">
        <v>3</v>
      </c>
      <c r="AK17" s="1" t="s">
        <v>2</v>
      </c>
      <c r="AL17" s="1" t="s">
        <v>0</v>
      </c>
      <c r="AM17" s="1" t="s">
        <v>3</v>
      </c>
      <c r="AN17" s="1" t="s">
        <v>1</v>
      </c>
      <c r="AO17" s="1" t="s">
        <v>0</v>
      </c>
      <c r="AP17" s="1" t="s">
        <v>0</v>
      </c>
      <c r="AQ17" s="1" t="s">
        <v>3</v>
      </c>
      <c r="AR17" s="1">
        <f>IF(D17=Respuestas!A$1,1,0)</f>
        <v>1</v>
      </c>
      <c r="AS17" s="1">
        <f>IF(E17=Respuestas!B$1,1,0)</f>
        <v>1</v>
      </c>
      <c r="AT17" s="1">
        <f>IF(F17=Respuestas!C$1,1,0)</f>
        <v>1</v>
      </c>
      <c r="AU17" s="1">
        <f>IF(G17=Respuestas!D$1,1,0)</f>
        <v>1</v>
      </c>
      <c r="AV17" s="1">
        <f>IF(H17=Respuestas!E$1,1,0)</f>
        <v>1</v>
      </c>
      <c r="AW17" s="1">
        <f>IF(I17=Respuestas!F$1,1,0)</f>
        <v>0</v>
      </c>
      <c r="AX17" s="1">
        <f>IF(J17=Respuestas!G$1,1,0)</f>
        <v>1</v>
      </c>
      <c r="AY17" s="1">
        <f>IF(K17=Respuestas!H$1,1,0)</f>
        <v>1</v>
      </c>
      <c r="AZ17" s="1">
        <f>IF(L17=Respuestas!I$1,1,0)</f>
        <v>1</v>
      </c>
      <c r="BA17" s="1">
        <f>IF(M17=Respuestas!J$1,1,0)</f>
        <v>1</v>
      </c>
      <c r="BB17" s="1">
        <f>IF(N17=Respuestas!K$1,1,0)</f>
        <v>1</v>
      </c>
      <c r="BC17" s="1">
        <f>IF(O17=Respuestas!L$1,1,0)</f>
        <v>1</v>
      </c>
      <c r="BD17" s="1">
        <f>IF(P17=Respuestas!M$1,1,0)</f>
        <v>1</v>
      </c>
      <c r="BE17" s="1">
        <f>IF(Q17=Respuestas!N$1,1,0)</f>
        <v>1</v>
      </c>
      <c r="BF17" s="1">
        <f>IF(R17=Respuestas!O$1,1,0)</f>
        <v>1</v>
      </c>
      <c r="BG17" s="1">
        <f>IF(S17=Respuestas!P$1,1,0)</f>
        <v>1</v>
      </c>
      <c r="BH17" s="1">
        <f>IF(T17=Respuestas!Q$1,1,0)</f>
        <v>1</v>
      </c>
      <c r="BI17" s="1">
        <f>IF(U17=Respuestas!R$1,1,0)</f>
        <v>1</v>
      </c>
      <c r="BJ17" s="1">
        <f>IF(V17=Respuestas!S$1,1,0)</f>
        <v>1</v>
      </c>
      <c r="BK17" s="1">
        <f>IF(W17=Respuestas!T$1,1,0)</f>
        <v>1</v>
      </c>
      <c r="BL17" s="1">
        <f>IF(X17=Respuestas!U$1,1,0)</f>
        <v>1</v>
      </c>
      <c r="BM17" s="1">
        <f>IF(Y17=Respuestas!V$1,1,0)</f>
        <v>1</v>
      </c>
      <c r="BN17" s="1">
        <f>IF(Z17=Respuestas!W$1,1,0)</f>
        <v>1</v>
      </c>
      <c r="BO17" s="1">
        <f>IF(AA17=Respuestas!X$1,1,0)</f>
        <v>1</v>
      </c>
      <c r="BP17" s="1">
        <f>IF(AB17=Respuestas!Y$1,1,0)</f>
        <v>1</v>
      </c>
      <c r="BQ17" s="1">
        <f>IF(AC17=Respuestas!Z$1,1,0)</f>
        <v>1</v>
      </c>
      <c r="BR17" s="1">
        <f>IF(AD17=Respuestas!AA$1,1,0)</f>
        <v>1</v>
      </c>
      <c r="BS17" s="1">
        <f>IF(AE17=Respuestas!AB$1,1,0)</f>
        <v>1</v>
      </c>
      <c r="BT17" s="1">
        <f>IF(AF17=Respuestas!AC$1,1,0)</f>
        <v>1</v>
      </c>
      <c r="BU17" s="1">
        <f>IF(AG17=Respuestas!AD$1,1,0)</f>
        <v>1</v>
      </c>
      <c r="BV17" s="1">
        <f>IF(AH17=Respuestas!AE$1,1,0)</f>
        <v>0</v>
      </c>
      <c r="BW17" s="1">
        <f>IF(AI17=Respuestas!AF$1,1,0)</f>
        <v>0</v>
      </c>
      <c r="BX17" s="1">
        <f>IF(AJ17=Respuestas!AG$1,1,0)</f>
        <v>1</v>
      </c>
      <c r="BY17" s="1">
        <f>IF(AK17=Respuestas!AH$1,1,0)</f>
        <v>1</v>
      </c>
      <c r="BZ17" s="1">
        <f>IF(AL17=Respuestas!AI$1,1,0)</f>
        <v>1</v>
      </c>
      <c r="CA17" s="1">
        <f>IF(AM17=Respuestas!AJ$1,1,0)</f>
        <v>1</v>
      </c>
      <c r="CB17" s="1">
        <f>IF(AN17=Respuestas!AK$1,1,0)</f>
        <v>1</v>
      </c>
      <c r="CC17" s="1">
        <f>IF(AO17=Respuestas!AL$1,1,0)</f>
        <v>1</v>
      </c>
      <c r="CD17" s="1">
        <f>IF(AP17=Respuestas!AM$1,1,0)</f>
        <v>1</v>
      </c>
      <c r="CE17" s="1">
        <f>IF(AQ17=Respuestas!AN$1,1,0)</f>
        <v>1</v>
      </c>
      <c r="CF17" s="1">
        <f t="shared" si="0"/>
        <v>37</v>
      </c>
      <c r="CG17" s="2">
        <f t="shared" si="1"/>
        <v>9.25</v>
      </c>
    </row>
    <row r="18" spans="1:85" x14ac:dyDescent="0.25">
      <c r="A18" s="1">
        <v>17</v>
      </c>
      <c r="B18" s="1">
        <v>8975</v>
      </c>
      <c r="C18" t="s">
        <v>64</v>
      </c>
      <c r="D18" s="1" t="s">
        <v>0</v>
      </c>
      <c r="E18" s="1" t="s">
        <v>0</v>
      </c>
      <c r="F18" s="1" t="s">
        <v>1</v>
      </c>
      <c r="G18" s="1" t="s">
        <v>2</v>
      </c>
      <c r="H18" s="1" t="s">
        <v>0</v>
      </c>
      <c r="I18" s="1" t="s">
        <v>0</v>
      </c>
      <c r="J18" s="1" t="s">
        <v>2</v>
      </c>
      <c r="K18" s="1" t="s">
        <v>0</v>
      </c>
      <c r="L18" s="1" t="s">
        <v>0</v>
      </c>
      <c r="M18" s="1" t="s">
        <v>1</v>
      </c>
      <c r="N18" s="1" t="s">
        <v>1</v>
      </c>
      <c r="O18" s="1" t="s">
        <v>3</v>
      </c>
      <c r="P18" s="1" t="s">
        <v>3</v>
      </c>
      <c r="Q18" s="1" t="s">
        <v>2</v>
      </c>
      <c r="R18" s="1" t="s">
        <v>1</v>
      </c>
      <c r="S18" s="1" t="s">
        <v>2</v>
      </c>
      <c r="T18" s="1" t="s">
        <v>0</v>
      </c>
      <c r="U18" s="1" t="s">
        <v>0</v>
      </c>
      <c r="V18" s="1" t="s">
        <v>3</v>
      </c>
      <c r="W18" s="1" t="s">
        <v>2</v>
      </c>
      <c r="X18" s="1" t="s">
        <v>2</v>
      </c>
      <c r="Y18" s="1" t="s">
        <v>0</v>
      </c>
      <c r="Z18" s="1" t="s">
        <v>2</v>
      </c>
      <c r="AA18" s="1" t="s">
        <v>2</v>
      </c>
      <c r="AB18" s="1" t="s">
        <v>0</v>
      </c>
      <c r="AC18" s="1" t="s">
        <v>3</v>
      </c>
      <c r="AD18" s="1" t="s">
        <v>3</v>
      </c>
      <c r="AE18" s="1" t="s">
        <v>2</v>
      </c>
      <c r="AF18" s="1" t="s">
        <v>1</v>
      </c>
      <c r="AG18" s="1" t="s">
        <v>2</v>
      </c>
      <c r="AH18" s="1" t="s">
        <v>2</v>
      </c>
      <c r="AI18" s="1" t="s">
        <v>0</v>
      </c>
      <c r="AJ18" s="1" t="s">
        <v>3</v>
      </c>
      <c r="AK18" s="1" t="s">
        <v>2</v>
      </c>
      <c r="AL18" s="1" t="s">
        <v>0</v>
      </c>
      <c r="AM18" s="1" t="s">
        <v>0</v>
      </c>
      <c r="AN18" s="1" t="s">
        <v>1</v>
      </c>
      <c r="AO18" s="1" t="s">
        <v>0</v>
      </c>
      <c r="AP18" s="1" t="s">
        <v>0</v>
      </c>
      <c r="AQ18" s="1" t="s">
        <v>3</v>
      </c>
      <c r="AR18" s="1">
        <f>IF(D18=Respuestas!A$1,1,0)</f>
        <v>1</v>
      </c>
      <c r="AS18" s="1">
        <f>IF(E18=Respuestas!B$1,1,0)</f>
        <v>1</v>
      </c>
      <c r="AT18" s="1">
        <f>IF(F18=Respuestas!C$1,1,0)</f>
        <v>1</v>
      </c>
      <c r="AU18" s="1">
        <f>IF(G18=Respuestas!D$1,1,0)</f>
        <v>1</v>
      </c>
      <c r="AV18" s="1">
        <f>IF(H18=Respuestas!E$1,1,0)</f>
        <v>1</v>
      </c>
      <c r="AW18" s="1">
        <f>IF(I18=Respuestas!F$1,1,0)</f>
        <v>1</v>
      </c>
      <c r="AX18" s="1">
        <f>IF(J18=Respuestas!G$1,1,0)</f>
        <v>1</v>
      </c>
      <c r="AY18" s="1">
        <f>IF(K18=Respuestas!H$1,1,0)</f>
        <v>1</v>
      </c>
      <c r="AZ18" s="1">
        <f>IF(L18=Respuestas!I$1,1,0)</f>
        <v>0</v>
      </c>
      <c r="BA18" s="1">
        <f>IF(M18=Respuestas!J$1,1,0)</f>
        <v>1</v>
      </c>
      <c r="BB18" s="1">
        <f>IF(N18=Respuestas!K$1,1,0)</f>
        <v>1</v>
      </c>
      <c r="BC18" s="1">
        <f>IF(O18=Respuestas!L$1,1,0)</f>
        <v>1</v>
      </c>
      <c r="BD18" s="1">
        <f>IF(P18=Respuestas!M$1,1,0)</f>
        <v>1</v>
      </c>
      <c r="BE18" s="1">
        <f>IF(Q18=Respuestas!N$1,1,0)</f>
        <v>1</v>
      </c>
      <c r="BF18" s="1">
        <f>IF(R18=Respuestas!O$1,1,0)</f>
        <v>1</v>
      </c>
      <c r="BG18" s="1">
        <f>IF(S18=Respuestas!P$1,1,0)</f>
        <v>1</v>
      </c>
      <c r="BH18" s="1">
        <f>IF(T18=Respuestas!Q$1,1,0)</f>
        <v>1</v>
      </c>
      <c r="BI18" s="1">
        <f>IF(U18=Respuestas!R$1,1,0)</f>
        <v>1</v>
      </c>
      <c r="BJ18" s="1">
        <f>IF(V18=Respuestas!S$1,1,0)</f>
        <v>1</v>
      </c>
      <c r="BK18" s="1">
        <f>IF(W18=Respuestas!T$1,1,0)</f>
        <v>0</v>
      </c>
      <c r="BL18" s="1">
        <f>IF(X18=Respuestas!U$1,1,0)</f>
        <v>1</v>
      </c>
      <c r="BM18" s="1">
        <f>IF(Y18=Respuestas!V$1,1,0)</f>
        <v>1</v>
      </c>
      <c r="BN18" s="1">
        <f>IF(Z18=Respuestas!W$1,1,0)</f>
        <v>0</v>
      </c>
      <c r="BO18" s="1">
        <f>IF(AA18=Respuestas!X$1,1,0)</f>
        <v>0</v>
      </c>
      <c r="BP18" s="1">
        <f>IF(AB18=Respuestas!Y$1,1,0)</f>
        <v>1</v>
      </c>
      <c r="BQ18" s="1">
        <f>IF(AC18=Respuestas!Z$1,1,0)</f>
        <v>1</v>
      </c>
      <c r="BR18" s="1">
        <f>IF(AD18=Respuestas!AA$1,1,0)</f>
        <v>1</v>
      </c>
      <c r="BS18" s="1">
        <f>IF(AE18=Respuestas!AB$1,1,0)</f>
        <v>1</v>
      </c>
      <c r="BT18" s="1">
        <f>IF(AF18=Respuestas!AC$1,1,0)</f>
        <v>1</v>
      </c>
      <c r="BU18" s="1">
        <f>IF(AG18=Respuestas!AD$1,1,0)</f>
        <v>1</v>
      </c>
      <c r="BV18" s="1">
        <f>IF(AH18=Respuestas!AE$1,1,0)</f>
        <v>0</v>
      </c>
      <c r="BW18" s="1">
        <f>IF(AI18=Respuestas!AF$1,1,0)</f>
        <v>1</v>
      </c>
      <c r="BX18" s="1">
        <f>IF(AJ18=Respuestas!AG$1,1,0)</f>
        <v>1</v>
      </c>
      <c r="BY18" s="1">
        <f>IF(AK18=Respuestas!AH$1,1,0)</f>
        <v>1</v>
      </c>
      <c r="BZ18" s="1">
        <f>IF(AL18=Respuestas!AI$1,1,0)</f>
        <v>1</v>
      </c>
      <c r="CA18" s="1">
        <f>IF(AM18=Respuestas!AJ$1,1,0)</f>
        <v>0</v>
      </c>
      <c r="CB18" s="1">
        <f>IF(AN18=Respuestas!AK$1,1,0)</f>
        <v>1</v>
      </c>
      <c r="CC18" s="1">
        <f>IF(AO18=Respuestas!AL$1,1,0)</f>
        <v>1</v>
      </c>
      <c r="CD18" s="1">
        <f>IF(AP18=Respuestas!AM$1,1,0)</f>
        <v>1</v>
      </c>
      <c r="CE18" s="1">
        <f>IF(AQ18=Respuestas!AN$1,1,0)</f>
        <v>1</v>
      </c>
      <c r="CF18" s="1">
        <f t="shared" si="0"/>
        <v>34</v>
      </c>
      <c r="CG18" s="2">
        <f t="shared" si="1"/>
        <v>8.5</v>
      </c>
    </row>
    <row r="19" spans="1:85" x14ac:dyDescent="0.25">
      <c r="A19" s="1">
        <v>18</v>
      </c>
      <c r="B19" s="1">
        <v>8976</v>
      </c>
      <c r="C19" t="s">
        <v>65</v>
      </c>
      <c r="D19" s="1" t="s">
        <v>0</v>
      </c>
      <c r="E19" s="1" t="s">
        <v>0</v>
      </c>
      <c r="F19" s="1" t="s">
        <v>1</v>
      </c>
      <c r="G19" s="1" t="s">
        <v>2</v>
      </c>
      <c r="H19" s="1" t="s">
        <v>2</v>
      </c>
      <c r="I19" s="1" t="s">
        <v>0</v>
      </c>
      <c r="J19" s="1" t="s">
        <v>2</v>
      </c>
      <c r="K19" s="1" t="s">
        <v>2</v>
      </c>
      <c r="L19" s="1" t="s">
        <v>2</v>
      </c>
      <c r="M19" s="1" t="s">
        <v>1</v>
      </c>
      <c r="N19" s="1" t="s">
        <v>1</v>
      </c>
      <c r="O19" s="1" t="s">
        <v>3</v>
      </c>
      <c r="P19" s="1" t="s">
        <v>2</v>
      </c>
      <c r="Q19" s="1" t="s">
        <v>2</v>
      </c>
      <c r="R19" s="1" t="s">
        <v>1</v>
      </c>
      <c r="S19" s="1" t="s">
        <v>2</v>
      </c>
      <c r="T19" s="1" t="s">
        <v>0</v>
      </c>
      <c r="U19" s="1" t="s">
        <v>2</v>
      </c>
      <c r="V19" s="1" t="s">
        <v>0</v>
      </c>
      <c r="W19" s="1" t="s">
        <v>3</v>
      </c>
      <c r="X19" s="1" t="s">
        <v>2</v>
      </c>
      <c r="Y19" s="1" t="s">
        <v>0</v>
      </c>
      <c r="Z19" s="1" t="s">
        <v>1</v>
      </c>
      <c r="AA19" s="1" t="s">
        <v>0</v>
      </c>
      <c r="AB19" s="1" t="s">
        <v>3</v>
      </c>
      <c r="AC19" s="1" t="s">
        <v>3</v>
      </c>
      <c r="AD19" s="1" t="s">
        <v>3</v>
      </c>
      <c r="AE19" s="1" t="s">
        <v>2</v>
      </c>
      <c r="AF19" s="1" t="s">
        <v>2</v>
      </c>
      <c r="AG19" s="1" t="s">
        <v>2</v>
      </c>
      <c r="AH19" s="1" t="s">
        <v>2</v>
      </c>
      <c r="AI19" s="1" t="s">
        <v>0</v>
      </c>
      <c r="AJ19" s="1" t="s">
        <v>0</v>
      </c>
      <c r="AK19" s="1" t="s">
        <v>2</v>
      </c>
      <c r="AL19" s="1" t="s">
        <v>0</v>
      </c>
      <c r="AM19" s="1" t="s">
        <v>0</v>
      </c>
      <c r="AN19" s="1" t="s">
        <v>1</v>
      </c>
      <c r="AO19" s="1" t="s">
        <v>0</v>
      </c>
      <c r="AP19" s="1" t="s">
        <v>2</v>
      </c>
      <c r="AQ19" s="1" t="s">
        <v>0</v>
      </c>
      <c r="AR19" s="1">
        <f>IF(D19=Respuestas!A$1,1,0)</f>
        <v>1</v>
      </c>
      <c r="AS19" s="1">
        <f>IF(E19=Respuestas!B$1,1,0)</f>
        <v>1</v>
      </c>
      <c r="AT19" s="1">
        <f>IF(F19=Respuestas!C$1,1,0)</f>
        <v>1</v>
      </c>
      <c r="AU19" s="1">
        <f>IF(G19=Respuestas!D$1,1,0)</f>
        <v>1</v>
      </c>
      <c r="AV19" s="1">
        <f>IF(H19=Respuestas!E$1,1,0)</f>
        <v>0</v>
      </c>
      <c r="AW19" s="1">
        <f>IF(I19=Respuestas!F$1,1,0)</f>
        <v>1</v>
      </c>
      <c r="AX19" s="1">
        <f>IF(J19=Respuestas!G$1,1,0)</f>
        <v>1</v>
      </c>
      <c r="AY19" s="1">
        <f>IF(K19=Respuestas!H$1,1,0)</f>
        <v>0</v>
      </c>
      <c r="AZ19" s="1">
        <f>IF(L19=Respuestas!I$1,1,0)</f>
        <v>1</v>
      </c>
      <c r="BA19" s="1">
        <f>IF(M19=Respuestas!J$1,1,0)</f>
        <v>1</v>
      </c>
      <c r="BB19" s="1">
        <f>IF(N19=Respuestas!K$1,1,0)</f>
        <v>1</v>
      </c>
      <c r="BC19" s="1">
        <f>IF(O19=Respuestas!L$1,1,0)</f>
        <v>1</v>
      </c>
      <c r="BD19" s="1">
        <f>IF(P19=Respuestas!M$1,1,0)</f>
        <v>0</v>
      </c>
      <c r="BE19" s="1">
        <f>IF(Q19=Respuestas!N$1,1,0)</f>
        <v>1</v>
      </c>
      <c r="BF19" s="1">
        <f>IF(R19=Respuestas!O$1,1,0)</f>
        <v>1</v>
      </c>
      <c r="BG19" s="1">
        <f>IF(S19=Respuestas!P$1,1,0)</f>
        <v>1</v>
      </c>
      <c r="BH19" s="1">
        <f>IF(T19=Respuestas!Q$1,1,0)</f>
        <v>1</v>
      </c>
      <c r="BI19" s="1">
        <f>IF(U19=Respuestas!R$1,1,0)</f>
        <v>0</v>
      </c>
      <c r="BJ19" s="1">
        <f>IF(V19=Respuestas!S$1,1,0)</f>
        <v>0</v>
      </c>
      <c r="BK19" s="1">
        <f>IF(W19=Respuestas!T$1,1,0)</f>
        <v>0</v>
      </c>
      <c r="BL19" s="1">
        <f>IF(X19=Respuestas!U$1,1,0)</f>
        <v>1</v>
      </c>
      <c r="BM19" s="1">
        <f>IF(Y19=Respuestas!V$1,1,0)</f>
        <v>1</v>
      </c>
      <c r="BN19" s="1">
        <f>IF(Z19=Respuestas!W$1,1,0)</f>
        <v>1</v>
      </c>
      <c r="BO19" s="1">
        <f>IF(AA19=Respuestas!X$1,1,0)</f>
        <v>1</v>
      </c>
      <c r="BP19" s="1">
        <f>IF(AB19=Respuestas!Y$1,1,0)</f>
        <v>0</v>
      </c>
      <c r="BQ19" s="1">
        <f>IF(AC19=Respuestas!Z$1,1,0)</f>
        <v>1</v>
      </c>
      <c r="BR19" s="1">
        <f>IF(AD19=Respuestas!AA$1,1,0)</f>
        <v>1</v>
      </c>
      <c r="BS19" s="1">
        <f>IF(AE19=Respuestas!AB$1,1,0)</f>
        <v>1</v>
      </c>
      <c r="BT19" s="1">
        <f>IF(AF19=Respuestas!AC$1,1,0)</f>
        <v>0</v>
      </c>
      <c r="BU19" s="1">
        <f>IF(AG19=Respuestas!AD$1,1,0)</f>
        <v>1</v>
      </c>
      <c r="BV19" s="1">
        <f>IF(AH19=Respuestas!AE$1,1,0)</f>
        <v>0</v>
      </c>
      <c r="BW19" s="1">
        <f>IF(AI19=Respuestas!AF$1,1,0)</f>
        <v>1</v>
      </c>
      <c r="BX19" s="1">
        <f>IF(AJ19=Respuestas!AG$1,1,0)</f>
        <v>0</v>
      </c>
      <c r="BY19" s="1">
        <f>IF(AK19=Respuestas!AH$1,1,0)</f>
        <v>1</v>
      </c>
      <c r="BZ19" s="1">
        <f>IF(AL19=Respuestas!AI$1,1,0)</f>
        <v>1</v>
      </c>
      <c r="CA19" s="1">
        <f>IF(AM19=Respuestas!AJ$1,1,0)</f>
        <v>0</v>
      </c>
      <c r="CB19" s="1">
        <f>IF(AN19=Respuestas!AK$1,1,0)</f>
        <v>1</v>
      </c>
      <c r="CC19" s="1">
        <f>IF(AO19=Respuestas!AL$1,1,0)</f>
        <v>1</v>
      </c>
      <c r="CD19" s="1">
        <f>IF(AP19=Respuestas!AM$1,1,0)</f>
        <v>0</v>
      </c>
      <c r="CE19" s="1">
        <f>IF(AQ19=Respuestas!AN$1,1,0)</f>
        <v>0</v>
      </c>
      <c r="CF19" s="1">
        <f t="shared" si="0"/>
        <v>27</v>
      </c>
      <c r="CG19" s="2">
        <f t="shared" si="1"/>
        <v>6.75</v>
      </c>
    </row>
    <row r="20" spans="1:85" x14ac:dyDescent="0.25">
      <c r="A20" s="1">
        <v>19</v>
      </c>
      <c r="B20" s="1">
        <v>8979</v>
      </c>
      <c r="C20" t="s">
        <v>66</v>
      </c>
      <c r="D20" s="1" t="s">
        <v>0</v>
      </c>
      <c r="E20" s="1" t="s">
        <v>0</v>
      </c>
      <c r="F20" s="1" t="s">
        <v>1</v>
      </c>
      <c r="G20" s="1" t="s">
        <v>2</v>
      </c>
      <c r="H20" s="1" t="s">
        <v>0</v>
      </c>
      <c r="I20" s="1" t="s">
        <v>1</v>
      </c>
      <c r="J20" s="1" t="s">
        <v>3</v>
      </c>
      <c r="K20" s="1" t="s">
        <v>0</v>
      </c>
      <c r="L20" s="1" t="s">
        <v>2</v>
      </c>
      <c r="M20" s="1" t="s">
        <v>1</v>
      </c>
      <c r="N20" s="1" t="s">
        <v>1</v>
      </c>
      <c r="O20" s="1" t="s">
        <v>3</v>
      </c>
      <c r="Q20" s="1" t="s">
        <v>2</v>
      </c>
      <c r="R20" s="1" t="s">
        <v>1</v>
      </c>
      <c r="S20" s="1" t="s">
        <v>2</v>
      </c>
      <c r="T20" s="1" t="s">
        <v>2</v>
      </c>
      <c r="U20" s="1" t="s">
        <v>0</v>
      </c>
      <c r="V20" s="1" t="s">
        <v>2</v>
      </c>
      <c r="W20" s="1" t="s">
        <v>0</v>
      </c>
      <c r="X20" s="1" t="s">
        <v>2</v>
      </c>
      <c r="Y20" s="1" t="s">
        <v>0</v>
      </c>
      <c r="Z20" s="1" t="s">
        <v>0</v>
      </c>
      <c r="AA20" s="1" t="s">
        <v>0</v>
      </c>
      <c r="AB20" s="1" t="s">
        <v>2</v>
      </c>
      <c r="AC20" s="1" t="s">
        <v>3</v>
      </c>
      <c r="AD20" s="1" t="s">
        <v>3</v>
      </c>
      <c r="AE20" s="1" t="s">
        <v>2</v>
      </c>
      <c r="AF20" s="1" t="s">
        <v>3</v>
      </c>
      <c r="AG20" s="1" t="s">
        <v>0</v>
      </c>
      <c r="AH20" s="1" t="s">
        <v>2</v>
      </c>
      <c r="AI20" s="1" t="s">
        <v>2</v>
      </c>
      <c r="AJ20" s="1" t="s">
        <v>0</v>
      </c>
      <c r="AK20" s="1" t="s">
        <v>2</v>
      </c>
      <c r="AL20" s="1" t="s">
        <v>1</v>
      </c>
      <c r="AM20" s="1" t="s">
        <v>3</v>
      </c>
      <c r="AN20" s="1" t="s">
        <v>1</v>
      </c>
      <c r="AO20" s="1" t="s">
        <v>0</v>
      </c>
      <c r="AP20" s="1" t="s">
        <v>3</v>
      </c>
      <c r="AQ20" s="1" t="s">
        <v>0</v>
      </c>
      <c r="AR20" s="1">
        <f>IF(D20=Respuestas!A$1,1,0)</f>
        <v>1</v>
      </c>
      <c r="AS20" s="1">
        <f>IF(E20=Respuestas!B$1,1,0)</f>
        <v>1</v>
      </c>
      <c r="AT20" s="1">
        <f>IF(F20=Respuestas!C$1,1,0)</f>
        <v>1</v>
      </c>
      <c r="AU20" s="1">
        <f>IF(G20=Respuestas!D$1,1,0)</f>
        <v>1</v>
      </c>
      <c r="AV20" s="1">
        <f>IF(H20=Respuestas!E$1,1,0)</f>
        <v>1</v>
      </c>
      <c r="AW20" s="1">
        <f>IF(I20=Respuestas!F$1,1,0)</f>
        <v>0</v>
      </c>
      <c r="AX20" s="1">
        <f>IF(J20=Respuestas!G$1,1,0)</f>
        <v>0</v>
      </c>
      <c r="AY20" s="1">
        <f>IF(K20=Respuestas!H$1,1,0)</f>
        <v>1</v>
      </c>
      <c r="AZ20" s="1">
        <f>IF(L20=Respuestas!I$1,1,0)</f>
        <v>1</v>
      </c>
      <c r="BA20" s="1">
        <f>IF(M20=Respuestas!J$1,1,0)</f>
        <v>1</v>
      </c>
      <c r="BB20" s="1">
        <f>IF(N20=Respuestas!K$1,1,0)</f>
        <v>1</v>
      </c>
      <c r="BC20" s="1">
        <f>IF(O20=Respuestas!L$1,1,0)</f>
        <v>1</v>
      </c>
      <c r="BD20" s="1">
        <f>IF(P20=Respuestas!M$1,1,0)</f>
        <v>0</v>
      </c>
      <c r="BE20" s="1">
        <f>IF(Q20=Respuestas!N$1,1,0)</f>
        <v>1</v>
      </c>
      <c r="BF20" s="1">
        <f>IF(R20=Respuestas!O$1,1,0)</f>
        <v>1</v>
      </c>
      <c r="BG20" s="1">
        <f>IF(S20=Respuestas!P$1,1,0)</f>
        <v>1</v>
      </c>
      <c r="BH20" s="1">
        <f>IF(T20=Respuestas!Q$1,1,0)</f>
        <v>0</v>
      </c>
      <c r="BI20" s="1">
        <f>IF(U20=Respuestas!R$1,1,0)</f>
        <v>1</v>
      </c>
      <c r="BJ20" s="1">
        <f>IF(V20=Respuestas!S$1,1,0)</f>
        <v>0</v>
      </c>
      <c r="BK20" s="1">
        <f>IF(W20=Respuestas!T$1,1,0)</f>
        <v>1</v>
      </c>
      <c r="BL20" s="1">
        <f>IF(X20=Respuestas!U$1,1,0)</f>
        <v>1</v>
      </c>
      <c r="BM20" s="1">
        <f>IF(Y20=Respuestas!V$1,1,0)</f>
        <v>1</v>
      </c>
      <c r="BN20" s="1">
        <f>IF(Z20=Respuestas!W$1,1,0)</f>
        <v>0</v>
      </c>
      <c r="BO20" s="1">
        <f>IF(AA20=Respuestas!X$1,1,0)</f>
        <v>1</v>
      </c>
      <c r="BP20" s="1">
        <f>IF(AB20=Respuestas!Y$1,1,0)</f>
        <v>0</v>
      </c>
      <c r="BQ20" s="1">
        <f>IF(AC20=Respuestas!Z$1,1,0)</f>
        <v>1</v>
      </c>
      <c r="BR20" s="1">
        <f>IF(AD20=Respuestas!AA$1,1,0)</f>
        <v>1</v>
      </c>
      <c r="BS20" s="1">
        <f>IF(AE20=Respuestas!AB$1,1,0)</f>
        <v>1</v>
      </c>
      <c r="BT20" s="1">
        <f>IF(AF20=Respuestas!AC$1,1,0)</f>
        <v>0</v>
      </c>
      <c r="BU20" s="1">
        <f>IF(AG20=Respuestas!AD$1,1,0)</f>
        <v>0</v>
      </c>
      <c r="BV20" s="1">
        <f>IF(AH20=Respuestas!AE$1,1,0)</f>
        <v>0</v>
      </c>
      <c r="BW20" s="1">
        <f>IF(AI20=Respuestas!AF$1,1,0)</f>
        <v>0</v>
      </c>
      <c r="BX20" s="1">
        <f>IF(AJ20=Respuestas!AG$1,1,0)</f>
        <v>0</v>
      </c>
      <c r="BY20" s="1">
        <f>IF(AK20=Respuestas!AH$1,1,0)</f>
        <v>1</v>
      </c>
      <c r="BZ20" s="1">
        <f>IF(AL20=Respuestas!AI$1,1,0)</f>
        <v>0</v>
      </c>
      <c r="CA20" s="1">
        <f>IF(AM20=Respuestas!AJ$1,1,0)</f>
        <v>1</v>
      </c>
      <c r="CB20" s="1">
        <f>IF(AN20=Respuestas!AK$1,1,0)</f>
        <v>1</v>
      </c>
      <c r="CC20" s="1">
        <f>IF(AO20=Respuestas!AL$1,1,0)</f>
        <v>1</v>
      </c>
      <c r="CD20" s="1">
        <f>IF(AP20=Respuestas!AM$1,1,0)</f>
        <v>0</v>
      </c>
      <c r="CE20" s="1">
        <f>IF(AQ20=Respuestas!AN$1,1,0)</f>
        <v>0</v>
      </c>
      <c r="CF20" s="1">
        <f t="shared" si="0"/>
        <v>25</v>
      </c>
      <c r="CG20" s="2">
        <f t="shared" si="1"/>
        <v>6.25</v>
      </c>
    </row>
    <row r="21" spans="1:85" x14ac:dyDescent="0.25">
      <c r="A21" s="1">
        <v>20</v>
      </c>
      <c r="B21" s="1">
        <v>8980</v>
      </c>
      <c r="C21" t="s">
        <v>67</v>
      </c>
      <c r="D21" s="1" t="s">
        <v>0</v>
      </c>
      <c r="E21" s="1" t="s">
        <v>0</v>
      </c>
      <c r="F21" s="1" t="s">
        <v>3</v>
      </c>
      <c r="G21" s="1" t="s">
        <v>1</v>
      </c>
      <c r="H21" s="1" t="s">
        <v>2</v>
      </c>
      <c r="I21" s="1" t="s">
        <v>2</v>
      </c>
      <c r="J21" s="1" t="s">
        <v>3</v>
      </c>
      <c r="K21" s="1" t="s">
        <v>0</v>
      </c>
      <c r="L21" s="1" t="s">
        <v>3</v>
      </c>
      <c r="M21" s="1" t="s">
        <v>1</v>
      </c>
      <c r="N21" s="1" t="s">
        <v>2</v>
      </c>
      <c r="O21" s="1" t="s">
        <v>1</v>
      </c>
      <c r="P21" s="1" t="s">
        <v>0</v>
      </c>
      <c r="Q21" s="1" t="s">
        <v>2</v>
      </c>
      <c r="R21" s="1" t="s">
        <v>3</v>
      </c>
      <c r="S21" s="1" t="s">
        <v>2</v>
      </c>
      <c r="T21" s="1" t="s">
        <v>1</v>
      </c>
      <c r="U21" s="1" t="s">
        <v>0</v>
      </c>
      <c r="V21" s="1" t="s">
        <v>2</v>
      </c>
      <c r="W21" s="1" t="s">
        <v>0</v>
      </c>
      <c r="X21" s="1" t="s">
        <v>2</v>
      </c>
      <c r="Y21" s="1" t="s">
        <v>0</v>
      </c>
      <c r="Z21" s="1" t="s">
        <v>1</v>
      </c>
      <c r="AA21" s="1" t="s">
        <v>0</v>
      </c>
      <c r="AB21" s="1" t="s">
        <v>0</v>
      </c>
      <c r="AC21" s="1" t="s">
        <v>3</v>
      </c>
      <c r="AD21" s="1" t="s">
        <v>0</v>
      </c>
      <c r="AE21" s="1" t="s">
        <v>2</v>
      </c>
      <c r="AF21" s="1" t="s">
        <v>3</v>
      </c>
      <c r="AG21" s="1" t="s">
        <v>1</v>
      </c>
      <c r="AH21" s="1" t="s">
        <v>3</v>
      </c>
      <c r="AI21" s="1" t="s">
        <v>0</v>
      </c>
      <c r="AJ21" s="1" t="s">
        <v>1</v>
      </c>
      <c r="AK21" s="1" t="s">
        <v>3</v>
      </c>
      <c r="AL21" s="1" t="s">
        <v>3</v>
      </c>
      <c r="AM21" s="1" t="s">
        <v>0</v>
      </c>
      <c r="AN21" s="1" t="s">
        <v>2</v>
      </c>
      <c r="AO21" s="1" t="s">
        <v>1</v>
      </c>
      <c r="AP21" s="1" t="s">
        <v>1</v>
      </c>
      <c r="AQ21" s="1" t="s">
        <v>0</v>
      </c>
      <c r="AR21" s="1">
        <f>IF(D21=Respuestas!A$1,1,0)</f>
        <v>1</v>
      </c>
      <c r="AS21" s="1">
        <f>IF(E21=Respuestas!B$1,1,0)</f>
        <v>1</v>
      </c>
      <c r="AT21" s="1">
        <f>IF(F21=Respuestas!C$1,1,0)</f>
        <v>0</v>
      </c>
      <c r="AU21" s="1">
        <f>IF(G21=Respuestas!D$1,1,0)</f>
        <v>0</v>
      </c>
      <c r="AV21" s="1">
        <f>IF(H21=Respuestas!E$1,1,0)</f>
        <v>0</v>
      </c>
      <c r="AW21" s="1">
        <f>IF(I21=Respuestas!F$1,1,0)</f>
        <v>0</v>
      </c>
      <c r="AX21" s="1">
        <f>IF(J21=Respuestas!G$1,1,0)</f>
        <v>0</v>
      </c>
      <c r="AY21" s="1">
        <f>IF(K21=Respuestas!H$1,1,0)</f>
        <v>1</v>
      </c>
      <c r="AZ21" s="1">
        <f>IF(L21=Respuestas!I$1,1,0)</f>
        <v>0</v>
      </c>
      <c r="BA21" s="1">
        <f>IF(M21=Respuestas!J$1,1,0)</f>
        <v>1</v>
      </c>
      <c r="BB21" s="1">
        <f>IF(N21=Respuestas!K$1,1,0)</f>
        <v>0</v>
      </c>
      <c r="BC21" s="1">
        <f>IF(O21=Respuestas!L$1,1,0)</f>
        <v>0</v>
      </c>
      <c r="BD21" s="1">
        <f>IF(P21=Respuestas!M$1,1,0)</f>
        <v>0</v>
      </c>
      <c r="BE21" s="1">
        <f>IF(Q21=Respuestas!N$1,1,0)</f>
        <v>1</v>
      </c>
      <c r="BF21" s="1">
        <f>IF(R21=Respuestas!O$1,1,0)</f>
        <v>0</v>
      </c>
      <c r="BG21" s="1">
        <f>IF(S21=Respuestas!P$1,1,0)</f>
        <v>1</v>
      </c>
      <c r="BH21" s="1">
        <f>IF(T21=Respuestas!Q$1,1,0)</f>
        <v>0</v>
      </c>
      <c r="BI21" s="1">
        <f>IF(U21=Respuestas!R$1,1,0)</f>
        <v>1</v>
      </c>
      <c r="BJ21" s="1">
        <f>IF(V21=Respuestas!S$1,1,0)</f>
        <v>0</v>
      </c>
      <c r="BK21" s="1">
        <f>IF(W21=Respuestas!T$1,1,0)</f>
        <v>1</v>
      </c>
      <c r="BL21" s="1">
        <f>IF(X21=Respuestas!U$1,1,0)</f>
        <v>1</v>
      </c>
      <c r="BM21" s="1">
        <f>IF(Y21=Respuestas!V$1,1,0)</f>
        <v>1</v>
      </c>
      <c r="BN21" s="1">
        <f>IF(Z21=Respuestas!W$1,1,0)</f>
        <v>1</v>
      </c>
      <c r="BO21" s="1">
        <f>IF(AA21=Respuestas!X$1,1,0)</f>
        <v>1</v>
      </c>
      <c r="BP21" s="1">
        <f>IF(AB21=Respuestas!Y$1,1,0)</f>
        <v>1</v>
      </c>
      <c r="BQ21" s="1">
        <f>IF(AC21=Respuestas!Z$1,1,0)</f>
        <v>1</v>
      </c>
      <c r="BR21" s="1">
        <f>IF(AD21=Respuestas!AA$1,1,0)</f>
        <v>0</v>
      </c>
      <c r="BS21" s="1">
        <f>IF(AE21=Respuestas!AB$1,1,0)</f>
        <v>1</v>
      </c>
      <c r="BT21" s="1">
        <f>IF(AF21=Respuestas!AC$1,1,0)</f>
        <v>0</v>
      </c>
      <c r="BU21" s="1">
        <f>IF(AG21=Respuestas!AD$1,1,0)</f>
        <v>0</v>
      </c>
      <c r="BV21" s="1">
        <f>IF(AH21=Respuestas!AE$1,1,0)</f>
        <v>0</v>
      </c>
      <c r="BW21" s="1">
        <f>IF(AI21=Respuestas!AF$1,1,0)</f>
        <v>1</v>
      </c>
      <c r="BX21" s="1">
        <f>IF(AJ21=Respuestas!AG$1,1,0)</f>
        <v>0</v>
      </c>
      <c r="BY21" s="1">
        <f>IF(AK21=Respuestas!AH$1,1,0)</f>
        <v>0</v>
      </c>
      <c r="BZ21" s="1">
        <f>IF(AL21=Respuestas!AI$1,1,0)</f>
        <v>0</v>
      </c>
      <c r="CA21" s="1">
        <f>IF(AM21=Respuestas!AJ$1,1,0)</f>
        <v>0</v>
      </c>
      <c r="CB21" s="1">
        <f>IF(AN21=Respuestas!AK$1,1,0)</f>
        <v>0</v>
      </c>
      <c r="CC21" s="1">
        <f>IF(AO21=Respuestas!AL$1,1,0)</f>
        <v>0</v>
      </c>
      <c r="CD21" s="1">
        <f>IF(AP21=Respuestas!AM$1,1,0)</f>
        <v>0</v>
      </c>
      <c r="CE21" s="1">
        <f>IF(AQ21=Respuestas!AN$1,1,0)</f>
        <v>0</v>
      </c>
      <c r="CF21" s="1">
        <f t="shared" si="0"/>
        <v>16</v>
      </c>
      <c r="CG21" s="2">
        <f t="shared" si="1"/>
        <v>4</v>
      </c>
    </row>
    <row r="22" spans="1:85" x14ac:dyDescent="0.25">
      <c r="A22" s="1">
        <v>21</v>
      </c>
      <c r="B22" s="1">
        <v>8981</v>
      </c>
      <c r="C22" t="s">
        <v>68</v>
      </c>
      <c r="D22" s="1" t="s">
        <v>0</v>
      </c>
      <c r="E22" s="1" t="s">
        <v>0</v>
      </c>
      <c r="F22" s="1" t="s">
        <v>1</v>
      </c>
      <c r="G22" s="1" t="s">
        <v>2</v>
      </c>
      <c r="H22" s="1" t="s">
        <v>0</v>
      </c>
      <c r="I22" s="1" t="s">
        <v>3</v>
      </c>
      <c r="J22" s="1" t="s">
        <v>3</v>
      </c>
      <c r="K22" s="1" t="s">
        <v>0</v>
      </c>
      <c r="L22" s="1" t="s">
        <v>2</v>
      </c>
      <c r="M22" s="1" t="s">
        <v>1</v>
      </c>
      <c r="N22" s="1" t="s">
        <v>1</v>
      </c>
      <c r="O22" s="1" t="s">
        <v>0</v>
      </c>
      <c r="P22" s="1" t="s">
        <v>2</v>
      </c>
      <c r="Q22" s="1" t="s">
        <v>2</v>
      </c>
      <c r="R22" s="1" t="s">
        <v>1</v>
      </c>
      <c r="S22" s="1" t="s">
        <v>2</v>
      </c>
      <c r="T22" s="1" t="s">
        <v>3</v>
      </c>
      <c r="U22" s="1" t="s">
        <v>1</v>
      </c>
      <c r="W22" s="1" t="s">
        <v>3</v>
      </c>
      <c r="X22" s="1" t="s">
        <v>2</v>
      </c>
      <c r="Y22" s="1" t="s">
        <v>0</v>
      </c>
      <c r="Z22" s="1" t="s">
        <v>1</v>
      </c>
      <c r="AA22" s="1" t="s">
        <v>0</v>
      </c>
      <c r="AB22" s="1" t="s">
        <v>0</v>
      </c>
      <c r="AC22" s="1" t="s">
        <v>3</v>
      </c>
      <c r="AD22" s="1" t="s">
        <v>3</v>
      </c>
      <c r="AE22" s="1" t="s">
        <v>2</v>
      </c>
      <c r="AG22" s="1" t="s">
        <v>2</v>
      </c>
      <c r="AH22" s="1" t="s">
        <v>3</v>
      </c>
      <c r="AJ22" s="1" t="s">
        <v>3</v>
      </c>
      <c r="AK22" s="1" t="s">
        <v>1</v>
      </c>
      <c r="AL22" s="1" t="s">
        <v>0</v>
      </c>
      <c r="AM22" s="1" t="s">
        <v>3</v>
      </c>
      <c r="AN22" s="1" t="s">
        <v>1</v>
      </c>
      <c r="AO22" s="1" t="s">
        <v>0</v>
      </c>
      <c r="AP22" s="1" t="s">
        <v>1</v>
      </c>
      <c r="AQ22" s="1" t="s">
        <v>0</v>
      </c>
      <c r="AR22" s="1">
        <f>IF(D22=Respuestas!A$1,1,0)</f>
        <v>1</v>
      </c>
      <c r="AS22" s="1">
        <f>IF(E22=Respuestas!B$1,1,0)</f>
        <v>1</v>
      </c>
      <c r="AT22" s="1">
        <f>IF(F22=Respuestas!C$1,1,0)</f>
        <v>1</v>
      </c>
      <c r="AU22" s="1">
        <f>IF(G22=Respuestas!D$1,1,0)</f>
        <v>1</v>
      </c>
      <c r="AV22" s="1">
        <f>IF(H22=Respuestas!E$1,1,0)</f>
        <v>1</v>
      </c>
      <c r="AW22" s="1">
        <f>IF(I22=Respuestas!F$1,1,0)</f>
        <v>0</v>
      </c>
      <c r="AX22" s="1">
        <f>IF(J22=Respuestas!G$1,1,0)</f>
        <v>0</v>
      </c>
      <c r="AY22" s="1">
        <f>IF(K22=Respuestas!H$1,1,0)</f>
        <v>1</v>
      </c>
      <c r="AZ22" s="1">
        <f>IF(L22=Respuestas!I$1,1,0)</f>
        <v>1</v>
      </c>
      <c r="BA22" s="1">
        <f>IF(M22=Respuestas!J$1,1,0)</f>
        <v>1</v>
      </c>
      <c r="BB22" s="1">
        <f>IF(N22=Respuestas!K$1,1,0)</f>
        <v>1</v>
      </c>
      <c r="BC22" s="1">
        <f>IF(O22=Respuestas!L$1,1,0)</f>
        <v>0</v>
      </c>
      <c r="BD22" s="1">
        <f>IF(P22=Respuestas!M$1,1,0)</f>
        <v>0</v>
      </c>
      <c r="BE22" s="1">
        <f>IF(Q22=Respuestas!N$1,1,0)</f>
        <v>1</v>
      </c>
      <c r="BF22" s="1">
        <f>IF(R22=Respuestas!O$1,1,0)</f>
        <v>1</v>
      </c>
      <c r="BG22" s="1">
        <f>IF(S22=Respuestas!P$1,1,0)</f>
        <v>1</v>
      </c>
      <c r="BH22" s="1">
        <f>IF(T22=Respuestas!Q$1,1,0)</f>
        <v>0</v>
      </c>
      <c r="BI22" s="1">
        <f>IF(U22=Respuestas!R$1,1,0)</f>
        <v>0</v>
      </c>
      <c r="BJ22" s="1">
        <f>IF(V22=Respuestas!S$1,1,0)</f>
        <v>0</v>
      </c>
      <c r="BK22" s="1">
        <f>IF(W22=Respuestas!T$1,1,0)</f>
        <v>0</v>
      </c>
      <c r="BL22" s="1">
        <f>IF(X22=Respuestas!U$1,1,0)</f>
        <v>1</v>
      </c>
      <c r="BM22" s="1">
        <f>IF(Y22=Respuestas!V$1,1,0)</f>
        <v>1</v>
      </c>
      <c r="BN22" s="1">
        <f>IF(Z22=Respuestas!W$1,1,0)</f>
        <v>1</v>
      </c>
      <c r="BO22" s="1">
        <f>IF(AA22=Respuestas!X$1,1,0)</f>
        <v>1</v>
      </c>
      <c r="BP22" s="1">
        <f>IF(AB22=Respuestas!Y$1,1,0)</f>
        <v>1</v>
      </c>
      <c r="BQ22" s="1">
        <f>IF(AC22=Respuestas!Z$1,1,0)</f>
        <v>1</v>
      </c>
      <c r="BR22" s="1">
        <f>IF(AD22=Respuestas!AA$1,1,0)</f>
        <v>1</v>
      </c>
      <c r="BS22" s="1">
        <f>IF(AE22=Respuestas!AB$1,1,0)</f>
        <v>1</v>
      </c>
      <c r="BT22" s="1">
        <f>IF(AF22=Respuestas!AC$1,1,0)</f>
        <v>0</v>
      </c>
      <c r="BU22" s="1">
        <f>IF(AG22=Respuestas!AD$1,1,0)</f>
        <v>1</v>
      </c>
      <c r="BV22" s="1">
        <f>IF(AH22=Respuestas!AE$1,1,0)</f>
        <v>0</v>
      </c>
      <c r="BW22" s="1">
        <f>IF(AI22=Respuestas!AF$1,1,0)</f>
        <v>0</v>
      </c>
      <c r="BX22" s="1">
        <f>IF(AJ22=Respuestas!AG$1,1,0)</f>
        <v>1</v>
      </c>
      <c r="BY22" s="1">
        <f>IF(AK22=Respuestas!AH$1,1,0)</f>
        <v>0</v>
      </c>
      <c r="BZ22" s="1">
        <f>IF(AL22=Respuestas!AI$1,1,0)</f>
        <v>1</v>
      </c>
      <c r="CA22" s="1">
        <f>IF(AM22=Respuestas!AJ$1,1,0)</f>
        <v>1</v>
      </c>
      <c r="CB22" s="1">
        <f>IF(AN22=Respuestas!AK$1,1,0)</f>
        <v>1</v>
      </c>
      <c r="CC22" s="1">
        <f>IF(AO22=Respuestas!AL$1,1,0)</f>
        <v>1</v>
      </c>
      <c r="CD22" s="1">
        <f>IF(AP22=Respuestas!AM$1,1,0)</f>
        <v>0</v>
      </c>
      <c r="CE22" s="1">
        <f>IF(AQ22=Respuestas!AN$1,1,0)</f>
        <v>0</v>
      </c>
      <c r="CF22" s="1">
        <f t="shared" si="0"/>
        <v>26</v>
      </c>
      <c r="CG22" s="2">
        <f t="shared" si="1"/>
        <v>6.5</v>
      </c>
    </row>
    <row r="23" spans="1:85" x14ac:dyDescent="0.25">
      <c r="A23" s="1">
        <v>22</v>
      </c>
      <c r="B23" s="1">
        <v>8983</v>
      </c>
      <c r="C23" t="s">
        <v>69</v>
      </c>
      <c r="D23" s="1" t="s">
        <v>2</v>
      </c>
      <c r="E23" s="1" t="s">
        <v>0</v>
      </c>
      <c r="F23" s="1" t="s">
        <v>1</v>
      </c>
      <c r="G23" s="1" t="s">
        <v>1</v>
      </c>
      <c r="H23" s="1" t="s">
        <v>0</v>
      </c>
      <c r="I23" s="1" t="s">
        <v>0</v>
      </c>
      <c r="J23" s="1" t="s">
        <v>3</v>
      </c>
      <c r="K23" s="1" t="s">
        <v>0</v>
      </c>
      <c r="L23" s="1" t="s">
        <v>3</v>
      </c>
      <c r="M23" s="1" t="s">
        <v>1</v>
      </c>
      <c r="N23" s="1" t="s">
        <v>1</v>
      </c>
      <c r="O23" s="1" t="s">
        <v>2</v>
      </c>
      <c r="P23" s="1" t="s">
        <v>3</v>
      </c>
      <c r="Q23" s="1" t="s">
        <v>2</v>
      </c>
      <c r="R23" s="1" t="s">
        <v>1</v>
      </c>
      <c r="S23" s="1" t="s">
        <v>2</v>
      </c>
      <c r="T23" s="1" t="s">
        <v>0</v>
      </c>
      <c r="U23" s="1" t="s">
        <v>1</v>
      </c>
      <c r="V23" s="1" t="s">
        <v>1</v>
      </c>
      <c r="W23" s="1" t="s">
        <v>0</v>
      </c>
      <c r="X23" s="1" t="s">
        <v>1</v>
      </c>
      <c r="Y23" s="1" t="s">
        <v>0</v>
      </c>
      <c r="Z23" s="1" t="s">
        <v>1</v>
      </c>
      <c r="AA23" s="1" t="s">
        <v>0</v>
      </c>
      <c r="AB23" s="1" t="s">
        <v>1</v>
      </c>
      <c r="AC23" s="1" t="s">
        <v>3</v>
      </c>
      <c r="AD23" s="1" t="s">
        <v>3</v>
      </c>
      <c r="AE23" s="1" t="s">
        <v>2</v>
      </c>
      <c r="AF23" s="1" t="s">
        <v>2</v>
      </c>
      <c r="AG23" s="1" t="s">
        <v>0</v>
      </c>
      <c r="AH23" s="1" t="s">
        <v>3</v>
      </c>
      <c r="AI23" s="1" t="s">
        <v>0</v>
      </c>
      <c r="AJ23" s="1" t="s">
        <v>2</v>
      </c>
      <c r="AK23" s="1" t="s">
        <v>1</v>
      </c>
      <c r="AL23" s="1" t="s">
        <v>2</v>
      </c>
      <c r="AM23" s="1" t="s">
        <v>3</v>
      </c>
      <c r="AN23" s="1" t="s">
        <v>2</v>
      </c>
      <c r="AO23" s="1" t="s">
        <v>0</v>
      </c>
      <c r="AP23" s="1" t="s">
        <v>2</v>
      </c>
      <c r="AQ23" s="1" t="s">
        <v>0</v>
      </c>
      <c r="AR23" s="1">
        <f>IF(D23=Respuestas!A$1,1,0)</f>
        <v>0</v>
      </c>
      <c r="AS23" s="1">
        <f>IF(E23=Respuestas!B$1,1,0)</f>
        <v>1</v>
      </c>
      <c r="AT23" s="1">
        <f>IF(F23=Respuestas!C$1,1,0)</f>
        <v>1</v>
      </c>
      <c r="AU23" s="1">
        <f>IF(G23=Respuestas!D$1,1,0)</f>
        <v>0</v>
      </c>
      <c r="AV23" s="1">
        <f>IF(H23=Respuestas!E$1,1,0)</f>
        <v>1</v>
      </c>
      <c r="AW23" s="1">
        <f>IF(I23=Respuestas!F$1,1,0)</f>
        <v>1</v>
      </c>
      <c r="AX23" s="1">
        <f>IF(J23=Respuestas!G$1,1,0)</f>
        <v>0</v>
      </c>
      <c r="AY23" s="1">
        <f>IF(K23=Respuestas!H$1,1,0)</f>
        <v>1</v>
      </c>
      <c r="AZ23" s="1">
        <f>IF(L23=Respuestas!I$1,1,0)</f>
        <v>0</v>
      </c>
      <c r="BA23" s="1">
        <f>IF(M23=Respuestas!J$1,1,0)</f>
        <v>1</v>
      </c>
      <c r="BB23" s="1">
        <f>IF(N23=Respuestas!K$1,1,0)</f>
        <v>1</v>
      </c>
      <c r="BC23" s="1">
        <f>IF(O23=Respuestas!L$1,1,0)</f>
        <v>0</v>
      </c>
      <c r="BD23" s="1">
        <f>IF(P23=Respuestas!M$1,1,0)</f>
        <v>1</v>
      </c>
      <c r="BE23" s="1">
        <f>IF(Q23=Respuestas!N$1,1,0)</f>
        <v>1</v>
      </c>
      <c r="BF23" s="1">
        <f>IF(R23=Respuestas!O$1,1,0)</f>
        <v>1</v>
      </c>
      <c r="BG23" s="1">
        <f>IF(S23=Respuestas!P$1,1,0)</f>
        <v>1</v>
      </c>
      <c r="BH23" s="1">
        <f>IF(T23=Respuestas!Q$1,1,0)</f>
        <v>1</v>
      </c>
      <c r="BI23" s="1">
        <f>IF(U23=Respuestas!R$1,1,0)</f>
        <v>0</v>
      </c>
      <c r="BJ23" s="1">
        <f>IF(V23=Respuestas!S$1,1,0)</f>
        <v>0</v>
      </c>
      <c r="BK23" s="1">
        <f>IF(W23=Respuestas!T$1,1,0)</f>
        <v>1</v>
      </c>
      <c r="BL23" s="1">
        <f>IF(X23=Respuestas!U$1,1,0)</f>
        <v>0</v>
      </c>
      <c r="BM23" s="1">
        <f>IF(Y23=Respuestas!V$1,1,0)</f>
        <v>1</v>
      </c>
      <c r="BN23" s="1">
        <f>IF(Z23=Respuestas!W$1,1,0)</f>
        <v>1</v>
      </c>
      <c r="BO23" s="1">
        <f>IF(AA23=Respuestas!X$1,1,0)</f>
        <v>1</v>
      </c>
      <c r="BP23" s="1">
        <f>IF(AB23=Respuestas!Y$1,1,0)</f>
        <v>0</v>
      </c>
      <c r="BQ23" s="1">
        <f>IF(AC23=Respuestas!Z$1,1,0)</f>
        <v>1</v>
      </c>
      <c r="BR23" s="1">
        <f>IF(AD23=Respuestas!AA$1,1,0)</f>
        <v>1</v>
      </c>
      <c r="BS23" s="1">
        <f>IF(AE23=Respuestas!AB$1,1,0)</f>
        <v>1</v>
      </c>
      <c r="BT23" s="1">
        <f>IF(AF23=Respuestas!AC$1,1,0)</f>
        <v>0</v>
      </c>
      <c r="BU23" s="1">
        <f>IF(AG23=Respuestas!AD$1,1,0)</f>
        <v>0</v>
      </c>
      <c r="BV23" s="1">
        <f>IF(AH23=Respuestas!AE$1,1,0)</f>
        <v>0</v>
      </c>
      <c r="BW23" s="1">
        <f>IF(AI23=Respuestas!AF$1,1,0)</f>
        <v>1</v>
      </c>
      <c r="BX23" s="1">
        <f>IF(AJ23=Respuestas!AG$1,1,0)</f>
        <v>0</v>
      </c>
      <c r="BY23" s="1">
        <f>IF(AK23=Respuestas!AH$1,1,0)</f>
        <v>0</v>
      </c>
      <c r="BZ23" s="1">
        <f>IF(AL23=Respuestas!AI$1,1,0)</f>
        <v>0</v>
      </c>
      <c r="CA23" s="1">
        <f>IF(AM23=Respuestas!AJ$1,1,0)</f>
        <v>1</v>
      </c>
      <c r="CB23" s="1">
        <f>IF(AN23=Respuestas!AK$1,1,0)</f>
        <v>0</v>
      </c>
      <c r="CC23" s="1">
        <f>IF(AO23=Respuestas!AL$1,1,0)</f>
        <v>1</v>
      </c>
      <c r="CD23" s="1">
        <f>IF(AP23=Respuestas!AM$1,1,0)</f>
        <v>0</v>
      </c>
      <c r="CE23" s="1">
        <f>IF(AQ23=Respuestas!AN$1,1,0)</f>
        <v>0</v>
      </c>
      <c r="CF23" s="1">
        <f t="shared" si="0"/>
        <v>22</v>
      </c>
      <c r="CG23" s="2">
        <f t="shared" si="1"/>
        <v>5.5</v>
      </c>
    </row>
    <row r="24" spans="1:85" x14ac:dyDescent="0.25">
      <c r="A24" s="1">
        <v>23</v>
      </c>
      <c r="B24" s="1">
        <v>8984</v>
      </c>
      <c r="C24" t="s">
        <v>70</v>
      </c>
      <c r="D24" s="1" t="s">
        <v>2</v>
      </c>
      <c r="E24" s="1" t="s">
        <v>0</v>
      </c>
      <c r="F24" s="1" t="s">
        <v>0</v>
      </c>
      <c r="G24" s="1" t="s">
        <v>0</v>
      </c>
      <c r="H24" s="1" t="s">
        <v>0</v>
      </c>
      <c r="I24" s="1" t="s">
        <v>3</v>
      </c>
      <c r="J24" s="1" t="s">
        <v>2</v>
      </c>
      <c r="K24" s="1" t="s">
        <v>0</v>
      </c>
      <c r="L24" s="1" t="s">
        <v>2</v>
      </c>
      <c r="M24" s="1" t="s">
        <v>1</v>
      </c>
      <c r="N24" s="1" t="s">
        <v>1</v>
      </c>
      <c r="P24" s="1" t="s">
        <v>3</v>
      </c>
      <c r="Q24" s="1" t="s">
        <v>2</v>
      </c>
      <c r="R24" s="1" t="s">
        <v>1</v>
      </c>
      <c r="S24" s="1" t="s">
        <v>2</v>
      </c>
      <c r="T24" s="1" t="s">
        <v>2</v>
      </c>
      <c r="U24" s="1" t="s">
        <v>1</v>
      </c>
      <c r="V24" s="1" t="s">
        <v>1</v>
      </c>
      <c r="W24" s="1" t="s">
        <v>0</v>
      </c>
      <c r="X24" s="1" t="s">
        <v>3</v>
      </c>
      <c r="Y24" s="1" t="s">
        <v>0</v>
      </c>
      <c r="Z24" s="1" t="s">
        <v>1</v>
      </c>
      <c r="AA24" s="1" t="s">
        <v>0</v>
      </c>
      <c r="AB24" s="1" t="s">
        <v>0</v>
      </c>
      <c r="AR24" s="1">
        <f>IF(D24=Respuestas!A$1,1,0)</f>
        <v>0</v>
      </c>
      <c r="AS24" s="1">
        <f>IF(E24=Respuestas!B$1,1,0)</f>
        <v>1</v>
      </c>
      <c r="AT24" s="1">
        <f>IF(F24=Respuestas!C$1,1,0)</f>
        <v>0</v>
      </c>
      <c r="AU24" s="1">
        <f>IF(G24=Respuestas!D$1,1,0)</f>
        <v>0</v>
      </c>
      <c r="AV24" s="1">
        <f>IF(H24=Respuestas!E$1,1,0)</f>
        <v>1</v>
      </c>
      <c r="AW24" s="1">
        <f>IF(I24=Respuestas!F$1,1,0)</f>
        <v>0</v>
      </c>
      <c r="AX24" s="1">
        <f>IF(J24=Respuestas!G$1,1,0)</f>
        <v>1</v>
      </c>
      <c r="AY24" s="1">
        <f>IF(K24=Respuestas!H$1,1,0)</f>
        <v>1</v>
      </c>
      <c r="AZ24" s="1">
        <f>IF(L24=Respuestas!I$1,1,0)</f>
        <v>1</v>
      </c>
      <c r="BA24" s="1">
        <f>IF(M24=Respuestas!J$1,1,0)</f>
        <v>1</v>
      </c>
      <c r="BB24" s="1">
        <f>IF(N24=Respuestas!K$1,1,0)</f>
        <v>1</v>
      </c>
      <c r="BC24" s="1">
        <f>IF(O24=Respuestas!L$1,1,0)</f>
        <v>0</v>
      </c>
      <c r="BD24" s="1">
        <f>IF(P24=Respuestas!M$1,1,0)</f>
        <v>1</v>
      </c>
      <c r="BE24" s="1">
        <f>IF(Q24=Respuestas!N$1,1,0)</f>
        <v>1</v>
      </c>
      <c r="BF24" s="1">
        <f>IF(R24=Respuestas!O$1,1,0)</f>
        <v>1</v>
      </c>
      <c r="BG24" s="1">
        <f>IF(S24=Respuestas!P$1,1,0)</f>
        <v>1</v>
      </c>
      <c r="BH24" s="1">
        <f>IF(T24=Respuestas!Q$1,1,0)</f>
        <v>0</v>
      </c>
      <c r="BI24" s="1">
        <f>IF(U24=Respuestas!R$1,1,0)</f>
        <v>0</v>
      </c>
      <c r="BJ24" s="1">
        <f>IF(V24=Respuestas!S$1,1,0)</f>
        <v>0</v>
      </c>
      <c r="BK24" s="1">
        <f>IF(W24=Respuestas!T$1,1,0)</f>
        <v>1</v>
      </c>
      <c r="BL24" s="1">
        <f>IF(X24=Respuestas!U$1,1,0)</f>
        <v>0</v>
      </c>
      <c r="BM24" s="1">
        <f>IF(Y24=Respuestas!V$1,1,0)</f>
        <v>1</v>
      </c>
      <c r="BN24" s="1">
        <f>IF(Z24=Respuestas!W$1,1,0)</f>
        <v>1</v>
      </c>
      <c r="BO24" s="1">
        <f>IF(AA24=Respuestas!X$1,1,0)</f>
        <v>1</v>
      </c>
      <c r="BP24" s="1">
        <f>IF(AB24=Respuestas!Y$1,1,0)</f>
        <v>1</v>
      </c>
      <c r="BQ24" s="1">
        <f>IF(AC24=Respuestas!Z$1,1,0)</f>
        <v>0</v>
      </c>
      <c r="BR24" s="1">
        <f>IF(AD24=Respuestas!AA$1,1,0)</f>
        <v>0</v>
      </c>
      <c r="BS24" s="1">
        <f>IF(AE24=Respuestas!AB$1,1,0)</f>
        <v>0</v>
      </c>
      <c r="BT24" s="1">
        <f>IF(AF24=Respuestas!AC$1,1,0)</f>
        <v>0</v>
      </c>
      <c r="BU24" s="1">
        <f>IF(AG24=Respuestas!AD$1,1,0)</f>
        <v>0</v>
      </c>
      <c r="BV24" s="1">
        <f>IF(AH24=Respuestas!AE$1,1,0)</f>
        <v>0</v>
      </c>
      <c r="BW24" s="1">
        <f>IF(AI24=Respuestas!AF$1,1,0)</f>
        <v>0</v>
      </c>
      <c r="BX24" s="1">
        <f>IF(AJ24=Respuestas!AG$1,1,0)</f>
        <v>0</v>
      </c>
      <c r="BY24" s="1">
        <f>IF(AK24=Respuestas!AH$1,1,0)</f>
        <v>0</v>
      </c>
      <c r="BZ24" s="1">
        <f>IF(AL24=Respuestas!AI$1,1,0)</f>
        <v>0</v>
      </c>
      <c r="CA24" s="1">
        <f>IF(AM24=Respuestas!AJ$1,1,0)</f>
        <v>0</v>
      </c>
      <c r="CB24" s="1">
        <f>IF(AN24=Respuestas!AK$1,1,0)</f>
        <v>0</v>
      </c>
      <c r="CC24" s="1">
        <f>IF(AO24=Respuestas!AL$1,1,0)</f>
        <v>0</v>
      </c>
      <c r="CD24" s="1">
        <f>IF(AP24=Respuestas!AM$1,1,0)</f>
        <v>0</v>
      </c>
      <c r="CE24" s="1">
        <f>IF(AQ24=Respuestas!AN$1,1,0)</f>
        <v>0</v>
      </c>
      <c r="CF24" s="1">
        <f t="shared" si="0"/>
        <v>16</v>
      </c>
      <c r="CG24" s="2">
        <f t="shared" si="1"/>
        <v>4</v>
      </c>
    </row>
    <row r="25" spans="1:85" x14ac:dyDescent="0.25">
      <c r="A25" s="1">
        <v>24</v>
      </c>
      <c r="B25" s="1">
        <v>8985</v>
      </c>
      <c r="C25" t="s">
        <v>71</v>
      </c>
      <c r="D25" s="1" t="s">
        <v>0</v>
      </c>
      <c r="E25" s="1" t="s">
        <v>0</v>
      </c>
      <c r="F25" s="1" t="s">
        <v>1</v>
      </c>
      <c r="G25" s="1" t="s">
        <v>1</v>
      </c>
      <c r="H25" s="1" t="s">
        <v>3</v>
      </c>
      <c r="I25" s="1" t="s">
        <v>3</v>
      </c>
      <c r="J25" s="1" t="s">
        <v>2</v>
      </c>
      <c r="K25" s="1" t="s">
        <v>0</v>
      </c>
      <c r="L25" s="1" t="s">
        <v>3</v>
      </c>
      <c r="M25" s="1" t="s">
        <v>2</v>
      </c>
      <c r="N25" s="1" t="s">
        <v>1</v>
      </c>
      <c r="O25" s="1" t="s">
        <v>0</v>
      </c>
      <c r="P25" s="1" t="s">
        <v>3</v>
      </c>
      <c r="Q25" s="1" t="s">
        <v>1</v>
      </c>
      <c r="R25" s="1" t="s">
        <v>1</v>
      </c>
      <c r="S25" s="1" t="s">
        <v>2</v>
      </c>
      <c r="T25" s="1" t="s">
        <v>0</v>
      </c>
      <c r="U25" s="1" t="s">
        <v>1</v>
      </c>
      <c r="V25" s="1" t="s">
        <v>3</v>
      </c>
      <c r="W25" s="1" t="s">
        <v>3</v>
      </c>
      <c r="X25" s="1" t="s">
        <v>2</v>
      </c>
      <c r="Y25" s="1" t="s">
        <v>1</v>
      </c>
      <c r="Z25" s="1" t="s">
        <v>0</v>
      </c>
      <c r="AA25" s="1" t="s">
        <v>3</v>
      </c>
      <c r="AB25" s="1" t="s">
        <v>3</v>
      </c>
      <c r="AC25" s="1" t="s">
        <v>3</v>
      </c>
      <c r="AD25" s="1" t="s">
        <v>2</v>
      </c>
      <c r="AE25" s="1" t="s">
        <v>1</v>
      </c>
      <c r="AF25" s="1" t="s">
        <v>2</v>
      </c>
      <c r="AG25" s="1" t="s">
        <v>3</v>
      </c>
      <c r="AH25" s="1" t="s">
        <v>0</v>
      </c>
      <c r="AI25" s="1" t="s">
        <v>1</v>
      </c>
      <c r="AJ25" s="1" t="s">
        <v>1</v>
      </c>
      <c r="AK25" s="1" t="s">
        <v>1</v>
      </c>
      <c r="AL25" s="1" t="s">
        <v>3</v>
      </c>
      <c r="AM25" s="1" t="s">
        <v>1</v>
      </c>
      <c r="AN25" s="1" t="s">
        <v>1</v>
      </c>
      <c r="AO25" s="1" t="s">
        <v>0</v>
      </c>
      <c r="AP25" s="1" t="s">
        <v>3</v>
      </c>
      <c r="AQ25" s="1" t="s">
        <v>1</v>
      </c>
      <c r="AR25" s="1">
        <f>IF(D25=Respuestas!A$1,1,0)</f>
        <v>1</v>
      </c>
      <c r="AS25" s="1">
        <f>IF(E25=Respuestas!B$1,1,0)</f>
        <v>1</v>
      </c>
      <c r="AT25" s="1">
        <f>IF(F25=Respuestas!C$1,1,0)</f>
        <v>1</v>
      </c>
      <c r="AU25" s="1">
        <f>IF(G25=Respuestas!D$1,1,0)</f>
        <v>0</v>
      </c>
      <c r="AV25" s="1">
        <f>IF(H25=Respuestas!E$1,1,0)</f>
        <v>0</v>
      </c>
      <c r="AW25" s="1">
        <f>IF(I25=Respuestas!F$1,1,0)</f>
        <v>0</v>
      </c>
      <c r="AX25" s="1">
        <f>IF(J25=Respuestas!G$1,1,0)</f>
        <v>1</v>
      </c>
      <c r="AY25" s="1">
        <f>IF(K25=Respuestas!H$1,1,0)</f>
        <v>1</v>
      </c>
      <c r="AZ25" s="1">
        <f>IF(L25=Respuestas!I$1,1,0)</f>
        <v>0</v>
      </c>
      <c r="BA25" s="1">
        <f>IF(M25=Respuestas!J$1,1,0)</f>
        <v>0</v>
      </c>
      <c r="BB25" s="1">
        <f>IF(N25=Respuestas!K$1,1,0)</f>
        <v>1</v>
      </c>
      <c r="BC25" s="1">
        <f>IF(O25=Respuestas!L$1,1,0)</f>
        <v>0</v>
      </c>
      <c r="BD25" s="1">
        <f>IF(P25=Respuestas!M$1,1,0)</f>
        <v>1</v>
      </c>
      <c r="BE25" s="1">
        <f>IF(Q25=Respuestas!N$1,1,0)</f>
        <v>0</v>
      </c>
      <c r="BF25" s="1">
        <f>IF(R25=Respuestas!O$1,1,0)</f>
        <v>1</v>
      </c>
      <c r="BG25" s="1">
        <f>IF(S25=Respuestas!P$1,1,0)</f>
        <v>1</v>
      </c>
      <c r="BH25" s="1">
        <f>IF(T25=Respuestas!Q$1,1,0)</f>
        <v>1</v>
      </c>
      <c r="BI25" s="1">
        <f>IF(U25=Respuestas!R$1,1,0)</f>
        <v>0</v>
      </c>
      <c r="BJ25" s="1">
        <f>IF(V25=Respuestas!S$1,1,0)</f>
        <v>1</v>
      </c>
      <c r="BK25" s="1">
        <f>IF(W25=Respuestas!T$1,1,0)</f>
        <v>0</v>
      </c>
      <c r="BL25" s="1">
        <f>IF(X25=Respuestas!U$1,1,0)</f>
        <v>1</v>
      </c>
      <c r="BM25" s="1">
        <f>IF(Y25=Respuestas!V$1,1,0)</f>
        <v>0</v>
      </c>
      <c r="BN25" s="1">
        <f>IF(Z25=Respuestas!W$1,1,0)</f>
        <v>0</v>
      </c>
      <c r="BO25" s="1">
        <f>IF(AA25=Respuestas!X$1,1,0)</f>
        <v>0</v>
      </c>
      <c r="BP25" s="1">
        <f>IF(AB25=Respuestas!Y$1,1,0)</f>
        <v>0</v>
      </c>
      <c r="BQ25" s="1">
        <f>IF(AC25=Respuestas!Z$1,1,0)</f>
        <v>1</v>
      </c>
      <c r="BR25" s="1">
        <f>IF(AD25=Respuestas!AA$1,1,0)</f>
        <v>0</v>
      </c>
      <c r="BS25" s="1">
        <f>IF(AE25=Respuestas!AB$1,1,0)</f>
        <v>0</v>
      </c>
      <c r="BT25" s="1">
        <f>IF(AF25=Respuestas!AC$1,1,0)</f>
        <v>0</v>
      </c>
      <c r="BU25" s="1">
        <f>IF(AG25=Respuestas!AD$1,1,0)</f>
        <v>0</v>
      </c>
      <c r="BV25" s="1">
        <f>IF(AH25=Respuestas!AE$1,1,0)</f>
        <v>1</v>
      </c>
      <c r="BW25" s="1">
        <f>IF(AI25=Respuestas!AF$1,1,0)</f>
        <v>0</v>
      </c>
      <c r="BX25" s="1">
        <f>IF(AJ25=Respuestas!AG$1,1,0)</f>
        <v>0</v>
      </c>
      <c r="BY25" s="1">
        <f>IF(AK25=Respuestas!AH$1,1,0)</f>
        <v>0</v>
      </c>
      <c r="BZ25" s="1">
        <f>IF(AL25=Respuestas!AI$1,1,0)</f>
        <v>0</v>
      </c>
      <c r="CA25" s="1">
        <f>IF(AM25=Respuestas!AJ$1,1,0)</f>
        <v>0</v>
      </c>
      <c r="CB25" s="1">
        <f>IF(AN25=Respuestas!AK$1,1,0)</f>
        <v>1</v>
      </c>
      <c r="CC25" s="1">
        <f>IF(AO25=Respuestas!AL$1,1,0)</f>
        <v>1</v>
      </c>
      <c r="CD25" s="1">
        <f>IF(AP25=Respuestas!AM$1,1,0)</f>
        <v>0</v>
      </c>
      <c r="CE25" s="1">
        <f>IF(AQ25=Respuestas!AN$1,1,0)</f>
        <v>0</v>
      </c>
      <c r="CF25" s="1">
        <f t="shared" si="0"/>
        <v>16</v>
      </c>
      <c r="CG25" s="2">
        <f t="shared" si="1"/>
        <v>4</v>
      </c>
    </row>
    <row r="26" spans="1:85" x14ac:dyDescent="0.25">
      <c r="A26" s="1">
        <v>25</v>
      </c>
      <c r="B26" s="1">
        <v>8988</v>
      </c>
      <c r="C26" t="s">
        <v>72</v>
      </c>
      <c r="D26" s="1" t="s">
        <v>0</v>
      </c>
      <c r="E26" s="1" t="s">
        <v>0</v>
      </c>
      <c r="F26" s="1" t="s">
        <v>1</v>
      </c>
      <c r="G26" s="1" t="s">
        <v>2</v>
      </c>
      <c r="H26" s="1" t="s">
        <v>0</v>
      </c>
      <c r="I26" s="1" t="s">
        <v>0</v>
      </c>
      <c r="J26" s="1" t="s">
        <v>2</v>
      </c>
      <c r="K26" s="1" t="s">
        <v>0</v>
      </c>
      <c r="L26" s="1" t="s">
        <v>3</v>
      </c>
      <c r="M26" s="1" t="s">
        <v>1</v>
      </c>
      <c r="N26" s="1" t="s">
        <v>1</v>
      </c>
      <c r="O26" s="1" t="s">
        <v>3</v>
      </c>
      <c r="P26" s="1" t="s">
        <v>3</v>
      </c>
      <c r="Q26" s="1" t="s">
        <v>2</v>
      </c>
      <c r="R26" s="1" t="s">
        <v>1</v>
      </c>
      <c r="S26" s="1" t="s">
        <v>2</v>
      </c>
      <c r="T26" s="1" t="s">
        <v>0</v>
      </c>
      <c r="U26" s="1" t="s">
        <v>0</v>
      </c>
      <c r="V26" s="1" t="s">
        <v>2</v>
      </c>
      <c r="W26" s="1" t="s">
        <v>0</v>
      </c>
      <c r="X26" s="1" t="s">
        <v>2</v>
      </c>
      <c r="Y26" s="1" t="s">
        <v>0</v>
      </c>
      <c r="Z26" s="1" t="s">
        <v>1</v>
      </c>
      <c r="AA26" s="1" t="s">
        <v>0</v>
      </c>
      <c r="AB26" s="1" t="s">
        <v>0</v>
      </c>
      <c r="AC26" s="1" t="s">
        <v>3</v>
      </c>
      <c r="AD26" s="1" t="s">
        <v>3</v>
      </c>
      <c r="AE26" s="1" t="s">
        <v>2</v>
      </c>
      <c r="AF26" s="1" t="s">
        <v>1</v>
      </c>
      <c r="AG26" s="1" t="s">
        <v>2</v>
      </c>
      <c r="AH26" s="1" t="s">
        <v>2</v>
      </c>
      <c r="AI26" s="1" t="s">
        <v>2</v>
      </c>
      <c r="AJ26" s="1" t="s">
        <v>3</v>
      </c>
      <c r="AK26" s="1" t="s">
        <v>2</v>
      </c>
      <c r="AL26" s="1" t="s">
        <v>0</v>
      </c>
      <c r="AM26" s="1" t="s">
        <v>3</v>
      </c>
      <c r="AN26" s="1" t="s">
        <v>3</v>
      </c>
      <c r="AO26" s="1" t="s">
        <v>0</v>
      </c>
      <c r="AP26" s="1" t="s">
        <v>0</v>
      </c>
      <c r="AQ26" s="1" t="s">
        <v>3</v>
      </c>
      <c r="AR26" s="1">
        <f>IF(D26=Respuestas!A$1,1,0)</f>
        <v>1</v>
      </c>
      <c r="AS26" s="1">
        <f>IF(E26=Respuestas!B$1,1,0)</f>
        <v>1</v>
      </c>
      <c r="AT26" s="1">
        <f>IF(F26=Respuestas!C$1,1,0)</f>
        <v>1</v>
      </c>
      <c r="AU26" s="1">
        <f>IF(G26=Respuestas!D$1,1,0)</f>
        <v>1</v>
      </c>
      <c r="AV26" s="1">
        <f>IF(H26=Respuestas!E$1,1,0)</f>
        <v>1</v>
      </c>
      <c r="AW26" s="1">
        <f>IF(I26=Respuestas!F$1,1,0)</f>
        <v>1</v>
      </c>
      <c r="AX26" s="1">
        <f>IF(J26=Respuestas!G$1,1,0)</f>
        <v>1</v>
      </c>
      <c r="AY26" s="1">
        <f>IF(K26=Respuestas!H$1,1,0)</f>
        <v>1</v>
      </c>
      <c r="AZ26" s="1">
        <f>IF(L26=Respuestas!I$1,1,0)</f>
        <v>0</v>
      </c>
      <c r="BA26" s="1">
        <f>IF(M26=Respuestas!J$1,1,0)</f>
        <v>1</v>
      </c>
      <c r="BB26" s="1">
        <f>IF(N26=Respuestas!K$1,1,0)</f>
        <v>1</v>
      </c>
      <c r="BC26" s="1">
        <f>IF(O26=Respuestas!L$1,1,0)</f>
        <v>1</v>
      </c>
      <c r="BD26" s="1">
        <f>IF(P26=Respuestas!M$1,1,0)</f>
        <v>1</v>
      </c>
      <c r="BE26" s="1">
        <f>IF(Q26=Respuestas!N$1,1,0)</f>
        <v>1</v>
      </c>
      <c r="BF26" s="1">
        <f>IF(R26=Respuestas!O$1,1,0)</f>
        <v>1</v>
      </c>
      <c r="BG26" s="1">
        <f>IF(S26=Respuestas!P$1,1,0)</f>
        <v>1</v>
      </c>
      <c r="BH26" s="1">
        <f>IF(T26=Respuestas!Q$1,1,0)</f>
        <v>1</v>
      </c>
      <c r="BI26" s="1">
        <f>IF(U26=Respuestas!R$1,1,0)</f>
        <v>1</v>
      </c>
      <c r="BJ26" s="1">
        <f>IF(V26=Respuestas!S$1,1,0)</f>
        <v>0</v>
      </c>
      <c r="BK26" s="1">
        <f>IF(W26=Respuestas!T$1,1,0)</f>
        <v>1</v>
      </c>
      <c r="BL26" s="1">
        <f>IF(X26=Respuestas!U$1,1,0)</f>
        <v>1</v>
      </c>
      <c r="BM26" s="1">
        <f>IF(Y26=Respuestas!V$1,1,0)</f>
        <v>1</v>
      </c>
      <c r="BN26" s="1">
        <f>IF(Z26=Respuestas!W$1,1,0)</f>
        <v>1</v>
      </c>
      <c r="BO26" s="1">
        <f>IF(AA26=Respuestas!X$1,1,0)</f>
        <v>1</v>
      </c>
      <c r="BP26" s="1">
        <f>IF(AB26=Respuestas!Y$1,1,0)</f>
        <v>1</v>
      </c>
      <c r="BQ26" s="1">
        <f>IF(AC26=Respuestas!Z$1,1,0)</f>
        <v>1</v>
      </c>
      <c r="BR26" s="1">
        <f>IF(AD26=Respuestas!AA$1,1,0)</f>
        <v>1</v>
      </c>
      <c r="BS26" s="1">
        <f>IF(AE26=Respuestas!AB$1,1,0)</f>
        <v>1</v>
      </c>
      <c r="BT26" s="1">
        <f>IF(AF26=Respuestas!AC$1,1,0)</f>
        <v>1</v>
      </c>
      <c r="BU26" s="1">
        <f>IF(AG26=Respuestas!AD$1,1,0)</f>
        <v>1</v>
      </c>
      <c r="BV26" s="1">
        <f>IF(AH26=Respuestas!AE$1,1,0)</f>
        <v>0</v>
      </c>
      <c r="BW26" s="1">
        <f>IF(AI26=Respuestas!AF$1,1,0)</f>
        <v>0</v>
      </c>
      <c r="BX26" s="1">
        <f>IF(AJ26=Respuestas!AG$1,1,0)</f>
        <v>1</v>
      </c>
      <c r="BY26" s="1">
        <f>IF(AK26=Respuestas!AH$1,1,0)</f>
        <v>1</v>
      </c>
      <c r="BZ26" s="1">
        <f>IF(AL26=Respuestas!AI$1,1,0)</f>
        <v>1</v>
      </c>
      <c r="CA26" s="1">
        <f>IF(AM26=Respuestas!AJ$1,1,0)</f>
        <v>1</v>
      </c>
      <c r="CB26" s="1">
        <f>IF(AN26=Respuestas!AK$1,1,0)</f>
        <v>0</v>
      </c>
      <c r="CC26" s="1">
        <f>IF(AO26=Respuestas!AL$1,1,0)</f>
        <v>1</v>
      </c>
      <c r="CD26" s="1">
        <f>IF(AP26=Respuestas!AM$1,1,0)</f>
        <v>1</v>
      </c>
      <c r="CE26" s="1">
        <f>IF(AQ26=Respuestas!AN$1,1,0)</f>
        <v>1</v>
      </c>
      <c r="CF26" s="1">
        <f t="shared" si="0"/>
        <v>35</v>
      </c>
      <c r="CG26" s="2">
        <f t="shared" si="1"/>
        <v>8.75</v>
      </c>
    </row>
    <row r="27" spans="1:85" x14ac:dyDescent="0.25">
      <c r="A27" s="1">
        <v>26</v>
      </c>
      <c r="B27" s="1">
        <v>8989</v>
      </c>
      <c r="C27" t="s">
        <v>73</v>
      </c>
      <c r="D27" s="1" t="s">
        <v>0</v>
      </c>
      <c r="E27" s="1" t="s">
        <v>0</v>
      </c>
      <c r="F27" s="1" t="s">
        <v>1</v>
      </c>
      <c r="G27" s="1" t="s">
        <v>2</v>
      </c>
      <c r="H27" s="1" t="s">
        <v>0</v>
      </c>
      <c r="I27" s="1" t="s">
        <v>3</v>
      </c>
      <c r="J27" s="1" t="s">
        <v>2</v>
      </c>
      <c r="K27" s="1" t="s">
        <v>0</v>
      </c>
      <c r="L27" s="1" t="s">
        <v>2</v>
      </c>
      <c r="M27" s="1" t="s">
        <v>1</v>
      </c>
      <c r="N27" s="1" t="s">
        <v>1</v>
      </c>
      <c r="O27" s="1" t="s">
        <v>2</v>
      </c>
      <c r="P27" s="1" t="s">
        <v>3</v>
      </c>
      <c r="Q27" s="1" t="s">
        <v>2</v>
      </c>
      <c r="R27" s="1" t="s">
        <v>1</v>
      </c>
      <c r="S27" s="1" t="s">
        <v>2</v>
      </c>
      <c r="T27" s="1" t="s">
        <v>0</v>
      </c>
      <c r="U27" s="1" t="s">
        <v>0</v>
      </c>
      <c r="V27" s="1" t="s">
        <v>3</v>
      </c>
      <c r="W27" s="1" t="s">
        <v>1</v>
      </c>
      <c r="X27" s="1" t="s">
        <v>2</v>
      </c>
      <c r="Y27" s="1" t="s">
        <v>0</v>
      </c>
      <c r="Z27" s="1" t="s">
        <v>0</v>
      </c>
      <c r="AA27" s="1" t="s">
        <v>0</v>
      </c>
      <c r="AB27" s="1" t="s">
        <v>0</v>
      </c>
      <c r="AC27" s="1" t="s">
        <v>3</v>
      </c>
      <c r="AD27" s="1" t="s">
        <v>3</v>
      </c>
      <c r="AE27" s="1" t="s">
        <v>2</v>
      </c>
      <c r="AF27" s="1" t="s">
        <v>1</v>
      </c>
      <c r="AG27" s="1" t="s">
        <v>2</v>
      </c>
      <c r="AH27" s="1" t="s">
        <v>0</v>
      </c>
      <c r="AI27" s="1" t="s">
        <v>0</v>
      </c>
      <c r="AJ27" s="1" t="s">
        <v>3</v>
      </c>
      <c r="AK27" s="1" t="s">
        <v>2</v>
      </c>
      <c r="AL27" s="1" t="s">
        <v>0</v>
      </c>
      <c r="AM27" s="1" t="s">
        <v>3</v>
      </c>
      <c r="AN27" s="1" t="s">
        <v>1</v>
      </c>
      <c r="AO27" s="1" t="s">
        <v>0</v>
      </c>
      <c r="AP27" s="1" t="s">
        <v>3</v>
      </c>
      <c r="AQ27" s="1" t="s">
        <v>3</v>
      </c>
      <c r="AR27" s="1">
        <f>IF(D27=Respuestas!A$1,1,0)</f>
        <v>1</v>
      </c>
      <c r="AS27" s="1">
        <f>IF(E27=Respuestas!B$1,1,0)</f>
        <v>1</v>
      </c>
      <c r="AT27" s="1">
        <f>IF(F27=Respuestas!C$1,1,0)</f>
        <v>1</v>
      </c>
      <c r="AU27" s="1">
        <f>IF(G27=Respuestas!D$1,1,0)</f>
        <v>1</v>
      </c>
      <c r="AV27" s="1">
        <f>IF(H27=Respuestas!E$1,1,0)</f>
        <v>1</v>
      </c>
      <c r="AW27" s="1">
        <f>IF(I27=Respuestas!F$1,1,0)</f>
        <v>0</v>
      </c>
      <c r="AX27" s="1">
        <f>IF(J27=Respuestas!G$1,1,0)</f>
        <v>1</v>
      </c>
      <c r="AY27" s="1">
        <f>IF(K27=Respuestas!H$1,1,0)</f>
        <v>1</v>
      </c>
      <c r="AZ27" s="1">
        <f>IF(L27=Respuestas!I$1,1,0)</f>
        <v>1</v>
      </c>
      <c r="BA27" s="1">
        <f>IF(M27=Respuestas!J$1,1,0)</f>
        <v>1</v>
      </c>
      <c r="BB27" s="1">
        <f>IF(N27=Respuestas!K$1,1,0)</f>
        <v>1</v>
      </c>
      <c r="BC27" s="1">
        <f>IF(O27=Respuestas!L$1,1,0)</f>
        <v>0</v>
      </c>
      <c r="BD27" s="1">
        <f>IF(P27=Respuestas!M$1,1,0)</f>
        <v>1</v>
      </c>
      <c r="BE27" s="1">
        <f>IF(Q27=Respuestas!N$1,1,0)</f>
        <v>1</v>
      </c>
      <c r="BF27" s="1">
        <f>IF(R27=Respuestas!O$1,1,0)</f>
        <v>1</v>
      </c>
      <c r="BG27" s="1">
        <f>IF(S27=Respuestas!P$1,1,0)</f>
        <v>1</v>
      </c>
      <c r="BH27" s="1">
        <f>IF(T27=Respuestas!Q$1,1,0)</f>
        <v>1</v>
      </c>
      <c r="BI27" s="1">
        <f>IF(U27=Respuestas!R$1,1,0)</f>
        <v>1</v>
      </c>
      <c r="BJ27" s="1">
        <f>IF(V27=Respuestas!S$1,1,0)</f>
        <v>1</v>
      </c>
      <c r="BK27" s="1">
        <f>IF(W27=Respuestas!T$1,1,0)</f>
        <v>0</v>
      </c>
      <c r="BL27" s="1">
        <f>IF(X27=Respuestas!U$1,1,0)</f>
        <v>1</v>
      </c>
      <c r="BM27" s="1">
        <f>IF(Y27=Respuestas!V$1,1,0)</f>
        <v>1</v>
      </c>
      <c r="BN27" s="1">
        <f>IF(Z27=Respuestas!W$1,1,0)</f>
        <v>0</v>
      </c>
      <c r="BO27" s="1">
        <f>IF(AA27=Respuestas!X$1,1,0)</f>
        <v>1</v>
      </c>
      <c r="BP27" s="1">
        <f>IF(AB27=Respuestas!Y$1,1,0)</f>
        <v>1</v>
      </c>
      <c r="BQ27" s="1">
        <f>IF(AC27=Respuestas!Z$1,1,0)</f>
        <v>1</v>
      </c>
      <c r="BR27" s="1">
        <f>IF(AD27=Respuestas!AA$1,1,0)</f>
        <v>1</v>
      </c>
      <c r="BS27" s="1">
        <f>IF(AE27=Respuestas!AB$1,1,0)</f>
        <v>1</v>
      </c>
      <c r="BT27" s="1">
        <f>IF(AF27=Respuestas!AC$1,1,0)</f>
        <v>1</v>
      </c>
      <c r="BU27" s="1">
        <f>IF(AG27=Respuestas!AD$1,1,0)</f>
        <v>1</v>
      </c>
      <c r="BV27" s="1">
        <f>IF(AH27=Respuestas!AE$1,1,0)</f>
        <v>1</v>
      </c>
      <c r="BW27" s="1">
        <f>IF(AI27=Respuestas!AF$1,1,0)</f>
        <v>1</v>
      </c>
      <c r="BX27" s="1">
        <f>IF(AJ27=Respuestas!AG$1,1,0)</f>
        <v>1</v>
      </c>
      <c r="BY27" s="1">
        <f>IF(AK27=Respuestas!AH$1,1,0)</f>
        <v>1</v>
      </c>
      <c r="BZ27" s="1">
        <f>IF(AL27=Respuestas!AI$1,1,0)</f>
        <v>1</v>
      </c>
      <c r="CA27" s="1">
        <f>IF(AM27=Respuestas!AJ$1,1,0)</f>
        <v>1</v>
      </c>
      <c r="CB27" s="1">
        <f>IF(AN27=Respuestas!AK$1,1,0)</f>
        <v>1</v>
      </c>
      <c r="CC27" s="1">
        <f>IF(AO27=Respuestas!AL$1,1,0)</f>
        <v>1</v>
      </c>
      <c r="CD27" s="1">
        <f>IF(AP27=Respuestas!AM$1,1,0)</f>
        <v>0</v>
      </c>
      <c r="CE27" s="1">
        <f>IF(AQ27=Respuestas!AN$1,1,0)</f>
        <v>1</v>
      </c>
      <c r="CF27" s="1">
        <f t="shared" si="0"/>
        <v>35</v>
      </c>
      <c r="CG27" s="2">
        <f t="shared" si="1"/>
        <v>8.75</v>
      </c>
    </row>
    <row r="28" spans="1:85" x14ac:dyDescent="0.25">
      <c r="A28" s="1">
        <v>27</v>
      </c>
      <c r="B28" s="1">
        <v>8993</v>
      </c>
      <c r="C28" t="s">
        <v>74</v>
      </c>
      <c r="D28" s="1" t="s">
        <v>0</v>
      </c>
      <c r="E28" s="1" t="s">
        <v>0</v>
      </c>
      <c r="F28" s="1" t="s">
        <v>1</v>
      </c>
      <c r="G28" s="1" t="s">
        <v>2</v>
      </c>
      <c r="H28" s="1" t="s">
        <v>0</v>
      </c>
      <c r="I28" s="1" t="s">
        <v>0</v>
      </c>
      <c r="J28" s="1" t="s">
        <v>2</v>
      </c>
      <c r="K28" s="1" t="s">
        <v>0</v>
      </c>
      <c r="L28" s="1" t="s">
        <v>3</v>
      </c>
      <c r="M28" s="1" t="s">
        <v>1</v>
      </c>
      <c r="N28" s="1" t="s">
        <v>1</v>
      </c>
      <c r="O28" s="1" t="s">
        <v>3</v>
      </c>
      <c r="P28" s="1" t="s">
        <v>3</v>
      </c>
      <c r="Q28" s="1" t="s">
        <v>1</v>
      </c>
      <c r="R28" s="1" t="s">
        <v>1</v>
      </c>
      <c r="S28" s="1" t="s">
        <v>2</v>
      </c>
      <c r="T28" s="1" t="s">
        <v>0</v>
      </c>
      <c r="U28" s="1" t="s">
        <v>1</v>
      </c>
      <c r="V28" s="1" t="s">
        <v>1</v>
      </c>
      <c r="W28" s="1" t="s">
        <v>0</v>
      </c>
      <c r="X28" s="1" t="s">
        <v>2</v>
      </c>
      <c r="Y28" s="1" t="s">
        <v>0</v>
      </c>
      <c r="Z28" s="1" t="s">
        <v>1</v>
      </c>
      <c r="AA28" s="1" t="s">
        <v>0</v>
      </c>
      <c r="AB28" s="1" t="s">
        <v>0</v>
      </c>
      <c r="AC28" s="1" t="s">
        <v>3</v>
      </c>
      <c r="AD28" s="1" t="s">
        <v>3</v>
      </c>
      <c r="AE28" s="1" t="s">
        <v>2</v>
      </c>
      <c r="AF28" s="1" t="s">
        <v>3</v>
      </c>
      <c r="AG28" s="1" t="s">
        <v>0</v>
      </c>
      <c r="AH28" s="1" t="s">
        <v>2</v>
      </c>
      <c r="AI28" s="1" t="s">
        <v>0</v>
      </c>
      <c r="AJ28" s="1" t="s">
        <v>2</v>
      </c>
      <c r="AK28" s="1" t="s">
        <v>2</v>
      </c>
      <c r="AL28" s="1" t="s">
        <v>0</v>
      </c>
      <c r="AM28" s="1" t="s">
        <v>3</v>
      </c>
      <c r="AN28" s="1" t="s">
        <v>1</v>
      </c>
      <c r="AO28" s="1" t="s">
        <v>0</v>
      </c>
      <c r="AP28" s="1" t="s">
        <v>0</v>
      </c>
      <c r="AQ28" s="1" t="s">
        <v>1</v>
      </c>
      <c r="AR28" s="1">
        <f>IF(D28=Respuestas!A$1,1,0)</f>
        <v>1</v>
      </c>
      <c r="AS28" s="1">
        <f>IF(E28=Respuestas!B$1,1,0)</f>
        <v>1</v>
      </c>
      <c r="AT28" s="1">
        <f>IF(F28=Respuestas!C$1,1,0)</f>
        <v>1</v>
      </c>
      <c r="AU28" s="1">
        <f>IF(G28=Respuestas!D$1,1,0)</f>
        <v>1</v>
      </c>
      <c r="AV28" s="1">
        <f>IF(H28=Respuestas!E$1,1,0)</f>
        <v>1</v>
      </c>
      <c r="AW28" s="1">
        <f>IF(I28=Respuestas!F$1,1,0)</f>
        <v>1</v>
      </c>
      <c r="AX28" s="1">
        <f>IF(J28=Respuestas!G$1,1,0)</f>
        <v>1</v>
      </c>
      <c r="AY28" s="1">
        <f>IF(K28=Respuestas!H$1,1,0)</f>
        <v>1</v>
      </c>
      <c r="AZ28" s="1">
        <f>IF(L28=Respuestas!I$1,1,0)</f>
        <v>0</v>
      </c>
      <c r="BA28" s="1">
        <f>IF(M28=Respuestas!J$1,1,0)</f>
        <v>1</v>
      </c>
      <c r="BB28" s="1">
        <f>IF(N28=Respuestas!K$1,1,0)</f>
        <v>1</v>
      </c>
      <c r="BC28" s="1">
        <f>IF(O28=Respuestas!L$1,1,0)</f>
        <v>1</v>
      </c>
      <c r="BD28" s="1">
        <f>IF(P28=Respuestas!M$1,1,0)</f>
        <v>1</v>
      </c>
      <c r="BE28" s="1">
        <f>IF(Q28=Respuestas!N$1,1,0)</f>
        <v>0</v>
      </c>
      <c r="BF28" s="1">
        <f>IF(R28=Respuestas!O$1,1,0)</f>
        <v>1</v>
      </c>
      <c r="BG28" s="1">
        <f>IF(S28=Respuestas!P$1,1,0)</f>
        <v>1</v>
      </c>
      <c r="BH28" s="1">
        <f>IF(T28=Respuestas!Q$1,1,0)</f>
        <v>1</v>
      </c>
      <c r="BI28" s="1">
        <f>IF(U28=Respuestas!R$1,1,0)</f>
        <v>0</v>
      </c>
      <c r="BJ28" s="1">
        <f>IF(V28=Respuestas!S$1,1,0)</f>
        <v>0</v>
      </c>
      <c r="BK28" s="1">
        <f>IF(W28=Respuestas!T$1,1,0)</f>
        <v>1</v>
      </c>
      <c r="BL28" s="1">
        <f>IF(X28=Respuestas!U$1,1,0)</f>
        <v>1</v>
      </c>
      <c r="BM28" s="1">
        <f>IF(Y28=Respuestas!V$1,1,0)</f>
        <v>1</v>
      </c>
      <c r="BN28" s="1">
        <f>IF(Z28=Respuestas!W$1,1,0)</f>
        <v>1</v>
      </c>
      <c r="BO28" s="1">
        <f>IF(AA28=Respuestas!X$1,1,0)</f>
        <v>1</v>
      </c>
      <c r="BP28" s="1">
        <f>IF(AB28=Respuestas!Y$1,1,0)</f>
        <v>1</v>
      </c>
      <c r="BQ28" s="1">
        <f>IF(AC28=Respuestas!Z$1,1,0)</f>
        <v>1</v>
      </c>
      <c r="BR28" s="1">
        <f>IF(AD28=Respuestas!AA$1,1,0)</f>
        <v>1</v>
      </c>
      <c r="BS28" s="1">
        <f>IF(AE28=Respuestas!AB$1,1,0)</f>
        <v>1</v>
      </c>
      <c r="BT28" s="1">
        <f>IF(AF28=Respuestas!AC$1,1,0)</f>
        <v>0</v>
      </c>
      <c r="BU28" s="1">
        <f>IF(AG28=Respuestas!AD$1,1,0)</f>
        <v>0</v>
      </c>
      <c r="BV28" s="1">
        <f>IF(AH28=Respuestas!AE$1,1,0)</f>
        <v>0</v>
      </c>
      <c r="BW28" s="1">
        <f>IF(AI28=Respuestas!AF$1,1,0)</f>
        <v>1</v>
      </c>
      <c r="BX28" s="1">
        <f>IF(AJ28=Respuestas!AG$1,1,0)</f>
        <v>0</v>
      </c>
      <c r="BY28" s="1">
        <f>IF(AK28=Respuestas!AH$1,1,0)</f>
        <v>1</v>
      </c>
      <c r="BZ28" s="1">
        <f>IF(AL28=Respuestas!AI$1,1,0)</f>
        <v>1</v>
      </c>
      <c r="CA28" s="1">
        <f>IF(AM28=Respuestas!AJ$1,1,0)</f>
        <v>1</v>
      </c>
      <c r="CB28" s="1">
        <f>IF(AN28=Respuestas!AK$1,1,0)</f>
        <v>1</v>
      </c>
      <c r="CC28" s="1">
        <f>IF(AO28=Respuestas!AL$1,1,0)</f>
        <v>1</v>
      </c>
      <c r="CD28" s="1">
        <f>IF(AP28=Respuestas!AM$1,1,0)</f>
        <v>1</v>
      </c>
      <c r="CE28" s="1">
        <f>IF(AQ28=Respuestas!AN$1,1,0)</f>
        <v>0</v>
      </c>
      <c r="CF28" s="1">
        <f t="shared" si="0"/>
        <v>31</v>
      </c>
      <c r="CG28" s="2">
        <f t="shared" si="1"/>
        <v>7.75</v>
      </c>
    </row>
    <row r="29" spans="1:85" x14ac:dyDescent="0.25">
      <c r="A29" s="1">
        <v>28</v>
      </c>
      <c r="B29" s="1">
        <v>8994</v>
      </c>
      <c r="C29" t="s">
        <v>75</v>
      </c>
      <c r="D29" s="1" t="s">
        <v>0</v>
      </c>
      <c r="E29" s="1" t="s">
        <v>0</v>
      </c>
      <c r="F29" s="1" t="s">
        <v>1</v>
      </c>
      <c r="G29" s="1" t="s">
        <v>2</v>
      </c>
      <c r="H29" s="1" t="s">
        <v>0</v>
      </c>
      <c r="I29" s="1" t="s">
        <v>0</v>
      </c>
      <c r="J29" s="1" t="s">
        <v>2</v>
      </c>
      <c r="K29" s="1" t="s">
        <v>0</v>
      </c>
      <c r="L29" s="1" t="s">
        <v>2</v>
      </c>
      <c r="M29" s="1" t="s">
        <v>1</v>
      </c>
      <c r="N29" s="1" t="s">
        <v>1</v>
      </c>
      <c r="O29" s="1" t="s">
        <v>3</v>
      </c>
      <c r="P29" s="1" t="s">
        <v>3</v>
      </c>
      <c r="Q29" s="1" t="s">
        <v>2</v>
      </c>
      <c r="S29" s="1" t="s">
        <v>2</v>
      </c>
      <c r="T29" s="1" t="s">
        <v>0</v>
      </c>
      <c r="U29" s="1" t="s">
        <v>0</v>
      </c>
      <c r="W29" s="1" t="s">
        <v>0</v>
      </c>
      <c r="X29" s="1" t="s">
        <v>2</v>
      </c>
      <c r="Y29" s="1" t="s">
        <v>0</v>
      </c>
      <c r="Z29" s="1" t="s">
        <v>1</v>
      </c>
      <c r="AA29" s="1" t="s">
        <v>0</v>
      </c>
      <c r="AB29" s="1" t="s">
        <v>0</v>
      </c>
      <c r="AC29" s="1" t="s">
        <v>3</v>
      </c>
      <c r="AD29" s="1" t="s">
        <v>3</v>
      </c>
      <c r="AE29" s="1" t="s">
        <v>2</v>
      </c>
      <c r="AF29" s="1" t="s">
        <v>1</v>
      </c>
      <c r="AG29" s="1" t="s">
        <v>2</v>
      </c>
      <c r="AH29" s="1" t="s">
        <v>3</v>
      </c>
      <c r="AJ29" s="1" t="s">
        <v>1</v>
      </c>
      <c r="AK29" s="1" t="s">
        <v>2</v>
      </c>
      <c r="AL29" s="1" t="s">
        <v>3</v>
      </c>
      <c r="AM29" s="1" t="s">
        <v>0</v>
      </c>
      <c r="AN29" s="1" t="s">
        <v>1</v>
      </c>
      <c r="AO29" s="1" t="s">
        <v>0</v>
      </c>
      <c r="AR29" s="1">
        <f>IF(D29=Respuestas!A$1,1,0)</f>
        <v>1</v>
      </c>
      <c r="AS29" s="1">
        <f>IF(E29=Respuestas!B$1,1,0)</f>
        <v>1</v>
      </c>
      <c r="AT29" s="1">
        <f>IF(F29=Respuestas!C$1,1,0)</f>
        <v>1</v>
      </c>
      <c r="AU29" s="1">
        <f>IF(G29=Respuestas!D$1,1,0)</f>
        <v>1</v>
      </c>
      <c r="AV29" s="1">
        <f>IF(H29=Respuestas!E$1,1,0)</f>
        <v>1</v>
      </c>
      <c r="AW29" s="1">
        <f>IF(I29=Respuestas!F$1,1,0)</f>
        <v>1</v>
      </c>
      <c r="AX29" s="1">
        <f>IF(J29=Respuestas!G$1,1,0)</f>
        <v>1</v>
      </c>
      <c r="AY29" s="1">
        <f>IF(K29=Respuestas!H$1,1,0)</f>
        <v>1</v>
      </c>
      <c r="AZ29" s="1">
        <f>IF(L29=Respuestas!I$1,1,0)</f>
        <v>1</v>
      </c>
      <c r="BA29" s="1">
        <f>IF(M29=Respuestas!J$1,1,0)</f>
        <v>1</v>
      </c>
      <c r="BB29" s="1">
        <f>IF(N29=Respuestas!K$1,1,0)</f>
        <v>1</v>
      </c>
      <c r="BC29" s="1">
        <f>IF(O29=Respuestas!L$1,1,0)</f>
        <v>1</v>
      </c>
      <c r="BD29" s="1">
        <f>IF(P29=Respuestas!M$1,1,0)</f>
        <v>1</v>
      </c>
      <c r="BE29" s="1">
        <f>IF(Q29=Respuestas!N$1,1,0)</f>
        <v>1</v>
      </c>
      <c r="BF29" s="1">
        <f>IF(R29=Respuestas!O$1,1,0)</f>
        <v>0</v>
      </c>
      <c r="BG29" s="1">
        <f>IF(S29=Respuestas!P$1,1,0)</f>
        <v>1</v>
      </c>
      <c r="BH29" s="1">
        <f>IF(T29=Respuestas!Q$1,1,0)</f>
        <v>1</v>
      </c>
      <c r="BI29" s="1">
        <f>IF(U29=Respuestas!R$1,1,0)</f>
        <v>1</v>
      </c>
      <c r="BJ29" s="1">
        <f>IF(V29=Respuestas!S$1,1,0)</f>
        <v>0</v>
      </c>
      <c r="BK29" s="1">
        <f>IF(W29=Respuestas!T$1,1,0)</f>
        <v>1</v>
      </c>
      <c r="BL29" s="1">
        <f>IF(X29=Respuestas!U$1,1,0)</f>
        <v>1</v>
      </c>
      <c r="BM29" s="1">
        <f>IF(Y29=Respuestas!V$1,1,0)</f>
        <v>1</v>
      </c>
      <c r="BN29" s="1">
        <f>IF(Z29=Respuestas!W$1,1,0)</f>
        <v>1</v>
      </c>
      <c r="BO29" s="1">
        <f>IF(AA29=Respuestas!X$1,1,0)</f>
        <v>1</v>
      </c>
      <c r="BP29" s="1">
        <f>IF(AB29=Respuestas!Y$1,1,0)</f>
        <v>1</v>
      </c>
      <c r="BQ29" s="1">
        <f>IF(AC29=Respuestas!Z$1,1,0)</f>
        <v>1</v>
      </c>
      <c r="BR29" s="1">
        <f>IF(AD29=Respuestas!AA$1,1,0)</f>
        <v>1</v>
      </c>
      <c r="BS29" s="1">
        <f>IF(AE29=Respuestas!AB$1,1,0)</f>
        <v>1</v>
      </c>
      <c r="BT29" s="1">
        <f>IF(AF29=Respuestas!AC$1,1,0)</f>
        <v>1</v>
      </c>
      <c r="BU29" s="1">
        <f>IF(AG29=Respuestas!AD$1,1,0)</f>
        <v>1</v>
      </c>
      <c r="BV29" s="1">
        <f>IF(AH29=Respuestas!AE$1,1,0)</f>
        <v>0</v>
      </c>
      <c r="BW29" s="1">
        <f>IF(AI29=Respuestas!AF$1,1,0)</f>
        <v>0</v>
      </c>
      <c r="BX29" s="1">
        <f>IF(AJ29=Respuestas!AG$1,1,0)</f>
        <v>0</v>
      </c>
      <c r="BY29" s="1">
        <f>IF(AK29=Respuestas!AH$1,1,0)</f>
        <v>1</v>
      </c>
      <c r="BZ29" s="1">
        <f>IF(AL29=Respuestas!AI$1,1,0)</f>
        <v>0</v>
      </c>
      <c r="CA29" s="1">
        <f>IF(AM29=Respuestas!AJ$1,1,0)</f>
        <v>0</v>
      </c>
      <c r="CB29" s="1">
        <f>IF(AN29=Respuestas!AK$1,1,0)</f>
        <v>1</v>
      </c>
      <c r="CC29" s="1">
        <f>IF(AO29=Respuestas!AL$1,1,0)</f>
        <v>1</v>
      </c>
      <c r="CD29" s="1">
        <f>IF(AP29=Respuestas!AM$1,1,0)</f>
        <v>0</v>
      </c>
      <c r="CE29" s="1">
        <f>IF(AQ29=Respuestas!AN$1,1,0)</f>
        <v>0</v>
      </c>
      <c r="CF29" s="1">
        <f t="shared" si="0"/>
        <v>31</v>
      </c>
      <c r="CG29" s="2">
        <f t="shared" si="1"/>
        <v>7.75</v>
      </c>
    </row>
    <row r="30" spans="1:85" x14ac:dyDescent="0.25">
      <c r="A30" s="1">
        <v>29</v>
      </c>
      <c r="B30" s="1">
        <v>8995</v>
      </c>
      <c r="C30" t="s">
        <v>76</v>
      </c>
      <c r="D30" s="1" t="s">
        <v>0</v>
      </c>
      <c r="E30" s="1" t="s">
        <v>0</v>
      </c>
      <c r="F30" s="1" t="s">
        <v>1</v>
      </c>
      <c r="G30" s="1" t="s">
        <v>2</v>
      </c>
      <c r="H30" s="1" t="s">
        <v>0</v>
      </c>
      <c r="I30" s="1" t="s">
        <v>0</v>
      </c>
      <c r="J30" s="1" t="s">
        <v>2</v>
      </c>
      <c r="K30" s="1" t="s">
        <v>0</v>
      </c>
      <c r="L30" s="1" t="s">
        <v>3</v>
      </c>
      <c r="M30" s="1" t="s">
        <v>1</v>
      </c>
      <c r="N30" s="1" t="s">
        <v>0</v>
      </c>
      <c r="O30" s="1" t="s">
        <v>3</v>
      </c>
      <c r="P30" s="1" t="s">
        <v>3</v>
      </c>
      <c r="Q30" s="1" t="s">
        <v>1</v>
      </c>
      <c r="R30" s="1" t="s">
        <v>1</v>
      </c>
      <c r="S30" s="1" t="s">
        <v>2</v>
      </c>
      <c r="T30" s="1" t="s">
        <v>1</v>
      </c>
      <c r="U30" s="1" t="s">
        <v>3</v>
      </c>
      <c r="V30" s="1" t="s">
        <v>1</v>
      </c>
      <c r="W30" s="1" t="s">
        <v>0</v>
      </c>
      <c r="X30" s="1" t="s">
        <v>2</v>
      </c>
      <c r="Y30" s="1" t="s">
        <v>0</v>
      </c>
      <c r="Z30" s="1" t="s">
        <v>1</v>
      </c>
      <c r="AA30" s="1" t="s">
        <v>0</v>
      </c>
      <c r="AB30" s="1" t="s">
        <v>0</v>
      </c>
      <c r="AC30" s="1" t="s">
        <v>3</v>
      </c>
      <c r="AD30" s="1" t="s">
        <v>3</v>
      </c>
      <c r="AE30" s="1" t="s">
        <v>2</v>
      </c>
      <c r="AF30" s="1" t="s">
        <v>2</v>
      </c>
      <c r="AG30" s="1" t="s">
        <v>2</v>
      </c>
      <c r="AH30" s="1" t="s">
        <v>0</v>
      </c>
      <c r="AI30" s="1" t="s">
        <v>0</v>
      </c>
      <c r="AJ30" s="1" t="s">
        <v>2</v>
      </c>
      <c r="AK30" s="1" t="s">
        <v>2</v>
      </c>
      <c r="AL30" s="1" t="s">
        <v>3</v>
      </c>
      <c r="AM30" s="1" t="s">
        <v>3</v>
      </c>
      <c r="AO30" s="1" t="s">
        <v>0</v>
      </c>
      <c r="AP30" s="1" t="s">
        <v>0</v>
      </c>
      <c r="AQ30" s="1" t="s">
        <v>2</v>
      </c>
      <c r="AR30" s="1">
        <f>IF(D30=Respuestas!A$1,1,0)</f>
        <v>1</v>
      </c>
      <c r="AS30" s="1">
        <f>IF(E30=Respuestas!B$1,1,0)</f>
        <v>1</v>
      </c>
      <c r="AT30" s="1">
        <f>IF(F30=Respuestas!C$1,1,0)</f>
        <v>1</v>
      </c>
      <c r="AU30" s="1">
        <f>IF(G30=Respuestas!D$1,1,0)</f>
        <v>1</v>
      </c>
      <c r="AV30" s="1">
        <f>IF(H30=Respuestas!E$1,1,0)</f>
        <v>1</v>
      </c>
      <c r="AW30" s="1">
        <f>IF(I30=Respuestas!F$1,1,0)</f>
        <v>1</v>
      </c>
      <c r="AX30" s="1">
        <f>IF(J30=Respuestas!G$1,1,0)</f>
        <v>1</v>
      </c>
      <c r="AY30" s="1">
        <f>IF(K30=Respuestas!H$1,1,0)</f>
        <v>1</v>
      </c>
      <c r="AZ30" s="1">
        <f>IF(L30=Respuestas!I$1,1,0)</f>
        <v>0</v>
      </c>
      <c r="BA30" s="1">
        <f>IF(M30=Respuestas!J$1,1,0)</f>
        <v>1</v>
      </c>
      <c r="BB30" s="1">
        <f>IF(N30=Respuestas!K$1,1,0)</f>
        <v>0</v>
      </c>
      <c r="BC30" s="1">
        <f>IF(O30=Respuestas!L$1,1,0)</f>
        <v>1</v>
      </c>
      <c r="BD30" s="1">
        <f>IF(P30=Respuestas!M$1,1,0)</f>
        <v>1</v>
      </c>
      <c r="BE30" s="1">
        <f>IF(Q30=Respuestas!N$1,1,0)</f>
        <v>0</v>
      </c>
      <c r="BF30" s="1">
        <f>IF(R30=Respuestas!O$1,1,0)</f>
        <v>1</v>
      </c>
      <c r="BG30" s="1">
        <f>IF(S30=Respuestas!P$1,1,0)</f>
        <v>1</v>
      </c>
      <c r="BH30" s="1">
        <f>IF(T30=Respuestas!Q$1,1,0)</f>
        <v>0</v>
      </c>
      <c r="BI30" s="1">
        <f>IF(U30=Respuestas!R$1,1,0)</f>
        <v>0</v>
      </c>
      <c r="BJ30" s="1">
        <f>IF(V30=Respuestas!S$1,1,0)</f>
        <v>0</v>
      </c>
      <c r="BK30" s="1">
        <f>IF(W30=Respuestas!T$1,1,0)</f>
        <v>1</v>
      </c>
      <c r="BL30" s="1">
        <f>IF(X30=Respuestas!U$1,1,0)</f>
        <v>1</v>
      </c>
      <c r="BM30" s="1">
        <f>IF(Y30=Respuestas!V$1,1,0)</f>
        <v>1</v>
      </c>
      <c r="BN30" s="1">
        <f>IF(Z30=Respuestas!W$1,1,0)</f>
        <v>1</v>
      </c>
      <c r="BO30" s="1">
        <f>IF(AA30=Respuestas!X$1,1,0)</f>
        <v>1</v>
      </c>
      <c r="BP30" s="1">
        <f>IF(AB30=Respuestas!Y$1,1,0)</f>
        <v>1</v>
      </c>
      <c r="BQ30" s="1">
        <f>IF(AC30=Respuestas!Z$1,1,0)</f>
        <v>1</v>
      </c>
      <c r="BR30" s="1">
        <f>IF(AD30=Respuestas!AA$1,1,0)</f>
        <v>1</v>
      </c>
      <c r="BS30" s="1">
        <f>IF(AE30=Respuestas!AB$1,1,0)</f>
        <v>1</v>
      </c>
      <c r="BT30" s="1">
        <f>IF(AF30=Respuestas!AC$1,1,0)</f>
        <v>0</v>
      </c>
      <c r="BU30" s="1">
        <f>IF(AG30=Respuestas!AD$1,1,0)</f>
        <v>1</v>
      </c>
      <c r="BV30" s="1">
        <f>IF(AH30=Respuestas!AE$1,1,0)</f>
        <v>1</v>
      </c>
      <c r="BW30" s="1">
        <f>IF(AI30=Respuestas!AF$1,1,0)</f>
        <v>1</v>
      </c>
      <c r="BX30" s="1">
        <f>IF(AJ30=Respuestas!AG$1,1,0)</f>
        <v>0</v>
      </c>
      <c r="BY30" s="1">
        <f>IF(AK30=Respuestas!AH$1,1,0)</f>
        <v>1</v>
      </c>
      <c r="BZ30" s="1">
        <f>IF(AL30=Respuestas!AI$1,1,0)</f>
        <v>0</v>
      </c>
      <c r="CA30" s="1">
        <f>IF(AM30=Respuestas!AJ$1,1,0)</f>
        <v>1</v>
      </c>
      <c r="CB30" s="1">
        <f>IF(AN30=Respuestas!AK$1,1,0)</f>
        <v>0</v>
      </c>
      <c r="CC30" s="1">
        <f>IF(AO30=Respuestas!AL$1,1,0)</f>
        <v>1</v>
      </c>
      <c r="CD30" s="1">
        <f>IF(AP30=Respuestas!AM$1,1,0)</f>
        <v>1</v>
      </c>
      <c r="CE30" s="1">
        <f>IF(AQ30=Respuestas!AN$1,1,0)</f>
        <v>0</v>
      </c>
      <c r="CF30" s="1">
        <f t="shared" si="0"/>
        <v>29</v>
      </c>
      <c r="CG30" s="2">
        <f t="shared" si="1"/>
        <v>7.25</v>
      </c>
    </row>
    <row r="31" spans="1:85" x14ac:dyDescent="0.25">
      <c r="A31" s="1">
        <v>30</v>
      </c>
      <c r="B31" s="1">
        <v>8996</v>
      </c>
      <c r="C31" t="s">
        <v>77</v>
      </c>
      <c r="D31" s="1" t="s">
        <v>2</v>
      </c>
      <c r="E31" s="1" t="s">
        <v>3</v>
      </c>
      <c r="F31" s="1" t="s">
        <v>1</v>
      </c>
      <c r="G31" s="1" t="s">
        <v>0</v>
      </c>
      <c r="H31" s="1" t="s">
        <v>0</v>
      </c>
      <c r="I31" s="1" t="s">
        <v>3</v>
      </c>
      <c r="J31" s="1" t="s">
        <v>2</v>
      </c>
      <c r="K31" s="1" t="s">
        <v>0</v>
      </c>
      <c r="L31" s="1" t="s">
        <v>3</v>
      </c>
      <c r="M31" s="1" t="s">
        <v>0</v>
      </c>
      <c r="N31" s="1" t="s">
        <v>3</v>
      </c>
      <c r="O31" s="1" t="s">
        <v>3</v>
      </c>
      <c r="P31" s="1" t="s">
        <v>2</v>
      </c>
      <c r="Q31" s="1" t="s">
        <v>2</v>
      </c>
      <c r="R31" s="1" t="s">
        <v>0</v>
      </c>
      <c r="S31" s="1" t="s">
        <v>0</v>
      </c>
      <c r="T31" s="1" t="s">
        <v>2</v>
      </c>
      <c r="U31" s="1" t="s">
        <v>1</v>
      </c>
      <c r="V31" s="1" t="s">
        <v>0</v>
      </c>
      <c r="W31" s="1" t="s">
        <v>1</v>
      </c>
      <c r="X31" s="1" t="s">
        <v>2</v>
      </c>
      <c r="Y31" s="1" t="s">
        <v>2</v>
      </c>
      <c r="Z31" s="1" t="s">
        <v>0</v>
      </c>
      <c r="AA31" s="1" t="s">
        <v>0</v>
      </c>
      <c r="AB31" s="1" t="s">
        <v>0</v>
      </c>
      <c r="AC31" s="1" t="s">
        <v>3</v>
      </c>
      <c r="AD31" s="1" t="s">
        <v>2</v>
      </c>
      <c r="AE31" s="1" t="s">
        <v>2</v>
      </c>
      <c r="AF31" s="1" t="s">
        <v>0</v>
      </c>
      <c r="AG31" s="1" t="s">
        <v>0</v>
      </c>
      <c r="AH31" s="1" t="s">
        <v>2</v>
      </c>
      <c r="AI31" s="1" t="s">
        <v>3</v>
      </c>
      <c r="AJ31" s="1" t="s">
        <v>2</v>
      </c>
      <c r="AK31" s="1" t="s">
        <v>0</v>
      </c>
      <c r="AL31" s="1" t="s">
        <v>1</v>
      </c>
      <c r="AM31" s="1" t="s">
        <v>3</v>
      </c>
      <c r="AN31" s="1" t="s">
        <v>1</v>
      </c>
      <c r="AO31" s="1" t="s">
        <v>0</v>
      </c>
      <c r="AP31" s="1" t="s">
        <v>3</v>
      </c>
      <c r="AQ31" s="1" t="s">
        <v>0</v>
      </c>
      <c r="AR31" s="1">
        <f>IF(D31=Respuestas!A$1,1,0)</f>
        <v>0</v>
      </c>
      <c r="AS31" s="1">
        <f>IF(E31=Respuestas!B$1,1,0)</f>
        <v>0</v>
      </c>
      <c r="AT31" s="1">
        <f>IF(F31=Respuestas!C$1,1,0)</f>
        <v>1</v>
      </c>
      <c r="AU31" s="1">
        <f>IF(G31=Respuestas!D$1,1,0)</f>
        <v>0</v>
      </c>
      <c r="AV31" s="1">
        <f>IF(H31=Respuestas!E$1,1,0)</f>
        <v>1</v>
      </c>
      <c r="AW31" s="1">
        <f>IF(I31=Respuestas!F$1,1,0)</f>
        <v>0</v>
      </c>
      <c r="AX31" s="1">
        <f>IF(J31=Respuestas!G$1,1,0)</f>
        <v>1</v>
      </c>
      <c r="AY31" s="1">
        <f>IF(K31=Respuestas!H$1,1,0)</f>
        <v>1</v>
      </c>
      <c r="AZ31" s="1">
        <f>IF(L31=Respuestas!I$1,1,0)</f>
        <v>0</v>
      </c>
      <c r="BA31" s="1">
        <f>IF(M31=Respuestas!J$1,1,0)</f>
        <v>0</v>
      </c>
      <c r="BB31" s="1">
        <f>IF(N31=Respuestas!K$1,1,0)</f>
        <v>0</v>
      </c>
      <c r="BC31" s="1">
        <f>IF(O31=Respuestas!L$1,1,0)</f>
        <v>1</v>
      </c>
      <c r="BD31" s="1">
        <f>IF(P31=Respuestas!M$1,1,0)</f>
        <v>0</v>
      </c>
      <c r="BE31" s="1">
        <f>IF(Q31=Respuestas!N$1,1,0)</f>
        <v>1</v>
      </c>
      <c r="BF31" s="1">
        <f>IF(R31=Respuestas!O$1,1,0)</f>
        <v>0</v>
      </c>
      <c r="BG31" s="1">
        <f>IF(S31=Respuestas!P$1,1,0)</f>
        <v>0</v>
      </c>
      <c r="BH31" s="1">
        <f>IF(T31=Respuestas!Q$1,1,0)</f>
        <v>0</v>
      </c>
      <c r="BI31" s="1">
        <f>IF(U31=Respuestas!R$1,1,0)</f>
        <v>0</v>
      </c>
      <c r="BJ31" s="1">
        <f>IF(V31=Respuestas!S$1,1,0)</f>
        <v>0</v>
      </c>
      <c r="BK31" s="1">
        <f>IF(W31=Respuestas!T$1,1,0)</f>
        <v>0</v>
      </c>
      <c r="BL31" s="1">
        <f>IF(X31=Respuestas!U$1,1,0)</f>
        <v>1</v>
      </c>
      <c r="BM31" s="1">
        <f>IF(Y31=Respuestas!V$1,1,0)</f>
        <v>0</v>
      </c>
      <c r="BN31" s="1">
        <f>IF(Z31=Respuestas!W$1,1,0)</f>
        <v>0</v>
      </c>
      <c r="BO31" s="1">
        <f>IF(AA31=Respuestas!X$1,1,0)</f>
        <v>1</v>
      </c>
      <c r="BP31" s="1">
        <f>IF(AB31=Respuestas!Y$1,1,0)</f>
        <v>1</v>
      </c>
      <c r="BQ31" s="1">
        <f>IF(AC31=Respuestas!Z$1,1,0)</f>
        <v>1</v>
      </c>
      <c r="BR31" s="1">
        <f>IF(AD31=Respuestas!AA$1,1,0)</f>
        <v>0</v>
      </c>
      <c r="BS31" s="1">
        <f>IF(AE31=Respuestas!AB$1,1,0)</f>
        <v>1</v>
      </c>
      <c r="BT31" s="1">
        <f>IF(AF31=Respuestas!AC$1,1,0)</f>
        <v>0</v>
      </c>
      <c r="BU31" s="1">
        <f>IF(AG31=Respuestas!AD$1,1,0)</f>
        <v>0</v>
      </c>
      <c r="BV31" s="1">
        <f>IF(AH31=Respuestas!AE$1,1,0)</f>
        <v>0</v>
      </c>
      <c r="BW31" s="1">
        <f>IF(AI31=Respuestas!AF$1,1,0)</f>
        <v>0</v>
      </c>
      <c r="BX31" s="1">
        <f>IF(AJ31=Respuestas!AG$1,1,0)</f>
        <v>0</v>
      </c>
      <c r="BY31" s="1">
        <f>IF(AK31=Respuestas!AH$1,1,0)</f>
        <v>0</v>
      </c>
      <c r="BZ31" s="1">
        <f>IF(AL31=Respuestas!AI$1,1,0)</f>
        <v>0</v>
      </c>
      <c r="CA31" s="1">
        <f>IF(AM31=Respuestas!AJ$1,1,0)</f>
        <v>1</v>
      </c>
      <c r="CB31" s="1">
        <f>IF(AN31=Respuestas!AK$1,1,0)</f>
        <v>1</v>
      </c>
      <c r="CC31" s="1">
        <f>IF(AO31=Respuestas!AL$1,1,0)</f>
        <v>1</v>
      </c>
      <c r="CD31" s="1">
        <f>IF(AP31=Respuestas!AM$1,1,0)</f>
        <v>0</v>
      </c>
      <c r="CE31" s="1">
        <f>IF(AQ31=Respuestas!AN$1,1,0)</f>
        <v>0</v>
      </c>
      <c r="CF31" s="1">
        <f t="shared" si="0"/>
        <v>14</v>
      </c>
      <c r="CG31" s="2">
        <f t="shared" si="1"/>
        <v>3.5</v>
      </c>
    </row>
    <row r="32" spans="1:85" x14ac:dyDescent="0.25">
      <c r="A32" s="1">
        <v>31</v>
      </c>
      <c r="B32" s="1">
        <v>8997</v>
      </c>
      <c r="C32" t="s">
        <v>78</v>
      </c>
      <c r="AR32" s="1">
        <f>IF(D32=Respuestas!A$1,1,0)</f>
        <v>0</v>
      </c>
      <c r="AS32" s="1">
        <f>IF(E32=Respuestas!B$1,1,0)</f>
        <v>0</v>
      </c>
      <c r="AT32" s="1">
        <f>IF(F32=Respuestas!C$1,1,0)</f>
        <v>0</v>
      </c>
      <c r="AU32" s="1">
        <f>IF(G32=Respuestas!D$1,1,0)</f>
        <v>0</v>
      </c>
      <c r="AV32" s="1">
        <f>IF(H32=Respuestas!E$1,1,0)</f>
        <v>0</v>
      </c>
      <c r="AW32" s="1">
        <f>IF(I32=Respuestas!F$1,1,0)</f>
        <v>0</v>
      </c>
      <c r="AX32" s="1">
        <f>IF(J32=Respuestas!G$1,1,0)</f>
        <v>0</v>
      </c>
      <c r="AY32" s="1">
        <f>IF(K32=Respuestas!H$1,1,0)</f>
        <v>0</v>
      </c>
      <c r="AZ32" s="1">
        <f>IF(L32=Respuestas!I$1,1,0)</f>
        <v>0</v>
      </c>
      <c r="BA32" s="1">
        <f>IF(M32=Respuestas!J$1,1,0)</f>
        <v>0</v>
      </c>
      <c r="BB32" s="1">
        <f>IF(N32=Respuestas!K$1,1,0)</f>
        <v>0</v>
      </c>
      <c r="BC32" s="1">
        <f>IF(O32=Respuestas!L$1,1,0)</f>
        <v>0</v>
      </c>
      <c r="BD32" s="1">
        <f>IF(P32=Respuestas!M$1,1,0)</f>
        <v>0</v>
      </c>
      <c r="BE32" s="1">
        <f>IF(Q32=Respuestas!N$1,1,0)</f>
        <v>0</v>
      </c>
      <c r="BF32" s="1">
        <f>IF(R32=Respuestas!O$1,1,0)</f>
        <v>0</v>
      </c>
      <c r="BG32" s="1">
        <f>IF(S32=Respuestas!P$1,1,0)</f>
        <v>0</v>
      </c>
      <c r="BH32" s="1">
        <f>IF(T32=Respuestas!Q$1,1,0)</f>
        <v>0</v>
      </c>
      <c r="BI32" s="1">
        <f>IF(U32=Respuestas!R$1,1,0)</f>
        <v>0</v>
      </c>
      <c r="BJ32" s="1">
        <f>IF(V32=Respuestas!S$1,1,0)</f>
        <v>0</v>
      </c>
      <c r="BK32" s="1">
        <f>IF(W32=Respuestas!T$1,1,0)</f>
        <v>0</v>
      </c>
      <c r="BL32" s="1">
        <f>IF(X32=Respuestas!U$1,1,0)</f>
        <v>0</v>
      </c>
      <c r="BM32" s="1">
        <f>IF(Y32=Respuestas!V$1,1,0)</f>
        <v>0</v>
      </c>
      <c r="BN32" s="1">
        <f>IF(Z32=Respuestas!W$1,1,0)</f>
        <v>0</v>
      </c>
      <c r="BO32" s="1">
        <f>IF(AA32=Respuestas!X$1,1,0)</f>
        <v>0</v>
      </c>
      <c r="BP32" s="1">
        <f>IF(AB32=Respuestas!Y$1,1,0)</f>
        <v>0</v>
      </c>
      <c r="BQ32" s="1">
        <f>IF(AC32=Respuestas!Z$1,1,0)</f>
        <v>0</v>
      </c>
      <c r="BR32" s="1">
        <f>IF(AD32=Respuestas!AA$1,1,0)</f>
        <v>0</v>
      </c>
      <c r="BS32" s="1">
        <f>IF(AE32=Respuestas!AB$1,1,0)</f>
        <v>0</v>
      </c>
      <c r="BT32" s="1">
        <f>IF(AF32=Respuestas!AC$1,1,0)</f>
        <v>0</v>
      </c>
      <c r="BU32" s="1">
        <f>IF(AG32=Respuestas!AD$1,1,0)</f>
        <v>0</v>
      </c>
      <c r="BV32" s="1">
        <f>IF(AH32=Respuestas!AE$1,1,0)</f>
        <v>0</v>
      </c>
      <c r="BW32" s="1">
        <f>IF(AI32=Respuestas!AF$1,1,0)</f>
        <v>0</v>
      </c>
      <c r="BX32" s="1">
        <f>IF(AJ32=Respuestas!AG$1,1,0)</f>
        <v>0</v>
      </c>
      <c r="BY32" s="1">
        <f>IF(AK32=Respuestas!AH$1,1,0)</f>
        <v>0</v>
      </c>
      <c r="BZ32" s="1">
        <f>IF(AL32=Respuestas!AI$1,1,0)</f>
        <v>0</v>
      </c>
      <c r="CA32" s="1">
        <f>IF(AM32=Respuestas!AJ$1,1,0)</f>
        <v>0</v>
      </c>
      <c r="CB32" s="1">
        <f>IF(AN32=Respuestas!AK$1,1,0)</f>
        <v>0</v>
      </c>
      <c r="CC32" s="1">
        <f>IF(AO32=Respuestas!AL$1,1,0)</f>
        <v>0</v>
      </c>
      <c r="CD32" s="1">
        <f>IF(AP32=Respuestas!AM$1,1,0)</f>
        <v>0</v>
      </c>
      <c r="CE32" s="1">
        <f>IF(AQ32=Respuestas!AN$1,1,0)</f>
        <v>0</v>
      </c>
      <c r="CF32" s="1">
        <f t="shared" si="0"/>
        <v>0</v>
      </c>
      <c r="CG32" s="2">
        <f t="shared" si="1"/>
        <v>0</v>
      </c>
    </row>
    <row r="33" spans="1:85" x14ac:dyDescent="0.25">
      <c r="A33" s="1">
        <v>32</v>
      </c>
      <c r="B33" s="1">
        <v>8998</v>
      </c>
      <c r="C33" t="s">
        <v>79</v>
      </c>
      <c r="D33" s="1" t="s">
        <v>0</v>
      </c>
      <c r="E33" s="1" t="s">
        <v>3</v>
      </c>
      <c r="F33" s="1" t="s">
        <v>1</v>
      </c>
      <c r="G33" s="1" t="s">
        <v>2</v>
      </c>
      <c r="H33" s="1" t="s">
        <v>1</v>
      </c>
      <c r="J33" s="1" t="s">
        <v>2</v>
      </c>
      <c r="K33" s="1" t="s">
        <v>0</v>
      </c>
      <c r="L33" s="1" t="s">
        <v>2</v>
      </c>
      <c r="M33" s="1" t="s">
        <v>1</v>
      </c>
      <c r="N33" s="1" t="s">
        <v>1</v>
      </c>
      <c r="O33" s="1" t="s">
        <v>3</v>
      </c>
      <c r="P33" s="1" t="s">
        <v>3</v>
      </c>
      <c r="Q33" s="1" t="s">
        <v>2</v>
      </c>
      <c r="R33" s="1" t="s">
        <v>1</v>
      </c>
      <c r="S33" s="1" t="s">
        <v>2</v>
      </c>
      <c r="T33" s="1" t="s">
        <v>2</v>
      </c>
      <c r="U33" s="1" t="s">
        <v>0</v>
      </c>
      <c r="V33" s="1" t="s">
        <v>3</v>
      </c>
      <c r="W33" s="1" t="s">
        <v>0</v>
      </c>
      <c r="X33" s="1" t="s">
        <v>2</v>
      </c>
      <c r="Y33" s="1" t="s">
        <v>0</v>
      </c>
      <c r="Z33" s="1" t="s">
        <v>1</v>
      </c>
      <c r="AA33" s="1" t="s">
        <v>0</v>
      </c>
      <c r="AB33" s="1" t="s">
        <v>1</v>
      </c>
      <c r="AC33" s="1" t="s">
        <v>3</v>
      </c>
      <c r="AE33" s="1" t="s">
        <v>2</v>
      </c>
      <c r="AG33" s="1" t="s">
        <v>2</v>
      </c>
      <c r="AK33" s="1" t="s">
        <v>2</v>
      </c>
      <c r="AL33" s="1" t="s">
        <v>0</v>
      </c>
      <c r="AM33" s="1" t="s">
        <v>3</v>
      </c>
      <c r="AN33" s="1" t="s">
        <v>1</v>
      </c>
      <c r="AO33" s="1" t="s">
        <v>0</v>
      </c>
      <c r="AP33" s="1" t="s">
        <v>0</v>
      </c>
      <c r="AQ33" s="1" t="s">
        <v>3</v>
      </c>
      <c r="AR33" s="1">
        <f>IF(D33=Respuestas!A$1,1,0)</f>
        <v>1</v>
      </c>
      <c r="AS33" s="1">
        <f>IF(E33=Respuestas!B$1,1,0)</f>
        <v>0</v>
      </c>
      <c r="AT33" s="1">
        <f>IF(F33=Respuestas!C$1,1,0)</f>
        <v>1</v>
      </c>
      <c r="AU33" s="1">
        <f>IF(G33=Respuestas!D$1,1,0)</f>
        <v>1</v>
      </c>
      <c r="AV33" s="1">
        <f>IF(H33=Respuestas!E$1,1,0)</f>
        <v>0</v>
      </c>
      <c r="AW33" s="1">
        <f>IF(I33=Respuestas!F$1,1,0)</f>
        <v>0</v>
      </c>
      <c r="AX33" s="1">
        <f>IF(J33=Respuestas!G$1,1,0)</f>
        <v>1</v>
      </c>
      <c r="AY33" s="1">
        <f>IF(K33=Respuestas!H$1,1,0)</f>
        <v>1</v>
      </c>
      <c r="AZ33" s="1">
        <f>IF(L33=Respuestas!I$1,1,0)</f>
        <v>1</v>
      </c>
      <c r="BA33" s="1">
        <f>IF(M33=Respuestas!J$1,1,0)</f>
        <v>1</v>
      </c>
      <c r="BB33" s="1">
        <f>IF(N33=Respuestas!K$1,1,0)</f>
        <v>1</v>
      </c>
      <c r="BC33" s="1">
        <f>IF(O33=Respuestas!L$1,1,0)</f>
        <v>1</v>
      </c>
      <c r="BD33" s="1">
        <f>IF(P33=Respuestas!M$1,1,0)</f>
        <v>1</v>
      </c>
      <c r="BE33" s="1">
        <f>IF(Q33=Respuestas!N$1,1,0)</f>
        <v>1</v>
      </c>
      <c r="BF33" s="1">
        <f>IF(R33=Respuestas!O$1,1,0)</f>
        <v>1</v>
      </c>
      <c r="BG33" s="1">
        <f>IF(S33=Respuestas!P$1,1,0)</f>
        <v>1</v>
      </c>
      <c r="BH33" s="1">
        <f>IF(T33=Respuestas!Q$1,1,0)</f>
        <v>0</v>
      </c>
      <c r="BI33" s="1">
        <f>IF(U33=Respuestas!R$1,1,0)</f>
        <v>1</v>
      </c>
      <c r="BJ33" s="1">
        <f>IF(V33=Respuestas!S$1,1,0)</f>
        <v>1</v>
      </c>
      <c r="BK33" s="1">
        <f>IF(W33=Respuestas!T$1,1,0)</f>
        <v>1</v>
      </c>
      <c r="BL33" s="1">
        <f>IF(X33=Respuestas!U$1,1,0)</f>
        <v>1</v>
      </c>
      <c r="BM33" s="1">
        <f>IF(Y33=Respuestas!V$1,1,0)</f>
        <v>1</v>
      </c>
      <c r="BN33" s="1">
        <f>IF(Z33=Respuestas!W$1,1,0)</f>
        <v>1</v>
      </c>
      <c r="BO33" s="1">
        <f>IF(AA33=Respuestas!X$1,1,0)</f>
        <v>1</v>
      </c>
      <c r="BP33" s="1">
        <f>IF(AB33=Respuestas!Y$1,1,0)</f>
        <v>0</v>
      </c>
      <c r="BQ33" s="1">
        <f>IF(AC33=Respuestas!Z$1,1,0)</f>
        <v>1</v>
      </c>
      <c r="BR33" s="1">
        <f>IF(AD33=Respuestas!AA$1,1,0)</f>
        <v>0</v>
      </c>
      <c r="BS33" s="1">
        <f>IF(AE33=Respuestas!AB$1,1,0)</f>
        <v>1</v>
      </c>
      <c r="BT33" s="1">
        <f>IF(AF33=Respuestas!AC$1,1,0)</f>
        <v>0</v>
      </c>
      <c r="BU33" s="1">
        <f>IF(AG33=Respuestas!AD$1,1,0)</f>
        <v>1</v>
      </c>
      <c r="BV33" s="1">
        <f>IF(AH33=Respuestas!AE$1,1,0)</f>
        <v>0</v>
      </c>
      <c r="BW33" s="1">
        <f>IF(AI33=Respuestas!AF$1,1,0)</f>
        <v>0</v>
      </c>
      <c r="BX33" s="1">
        <f>IF(AJ33=Respuestas!AG$1,1,0)</f>
        <v>0</v>
      </c>
      <c r="BY33" s="1">
        <f>IF(AK33=Respuestas!AH$1,1,0)</f>
        <v>1</v>
      </c>
      <c r="BZ33" s="1">
        <f>IF(AL33=Respuestas!AI$1,1,0)</f>
        <v>1</v>
      </c>
      <c r="CA33" s="1">
        <f>IF(AM33=Respuestas!AJ$1,1,0)</f>
        <v>1</v>
      </c>
      <c r="CB33" s="1">
        <f>IF(AN33=Respuestas!AK$1,1,0)</f>
        <v>1</v>
      </c>
      <c r="CC33" s="1">
        <f>IF(AO33=Respuestas!AL$1,1,0)</f>
        <v>1</v>
      </c>
      <c r="CD33" s="1">
        <f>IF(AP33=Respuestas!AM$1,1,0)</f>
        <v>1</v>
      </c>
      <c r="CE33" s="1">
        <f>IF(AQ33=Respuestas!AN$1,1,0)</f>
        <v>1</v>
      </c>
      <c r="CF33" s="1">
        <f t="shared" si="0"/>
        <v>30</v>
      </c>
      <c r="CG33" s="2">
        <f t="shared" si="1"/>
        <v>7.5</v>
      </c>
    </row>
    <row r="34" spans="1:85" x14ac:dyDescent="0.25">
      <c r="A34" s="1">
        <v>33</v>
      </c>
      <c r="B34" s="1">
        <v>8999</v>
      </c>
      <c r="C34" t="s">
        <v>80</v>
      </c>
      <c r="D34" s="1" t="s">
        <v>0</v>
      </c>
      <c r="E34" s="1" t="s">
        <v>0</v>
      </c>
      <c r="F34" s="1" t="s">
        <v>0</v>
      </c>
      <c r="G34" s="1" t="s">
        <v>0</v>
      </c>
      <c r="H34" s="1" t="s">
        <v>3</v>
      </c>
      <c r="I34" s="1" t="s">
        <v>2</v>
      </c>
      <c r="J34" s="1" t="s">
        <v>2</v>
      </c>
      <c r="K34" s="1" t="s">
        <v>0</v>
      </c>
      <c r="L34" s="1" t="s">
        <v>2</v>
      </c>
      <c r="M34" s="1" t="s">
        <v>1</v>
      </c>
      <c r="N34" s="1" t="s">
        <v>2</v>
      </c>
      <c r="O34" s="1" t="s">
        <v>0</v>
      </c>
      <c r="P34" s="1" t="s">
        <v>3</v>
      </c>
      <c r="Q34" s="1" t="s">
        <v>2</v>
      </c>
      <c r="R34" s="1" t="s">
        <v>1</v>
      </c>
      <c r="S34" s="1" t="s">
        <v>2</v>
      </c>
      <c r="T34" s="1" t="s">
        <v>0</v>
      </c>
      <c r="U34" s="1" t="s">
        <v>1</v>
      </c>
      <c r="V34" s="1" t="s">
        <v>3</v>
      </c>
      <c r="W34" s="1" t="s">
        <v>2</v>
      </c>
      <c r="X34" s="1" t="s">
        <v>2</v>
      </c>
      <c r="Y34" s="1" t="s">
        <v>2</v>
      </c>
      <c r="Z34" s="1" t="s">
        <v>1</v>
      </c>
      <c r="AA34" s="1" t="s">
        <v>0</v>
      </c>
      <c r="AB34" s="1" t="s">
        <v>0</v>
      </c>
      <c r="AC34" s="1" t="s">
        <v>3</v>
      </c>
      <c r="AD34" s="1" t="s">
        <v>3</v>
      </c>
      <c r="AE34" s="1" t="s">
        <v>2</v>
      </c>
      <c r="AF34" s="1" t="s">
        <v>2</v>
      </c>
      <c r="AG34" s="1" t="s">
        <v>2</v>
      </c>
      <c r="AI34" s="1" t="s">
        <v>2</v>
      </c>
      <c r="AK34" s="1" t="s">
        <v>0</v>
      </c>
      <c r="AL34" s="1" t="s">
        <v>3</v>
      </c>
      <c r="AM34" s="1" t="s">
        <v>2</v>
      </c>
      <c r="AN34" s="1" t="s">
        <v>1</v>
      </c>
      <c r="AO34" s="1" t="s">
        <v>0</v>
      </c>
      <c r="AP34" s="1" t="s">
        <v>0</v>
      </c>
      <c r="AQ34" s="1" t="s">
        <v>0</v>
      </c>
      <c r="AR34" s="1">
        <f>IF(D34=Respuestas!A$1,1,0)</f>
        <v>1</v>
      </c>
      <c r="AS34" s="1">
        <f>IF(E34=Respuestas!B$1,1,0)</f>
        <v>1</v>
      </c>
      <c r="AT34" s="1">
        <f>IF(F34=Respuestas!C$1,1,0)</f>
        <v>0</v>
      </c>
      <c r="AU34" s="1">
        <f>IF(G34=Respuestas!D$1,1,0)</f>
        <v>0</v>
      </c>
      <c r="AV34" s="1">
        <f>IF(H34=Respuestas!E$1,1,0)</f>
        <v>0</v>
      </c>
      <c r="AW34" s="1">
        <f>IF(I34=Respuestas!F$1,1,0)</f>
        <v>0</v>
      </c>
      <c r="AX34" s="1">
        <f>IF(J34=Respuestas!G$1,1,0)</f>
        <v>1</v>
      </c>
      <c r="AY34" s="1">
        <f>IF(K34=Respuestas!H$1,1,0)</f>
        <v>1</v>
      </c>
      <c r="AZ34" s="1">
        <f>IF(L34=Respuestas!I$1,1,0)</f>
        <v>1</v>
      </c>
      <c r="BA34" s="1">
        <f>IF(M34=Respuestas!J$1,1,0)</f>
        <v>1</v>
      </c>
      <c r="BB34" s="1">
        <f>IF(N34=Respuestas!K$1,1,0)</f>
        <v>0</v>
      </c>
      <c r="BC34" s="1">
        <f>IF(O34=Respuestas!L$1,1,0)</f>
        <v>0</v>
      </c>
      <c r="BD34" s="1">
        <f>IF(P34=Respuestas!M$1,1,0)</f>
        <v>1</v>
      </c>
      <c r="BE34" s="1">
        <f>IF(Q34=Respuestas!N$1,1,0)</f>
        <v>1</v>
      </c>
      <c r="BF34" s="1">
        <f>IF(R34=Respuestas!O$1,1,0)</f>
        <v>1</v>
      </c>
      <c r="BG34" s="1">
        <f>IF(S34=Respuestas!P$1,1,0)</f>
        <v>1</v>
      </c>
      <c r="BH34" s="1">
        <f>IF(T34=Respuestas!Q$1,1,0)</f>
        <v>1</v>
      </c>
      <c r="BI34" s="1">
        <f>IF(U34=Respuestas!R$1,1,0)</f>
        <v>0</v>
      </c>
      <c r="BJ34" s="1">
        <f>IF(V34=Respuestas!S$1,1,0)</f>
        <v>1</v>
      </c>
      <c r="BK34" s="1">
        <f>IF(W34=Respuestas!T$1,1,0)</f>
        <v>0</v>
      </c>
      <c r="BL34" s="1">
        <f>IF(X34=Respuestas!U$1,1,0)</f>
        <v>1</v>
      </c>
      <c r="BM34" s="1">
        <f>IF(Y34=Respuestas!V$1,1,0)</f>
        <v>0</v>
      </c>
      <c r="BN34" s="1">
        <f>IF(Z34=Respuestas!W$1,1,0)</f>
        <v>1</v>
      </c>
      <c r="BO34" s="1">
        <f>IF(AA34=Respuestas!X$1,1,0)</f>
        <v>1</v>
      </c>
      <c r="BP34" s="1">
        <f>IF(AB34=Respuestas!Y$1,1,0)</f>
        <v>1</v>
      </c>
      <c r="BQ34" s="1">
        <f>IF(AC34=Respuestas!Z$1,1,0)</f>
        <v>1</v>
      </c>
      <c r="BR34" s="1">
        <f>IF(AD34=Respuestas!AA$1,1,0)</f>
        <v>1</v>
      </c>
      <c r="BS34" s="1">
        <f>IF(AE34=Respuestas!AB$1,1,0)</f>
        <v>1</v>
      </c>
      <c r="BT34" s="1">
        <f>IF(AF34=Respuestas!AC$1,1,0)</f>
        <v>0</v>
      </c>
      <c r="BU34" s="1">
        <f>IF(AG34=Respuestas!AD$1,1,0)</f>
        <v>1</v>
      </c>
      <c r="BV34" s="1">
        <f>IF(AH34=Respuestas!AE$1,1,0)</f>
        <v>0</v>
      </c>
      <c r="BW34" s="1">
        <f>IF(AI34=Respuestas!AF$1,1,0)</f>
        <v>0</v>
      </c>
      <c r="BX34" s="1">
        <f>IF(AJ34=Respuestas!AG$1,1,0)</f>
        <v>0</v>
      </c>
      <c r="BY34" s="1">
        <f>IF(AK34=Respuestas!AH$1,1,0)</f>
        <v>0</v>
      </c>
      <c r="BZ34" s="1">
        <f>IF(AL34=Respuestas!AI$1,1,0)</f>
        <v>0</v>
      </c>
      <c r="CA34" s="1">
        <f>IF(AM34=Respuestas!AJ$1,1,0)</f>
        <v>0</v>
      </c>
      <c r="CB34" s="1">
        <f>IF(AN34=Respuestas!AK$1,1,0)</f>
        <v>1</v>
      </c>
      <c r="CC34" s="1">
        <f>IF(AO34=Respuestas!AL$1,1,0)</f>
        <v>1</v>
      </c>
      <c r="CD34" s="1">
        <f>IF(AP34=Respuestas!AM$1,1,0)</f>
        <v>1</v>
      </c>
      <c r="CE34" s="1">
        <f>IF(AQ34=Respuestas!AN$1,1,0)</f>
        <v>0</v>
      </c>
      <c r="CF34" s="1">
        <f t="shared" si="0"/>
        <v>23</v>
      </c>
      <c r="CG34" s="2">
        <f t="shared" si="1"/>
        <v>5.75</v>
      </c>
    </row>
    <row r="35" spans="1:85" x14ac:dyDescent="0.25">
      <c r="A35" s="1">
        <v>34</v>
      </c>
      <c r="B35" s="1">
        <v>9000</v>
      </c>
      <c r="C35" t="s">
        <v>81</v>
      </c>
      <c r="D35" s="1" t="s">
        <v>0</v>
      </c>
      <c r="E35" s="1" t="s">
        <v>0</v>
      </c>
      <c r="F35" s="1" t="s">
        <v>1</v>
      </c>
      <c r="G35" s="1" t="s">
        <v>2</v>
      </c>
      <c r="H35" s="1" t="s">
        <v>0</v>
      </c>
      <c r="I35" s="1" t="s">
        <v>2</v>
      </c>
      <c r="J35" s="1" t="s">
        <v>0</v>
      </c>
      <c r="K35" s="1" t="s">
        <v>0</v>
      </c>
      <c r="L35" s="1" t="s">
        <v>3</v>
      </c>
      <c r="M35" s="1" t="s">
        <v>1</v>
      </c>
      <c r="N35" s="1" t="s">
        <v>1</v>
      </c>
      <c r="O35" s="1" t="s">
        <v>3</v>
      </c>
      <c r="P35" s="1" t="s">
        <v>3</v>
      </c>
      <c r="Q35" s="1" t="s">
        <v>0</v>
      </c>
      <c r="R35" s="1" t="s">
        <v>2</v>
      </c>
      <c r="S35" s="1" t="s">
        <v>2</v>
      </c>
      <c r="T35" s="1" t="s">
        <v>0</v>
      </c>
      <c r="U35" s="1" t="s">
        <v>0</v>
      </c>
      <c r="V35" s="1" t="s">
        <v>2</v>
      </c>
      <c r="W35" s="1" t="s">
        <v>0</v>
      </c>
      <c r="X35" s="1" t="s">
        <v>1</v>
      </c>
      <c r="Y35" s="1" t="s">
        <v>0</v>
      </c>
      <c r="Z35" s="1" t="s">
        <v>1</v>
      </c>
      <c r="AA35" s="1" t="s">
        <v>0</v>
      </c>
      <c r="AB35" s="1" t="s">
        <v>1</v>
      </c>
      <c r="AR35" s="1">
        <f>IF(D35=Respuestas!A$1,1,0)</f>
        <v>1</v>
      </c>
      <c r="AS35" s="1">
        <f>IF(E35=Respuestas!B$1,1,0)</f>
        <v>1</v>
      </c>
      <c r="AT35" s="1">
        <f>IF(F35=Respuestas!C$1,1,0)</f>
        <v>1</v>
      </c>
      <c r="AU35" s="1">
        <f>IF(G35=Respuestas!D$1,1,0)</f>
        <v>1</v>
      </c>
      <c r="AV35" s="1">
        <f>IF(H35=Respuestas!E$1,1,0)</f>
        <v>1</v>
      </c>
      <c r="AW35" s="1">
        <f>IF(I35=Respuestas!F$1,1,0)</f>
        <v>0</v>
      </c>
      <c r="AX35" s="1">
        <f>IF(J35=Respuestas!G$1,1,0)</f>
        <v>0</v>
      </c>
      <c r="AY35" s="1">
        <f>IF(K35=Respuestas!H$1,1,0)</f>
        <v>1</v>
      </c>
      <c r="AZ35" s="1">
        <f>IF(L35=Respuestas!I$1,1,0)</f>
        <v>0</v>
      </c>
      <c r="BA35" s="1">
        <f>IF(M35=Respuestas!J$1,1,0)</f>
        <v>1</v>
      </c>
      <c r="BB35" s="1">
        <f>IF(N35=Respuestas!K$1,1,0)</f>
        <v>1</v>
      </c>
      <c r="BC35" s="1">
        <f>IF(O35=Respuestas!L$1,1,0)</f>
        <v>1</v>
      </c>
      <c r="BD35" s="1">
        <f>IF(P35=Respuestas!M$1,1,0)</f>
        <v>1</v>
      </c>
      <c r="BE35" s="1">
        <f>IF(Q35=Respuestas!N$1,1,0)</f>
        <v>0</v>
      </c>
      <c r="BF35" s="1">
        <f>IF(R35=Respuestas!O$1,1,0)</f>
        <v>0</v>
      </c>
      <c r="BG35" s="1">
        <f>IF(S35=Respuestas!P$1,1,0)</f>
        <v>1</v>
      </c>
      <c r="BH35" s="1">
        <f>IF(T35=Respuestas!Q$1,1,0)</f>
        <v>1</v>
      </c>
      <c r="BI35" s="1">
        <f>IF(U35=Respuestas!R$1,1,0)</f>
        <v>1</v>
      </c>
      <c r="BJ35" s="1">
        <f>IF(V35=Respuestas!S$1,1,0)</f>
        <v>0</v>
      </c>
      <c r="BK35" s="1">
        <f>IF(W35=Respuestas!T$1,1,0)</f>
        <v>1</v>
      </c>
      <c r="BL35" s="1">
        <f>IF(X35=Respuestas!U$1,1,0)</f>
        <v>0</v>
      </c>
      <c r="BM35" s="1">
        <f>IF(Y35=Respuestas!V$1,1,0)</f>
        <v>1</v>
      </c>
      <c r="BN35" s="1">
        <f>IF(Z35=Respuestas!W$1,1,0)</f>
        <v>1</v>
      </c>
      <c r="BO35" s="1">
        <f>IF(AA35=Respuestas!X$1,1,0)</f>
        <v>1</v>
      </c>
      <c r="BP35" s="1">
        <f>IF(AB35=Respuestas!Y$1,1,0)</f>
        <v>0</v>
      </c>
      <c r="BQ35" s="1">
        <f>IF(AC35=Respuestas!Z$1,1,0)</f>
        <v>0</v>
      </c>
      <c r="BR35" s="1">
        <f>IF(AD35=Respuestas!AA$1,1,0)</f>
        <v>0</v>
      </c>
      <c r="BS35" s="1">
        <f>IF(AE35=Respuestas!AB$1,1,0)</f>
        <v>0</v>
      </c>
      <c r="BT35" s="1">
        <f>IF(AF35=Respuestas!AC$1,1,0)</f>
        <v>0</v>
      </c>
      <c r="BU35" s="1">
        <f>IF(AG35=Respuestas!AD$1,1,0)</f>
        <v>0</v>
      </c>
      <c r="BV35" s="1">
        <f>IF(AH35=Respuestas!AE$1,1,0)</f>
        <v>0</v>
      </c>
      <c r="BW35" s="1">
        <f>IF(AI35=Respuestas!AF$1,1,0)</f>
        <v>0</v>
      </c>
      <c r="BX35" s="1">
        <f>IF(AJ35=Respuestas!AG$1,1,0)</f>
        <v>0</v>
      </c>
      <c r="BY35" s="1">
        <f>IF(AK35=Respuestas!AH$1,1,0)</f>
        <v>0</v>
      </c>
      <c r="BZ35" s="1">
        <f>IF(AL35=Respuestas!AI$1,1,0)</f>
        <v>0</v>
      </c>
      <c r="CA35" s="1">
        <f>IF(AM35=Respuestas!AJ$1,1,0)</f>
        <v>0</v>
      </c>
      <c r="CB35" s="1">
        <f>IF(AN35=Respuestas!AK$1,1,0)</f>
        <v>0</v>
      </c>
      <c r="CC35" s="1">
        <f>IF(AO35=Respuestas!AL$1,1,0)</f>
        <v>0</v>
      </c>
      <c r="CD35" s="1">
        <f>IF(AP35=Respuestas!AM$1,1,0)</f>
        <v>0</v>
      </c>
      <c r="CE35" s="1">
        <f>IF(AQ35=Respuestas!AN$1,1,0)</f>
        <v>0</v>
      </c>
      <c r="CF35" s="1">
        <f t="shared" si="0"/>
        <v>17</v>
      </c>
      <c r="CG35" s="2">
        <f t="shared" si="1"/>
        <v>4.25</v>
      </c>
    </row>
    <row r="36" spans="1:85" x14ac:dyDescent="0.25">
      <c r="A36" s="1">
        <v>35</v>
      </c>
      <c r="B36" s="1">
        <v>9002</v>
      </c>
      <c r="C36" t="s">
        <v>82</v>
      </c>
      <c r="D36" s="1" t="s">
        <v>0</v>
      </c>
      <c r="E36" s="1" t="s">
        <v>0</v>
      </c>
      <c r="F36" s="1" t="s">
        <v>1</v>
      </c>
      <c r="G36" s="1" t="s">
        <v>2</v>
      </c>
      <c r="H36" s="1" t="s">
        <v>0</v>
      </c>
      <c r="I36" s="1" t="s">
        <v>0</v>
      </c>
      <c r="J36" s="1" t="s">
        <v>2</v>
      </c>
      <c r="K36" s="1" t="s">
        <v>0</v>
      </c>
      <c r="L36" s="1" t="s">
        <v>0</v>
      </c>
      <c r="M36" s="1" t="s">
        <v>1</v>
      </c>
      <c r="N36" s="1" t="s">
        <v>1</v>
      </c>
      <c r="O36" s="1" t="s">
        <v>1</v>
      </c>
      <c r="P36" s="1" t="s">
        <v>3</v>
      </c>
      <c r="Q36" s="1" t="s">
        <v>2</v>
      </c>
      <c r="R36" s="1" t="s">
        <v>1</v>
      </c>
      <c r="S36" s="1" t="s">
        <v>2</v>
      </c>
      <c r="T36" s="1" t="s">
        <v>0</v>
      </c>
      <c r="U36" s="1" t="s">
        <v>0</v>
      </c>
      <c r="V36" s="1" t="s">
        <v>0</v>
      </c>
      <c r="W36" s="1" t="s">
        <v>1</v>
      </c>
      <c r="X36" s="1" t="s">
        <v>2</v>
      </c>
      <c r="Y36" s="1" t="s">
        <v>0</v>
      </c>
      <c r="Z36" s="1" t="s">
        <v>1</v>
      </c>
      <c r="AA36" s="1" t="s">
        <v>0</v>
      </c>
      <c r="AB36" s="1" t="s">
        <v>1</v>
      </c>
      <c r="AC36" s="1" t="s">
        <v>3</v>
      </c>
      <c r="AD36" s="1" t="s">
        <v>3</v>
      </c>
      <c r="AE36" s="1" t="s">
        <v>2</v>
      </c>
      <c r="AF36" s="1" t="s">
        <v>3</v>
      </c>
      <c r="AG36" s="1" t="s">
        <v>2</v>
      </c>
      <c r="AH36" s="1" t="s">
        <v>0</v>
      </c>
      <c r="AI36" s="1" t="s">
        <v>2</v>
      </c>
      <c r="AJ36" s="1" t="s">
        <v>0</v>
      </c>
      <c r="AK36" s="1" t="s">
        <v>2</v>
      </c>
      <c r="AL36" s="1" t="s">
        <v>0</v>
      </c>
      <c r="AM36" s="1" t="s">
        <v>0</v>
      </c>
      <c r="AN36" s="1" t="s">
        <v>1</v>
      </c>
      <c r="AO36" s="1" t="s">
        <v>0</v>
      </c>
      <c r="AP36" s="1" t="s">
        <v>0</v>
      </c>
      <c r="AQ36" s="1" t="s">
        <v>3</v>
      </c>
      <c r="AR36" s="1">
        <f>IF(D36=Respuestas!A$1,1,0)</f>
        <v>1</v>
      </c>
      <c r="AS36" s="1">
        <f>IF(E36=Respuestas!B$1,1,0)</f>
        <v>1</v>
      </c>
      <c r="AT36" s="1">
        <f>IF(F36=Respuestas!C$1,1,0)</f>
        <v>1</v>
      </c>
      <c r="AU36" s="1">
        <f>IF(G36=Respuestas!D$1,1,0)</f>
        <v>1</v>
      </c>
      <c r="AV36" s="1">
        <f>IF(H36=Respuestas!E$1,1,0)</f>
        <v>1</v>
      </c>
      <c r="AW36" s="1">
        <f>IF(I36=Respuestas!F$1,1,0)</f>
        <v>1</v>
      </c>
      <c r="AX36" s="1">
        <f>IF(J36=Respuestas!G$1,1,0)</f>
        <v>1</v>
      </c>
      <c r="AY36" s="1">
        <f>IF(K36=Respuestas!H$1,1,0)</f>
        <v>1</v>
      </c>
      <c r="AZ36" s="1">
        <f>IF(L36=Respuestas!I$1,1,0)</f>
        <v>0</v>
      </c>
      <c r="BA36" s="1">
        <f>IF(M36=Respuestas!J$1,1,0)</f>
        <v>1</v>
      </c>
      <c r="BB36" s="1">
        <f>IF(N36=Respuestas!K$1,1,0)</f>
        <v>1</v>
      </c>
      <c r="BC36" s="1">
        <f>IF(O36=Respuestas!L$1,1,0)</f>
        <v>0</v>
      </c>
      <c r="BD36" s="1">
        <f>IF(P36=Respuestas!M$1,1,0)</f>
        <v>1</v>
      </c>
      <c r="BE36" s="1">
        <f>IF(Q36=Respuestas!N$1,1,0)</f>
        <v>1</v>
      </c>
      <c r="BF36" s="1">
        <f>IF(R36=Respuestas!O$1,1,0)</f>
        <v>1</v>
      </c>
      <c r="BG36" s="1">
        <f>IF(S36=Respuestas!P$1,1,0)</f>
        <v>1</v>
      </c>
      <c r="BH36" s="1">
        <f>IF(T36=Respuestas!Q$1,1,0)</f>
        <v>1</v>
      </c>
      <c r="BI36" s="1">
        <f>IF(U36=Respuestas!R$1,1,0)</f>
        <v>1</v>
      </c>
      <c r="BJ36" s="1">
        <f>IF(V36=Respuestas!S$1,1,0)</f>
        <v>0</v>
      </c>
      <c r="BK36" s="1">
        <f>IF(W36=Respuestas!T$1,1,0)</f>
        <v>0</v>
      </c>
      <c r="BL36" s="1">
        <f>IF(X36=Respuestas!U$1,1,0)</f>
        <v>1</v>
      </c>
      <c r="BM36" s="1">
        <f>IF(Y36=Respuestas!V$1,1,0)</f>
        <v>1</v>
      </c>
      <c r="BN36" s="1">
        <f>IF(Z36=Respuestas!W$1,1,0)</f>
        <v>1</v>
      </c>
      <c r="BO36" s="1">
        <f>IF(AA36=Respuestas!X$1,1,0)</f>
        <v>1</v>
      </c>
      <c r="BP36" s="1">
        <f>IF(AB36=Respuestas!Y$1,1,0)</f>
        <v>0</v>
      </c>
      <c r="BQ36" s="1">
        <f>IF(AC36=Respuestas!Z$1,1,0)</f>
        <v>1</v>
      </c>
      <c r="BR36" s="1">
        <f>IF(AD36=Respuestas!AA$1,1,0)</f>
        <v>1</v>
      </c>
      <c r="BS36" s="1">
        <f>IF(AE36=Respuestas!AB$1,1,0)</f>
        <v>1</v>
      </c>
      <c r="BT36" s="1">
        <f>IF(AF36=Respuestas!AC$1,1,0)</f>
        <v>0</v>
      </c>
      <c r="BU36" s="1">
        <f>IF(AG36=Respuestas!AD$1,1,0)</f>
        <v>1</v>
      </c>
      <c r="BV36" s="1">
        <f>IF(AH36=Respuestas!AE$1,1,0)</f>
        <v>1</v>
      </c>
      <c r="BW36" s="1">
        <f>IF(AI36=Respuestas!AF$1,1,0)</f>
        <v>0</v>
      </c>
      <c r="BX36" s="1">
        <f>IF(AJ36=Respuestas!AG$1,1,0)</f>
        <v>0</v>
      </c>
      <c r="BY36" s="1">
        <f>IF(AK36=Respuestas!AH$1,1,0)</f>
        <v>1</v>
      </c>
      <c r="BZ36" s="1">
        <f>IF(AL36=Respuestas!AI$1,1,0)</f>
        <v>1</v>
      </c>
      <c r="CA36" s="1">
        <f>IF(AM36=Respuestas!AJ$1,1,0)</f>
        <v>0</v>
      </c>
      <c r="CB36" s="1">
        <f>IF(AN36=Respuestas!AK$1,1,0)</f>
        <v>1</v>
      </c>
      <c r="CC36" s="1">
        <f>IF(AO36=Respuestas!AL$1,1,0)</f>
        <v>1</v>
      </c>
      <c r="CD36" s="1">
        <f>IF(AP36=Respuestas!AM$1,1,0)</f>
        <v>1</v>
      </c>
      <c r="CE36" s="1">
        <f>IF(AQ36=Respuestas!AN$1,1,0)</f>
        <v>1</v>
      </c>
      <c r="CF36" s="1">
        <f t="shared" si="0"/>
        <v>31</v>
      </c>
      <c r="CG36" s="2">
        <f t="shared" si="1"/>
        <v>7.75</v>
      </c>
    </row>
    <row r="37" spans="1:85" x14ac:dyDescent="0.25">
      <c r="A37" s="1">
        <v>36</v>
      </c>
      <c r="B37" s="1">
        <v>9003</v>
      </c>
      <c r="C37" t="s">
        <v>83</v>
      </c>
      <c r="D37" s="1" t="s">
        <v>0</v>
      </c>
      <c r="E37" s="1" t="s">
        <v>2</v>
      </c>
      <c r="F37" s="1" t="s">
        <v>1</v>
      </c>
      <c r="G37" s="1" t="s">
        <v>2</v>
      </c>
      <c r="H37" s="1" t="s">
        <v>0</v>
      </c>
      <c r="I37" s="1" t="s">
        <v>2</v>
      </c>
      <c r="J37" s="1" t="s">
        <v>2</v>
      </c>
      <c r="K37" s="1" t="s">
        <v>0</v>
      </c>
      <c r="M37" s="1" t="s">
        <v>1</v>
      </c>
      <c r="N37" s="1" t="s">
        <v>1</v>
      </c>
      <c r="O37" s="1" t="s">
        <v>0</v>
      </c>
      <c r="P37" s="1" t="s">
        <v>3</v>
      </c>
      <c r="Q37" s="1" t="s">
        <v>2</v>
      </c>
      <c r="R37" s="1" t="s">
        <v>1</v>
      </c>
      <c r="S37" s="1" t="s">
        <v>2</v>
      </c>
      <c r="T37" s="1" t="s">
        <v>1</v>
      </c>
      <c r="U37" s="1" t="s">
        <v>0</v>
      </c>
      <c r="V37" s="1" t="s">
        <v>0</v>
      </c>
      <c r="W37" s="1" t="s">
        <v>0</v>
      </c>
      <c r="X37" s="1" t="s">
        <v>2</v>
      </c>
      <c r="Y37" s="1" t="s">
        <v>0</v>
      </c>
      <c r="Z37" s="1" t="s">
        <v>1</v>
      </c>
      <c r="AA37" s="1" t="s">
        <v>0</v>
      </c>
      <c r="AB37" s="1" t="s">
        <v>0</v>
      </c>
      <c r="AC37" s="1" t="s">
        <v>3</v>
      </c>
      <c r="AD37" s="1" t="s">
        <v>3</v>
      </c>
      <c r="AE37" s="1" t="s">
        <v>2</v>
      </c>
      <c r="AF37" s="1" t="s">
        <v>0</v>
      </c>
      <c r="AG37" s="1" t="s">
        <v>2</v>
      </c>
      <c r="AH37" s="1" t="s">
        <v>0</v>
      </c>
      <c r="AI37" s="1" t="s">
        <v>2</v>
      </c>
      <c r="AJ37" s="1" t="s">
        <v>2</v>
      </c>
      <c r="AK37" s="1" t="s">
        <v>2</v>
      </c>
      <c r="AL37" s="1" t="s">
        <v>2</v>
      </c>
      <c r="AM37" s="1" t="s">
        <v>3</v>
      </c>
      <c r="AN37" s="1" t="s">
        <v>1</v>
      </c>
      <c r="AO37" s="1" t="s">
        <v>0</v>
      </c>
      <c r="AP37" s="1" t="s">
        <v>0</v>
      </c>
      <c r="AQ37" s="1" t="s">
        <v>0</v>
      </c>
      <c r="AR37" s="1">
        <f>IF(D37=Respuestas!A$1,1,0)</f>
        <v>1</v>
      </c>
      <c r="AS37" s="1">
        <f>IF(E37=Respuestas!B$1,1,0)</f>
        <v>0</v>
      </c>
      <c r="AT37" s="1">
        <f>IF(F37=Respuestas!C$1,1,0)</f>
        <v>1</v>
      </c>
      <c r="AU37" s="1">
        <f>IF(G37=Respuestas!D$1,1,0)</f>
        <v>1</v>
      </c>
      <c r="AV37" s="1">
        <f>IF(H37=Respuestas!E$1,1,0)</f>
        <v>1</v>
      </c>
      <c r="AW37" s="1">
        <f>IF(I37=Respuestas!F$1,1,0)</f>
        <v>0</v>
      </c>
      <c r="AX37" s="1">
        <f>IF(J37=Respuestas!G$1,1,0)</f>
        <v>1</v>
      </c>
      <c r="AY37" s="1">
        <f>IF(K37=Respuestas!H$1,1,0)</f>
        <v>1</v>
      </c>
      <c r="AZ37" s="1">
        <f>IF(L37=Respuestas!I$1,1,0)</f>
        <v>0</v>
      </c>
      <c r="BA37" s="1">
        <f>IF(M37=Respuestas!J$1,1,0)</f>
        <v>1</v>
      </c>
      <c r="BB37" s="1">
        <f>IF(N37=Respuestas!K$1,1,0)</f>
        <v>1</v>
      </c>
      <c r="BC37" s="1">
        <f>IF(O37=Respuestas!L$1,1,0)</f>
        <v>0</v>
      </c>
      <c r="BD37" s="1">
        <f>IF(P37=Respuestas!M$1,1,0)</f>
        <v>1</v>
      </c>
      <c r="BE37" s="1">
        <f>IF(Q37=Respuestas!N$1,1,0)</f>
        <v>1</v>
      </c>
      <c r="BF37" s="1">
        <f>IF(R37=Respuestas!O$1,1,0)</f>
        <v>1</v>
      </c>
      <c r="BG37" s="1">
        <f>IF(S37=Respuestas!P$1,1,0)</f>
        <v>1</v>
      </c>
      <c r="BH37" s="1">
        <f>IF(T37=Respuestas!Q$1,1,0)</f>
        <v>0</v>
      </c>
      <c r="BI37" s="1">
        <f>IF(U37=Respuestas!R$1,1,0)</f>
        <v>1</v>
      </c>
      <c r="BJ37" s="1">
        <f>IF(V37=Respuestas!S$1,1,0)</f>
        <v>0</v>
      </c>
      <c r="BK37" s="1">
        <f>IF(W37=Respuestas!T$1,1,0)</f>
        <v>1</v>
      </c>
      <c r="BL37" s="1">
        <f>IF(X37=Respuestas!U$1,1,0)</f>
        <v>1</v>
      </c>
      <c r="BM37" s="1">
        <f>IF(Y37=Respuestas!V$1,1,0)</f>
        <v>1</v>
      </c>
      <c r="BN37" s="1">
        <f>IF(Z37=Respuestas!W$1,1,0)</f>
        <v>1</v>
      </c>
      <c r="BO37" s="1">
        <f>IF(AA37=Respuestas!X$1,1,0)</f>
        <v>1</v>
      </c>
      <c r="BP37" s="1">
        <f>IF(AB37=Respuestas!Y$1,1,0)</f>
        <v>1</v>
      </c>
      <c r="BQ37" s="1">
        <f>IF(AC37=Respuestas!Z$1,1,0)</f>
        <v>1</v>
      </c>
      <c r="BR37" s="1">
        <f>IF(AD37=Respuestas!AA$1,1,0)</f>
        <v>1</v>
      </c>
      <c r="BS37" s="1">
        <f>IF(AE37=Respuestas!AB$1,1,0)</f>
        <v>1</v>
      </c>
      <c r="BT37" s="1">
        <f>IF(AF37=Respuestas!AC$1,1,0)</f>
        <v>0</v>
      </c>
      <c r="BU37" s="1">
        <f>IF(AG37=Respuestas!AD$1,1,0)</f>
        <v>1</v>
      </c>
      <c r="BV37" s="1">
        <f>IF(AH37=Respuestas!AE$1,1,0)</f>
        <v>1</v>
      </c>
      <c r="BW37" s="1">
        <f>IF(AI37=Respuestas!AF$1,1,0)</f>
        <v>0</v>
      </c>
      <c r="BX37" s="1">
        <f>IF(AJ37=Respuestas!AG$1,1,0)</f>
        <v>0</v>
      </c>
      <c r="BY37" s="1">
        <f>IF(AK37=Respuestas!AH$1,1,0)</f>
        <v>1</v>
      </c>
      <c r="BZ37" s="1">
        <f>IF(AL37=Respuestas!AI$1,1,0)</f>
        <v>0</v>
      </c>
      <c r="CA37" s="1">
        <f>IF(AM37=Respuestas!AJ$1,1,0)</f>
        <v>1</v>
      </c>
      <c r="CB37" s="1">
        <f>IF(AN37=Respuestas!AK$1,1,0)</f>
        <v>1</v>
      </c>
      <c r="CC37" s="1">
        <f>IF(AO37=Respuestas!AL$1,1,0)</f>
        <v>1</v>
      </c>
      <c r="CD37" s="1">
        <f>IF(AP37=Respuestas!AM$1,1,0)</f>
        <v>1</v>
      </c>
      <c r="CE37" s="1">
        <f>IF(AQ37=Respuestas!AN$1,1,0)</f>
        <v>0</v>
      </c>
      <c r="CF37" s="1">
        <f t="shared" si="0"/>
        <v>29</v>
      </c>
      <c r="CG37" s="2">
        <f t="shared" si="1"/>
        <v>7.25</v>
      </c>
    </row>
    <row r="38" spans="1:85" x14ac:dyDescent="0.25">
      <c r="A38" s="1">
        <v>37</v>
      </c>
      <c r="B38" s="1">
        <v>9004</v>
      </c>
      <c r="C38" t="s">
        <v>84</v>
      </c>
      <c r="D38" s="1" t="s">
        <v>0</v>
      </c>
      <c r="E38" s="1" t="s">
        <v>0</v>
      </c>
      <c r="F38" s="1" t="s">
        <v>1</v>
      </c>
      <c r="G38" s="1" t="s">
        <v>2</v>
      </c>
      <c r="H38" s="1" t="s">
        <v>0</v>
      </c>
      <c r="I38" s="1" t="s">
        <v>3</v>
      </c>
      <c r="J38" s="1" t="s">
        <v>3</v>
      </c>
      <c r="K38" s="1" t="s">
        <v>0</v>
      </c>
      <c r="L38" s="1" t="s">
        <v>2</v>
      </c>
      <c r="M38" s="1" t="s">
        <v>2</v>
      </c>
      <c r="N38" s="1" t="s">
        <v>2</v>
      </c>
      <c r="O38" s="1" t="s">
        <v>3</v>
      </c>
      <c r="P38" s="1" t="s">
        <v>1</v>
      </c>
      <c r="Q38" s="1" t="s">
        <v>2</v>
      </c>
      <c r="R38" s="1" t="s">
        <v>2</v>
      </c>
      <c r="S38" s="1" t="s">
        <v>0</v>
      </c>
      <c r="T38" s="1" t="s">
        <v>2</v>
      </c>
      <c r="U38" s="1" t="s">
        <v>1</v>
      </c>
      <c r="V38" s="1" t="s">
        <v>2</v>
      </c>
      <c r="W38" s="1" t="s">
        <v>0</v>
      </c>
      <c r="X38" s="1" t="s">
        <v>2</v>
      </c>
      <c r="Y38" s="1" t="s">
        <v>0</v>
      </c>
      <c r="Z38" s="1" t="s">
        <v>0</v>
      </c>
      <c r="AA38" s="1" t="s">
        <v>0</v>
      </c>
      <c r="AB38" s="1" t="s">
        <v>0</v>
      </c>
      <c r="AC38" s="1" t="s">
        <v>0</v>
      </c>
      <c r="AD38" s="1" t="s">
        <v>3</v>
      </c>
      <c r="AE38" s="1" t="s">
        <v>2</v>
      </c>
      <c r="AF38" s="1" t="s">
        <v>0</v>
      </c>
      <c r="AG38" s="1" t="s">
        <v>2</v>
      </c>
      <c r="AH38" s="1" t="s">
        <v>2</v>
      </c>
      <c r="AI38" s="1" t="s">
        <v>2</v>
      </c>
      <c r="AJ38" s="1" t="s">
        <v>1</v>
      </c>
      <c r="AK38" s="1" t="s">
        <v>1</v>
      </c>
      <c r="AL38" s="1" t="s">
        <v>2</v>
      </c>
      <c r="AM38" s="1" t="s">
        <v>3</v>
      </c>
      <c r="AN38" s="1" t="s">
        <v>1</v>
      </c>
      <c r="AO38" s="1" t="s">
        <v>0</v>
      </c>
      <c r="AP38" s="1" t="s">
        <v>3</v>
      </c>
      <c r="AQ38" s="1" t="s">
        <v>0</v>
      </c>
      <c r="AR38" s="1">
        <f>IF(D38=Respuestas!A$1,1,0)</f>
        <v>1</v>
      </c>
      <c r="AS38" s="1">
        <f>IF(E38=Respuestas!B$1,1,0)</f>
        <v>1</v>
      </c>
      <c r="AT38" s="1">
        <f>IF(F38=Respuestas!C$1,1,0)</f>
        <v>1</v>
      </c>
      <c r="AU38" s="1">
        <f>IF(G38=Respuestas!D$1,1,0)</f>
        <v>1</v>
      </c>
      <c r="AV38" s="1">
        <f>IF(H38=Respuestas!E$1,1,0)</f>
        <v>1</v>
      </c>
      <c r="AW38" s="1">
        <f>IF(I38=Respuestas!F$1,1,0)</f>
        <v>0</v>
      </c>
      <c r="AX38" s="1">
        <f>IF(J38=Respuestas!G$1,1,0)</f>
        <v>0</v>
      </c>
      <c r="AY38" s="1">
        <f>IF(K38=Respuestas!H$1,1,0)</f>
        <v>1</v>
      </c>
      <c r="AZ38" s="1">
        <f>IF(L38=Respuestas!I$1,1,0)</f>
        <v>1</v>
      </c>
      <c r="BA38" s="1">
        <f>IF(M38=Respuestas!J$1,1,0)</f>
        <v>0</v>
      </c>
      <c r="BB38" s="1">
        <f>IF(N38=Respuestas!K$1,1,0)</f>
        <v>0</v>
      </c>
      <c r="BC38" s="1">
        <f>IF(O38=Respuestas!L$1,1,0)</f>
        <v>1</v>
      </c>
      <c r="BD38" s="1">
        <f>IF(P38=Respuestas!M$1,1,0)</f>
        <v>0</v>
      </c>
      <c r="BE38" s="1">
        <f>IF(Q38=Respuestas!N$1,1,0)</f>
        <v>1</v>
      </c>
      <c r="BF38" s="1">
        <f>IF(R38=Respuestas!O$1,1,0)</f>
        <v>0</v>
      </c>
      <c r="BG38" s="1">
        <f>IF(S38=Respuestas!P$1,1,0)</f>
        <v>0</v>
      </c>
      <c r="BH38" s="1">
        <f>IF(T38=Respuestas!Q$1,1,0)</f>
        <v>0</v>
      </c>
      <c r="BI38" s="1">
        <f>IF(U38=Respuestas!R$1,1,0)</f>
        <v>0</v>
      </c>
      <c r="BJ38" s="1">
        <f>IF(V38=Respuestas!S$1,1,0)</f>
        <v>0</v>
      </c>
      <c r="BK38" s="1">
        <f>IF(W38=Respuestas!T$1,1,0)</f>
        <v>1</v>
      </c>
      <c r="BL38" s="1">
        <f>IF(X38=Respuestas!U$1,1,0)</f>
        <v>1</v>
      </c>
      <c r="BM38" s="1">
        <f>IF(Y38=Respuestas!V$1,1,0)</f>
        <v>1</v>
      </c>
      <c r="BN38" s="1">
        <f>IF(Z38=Respuestas!W$1,1,0)</f>
        <v>0</v>
      </c>
      <c r="BO38" s="1">
        <f>IF(AA38=Respuestas!X$1,1,0)</f>
        <v>1</v>
      </c>
      <c r="BP38" s="1">
        <f>IF(AB38=Respuestas!Y$1,1,0)</f>
        <v>1</v>
      </c>
      <c r="BQ38" s="1">
        <f>IF(AC38=Respuestas!Z$1,1,0)</f>
        <v>0</v>
      </c>
      <c r="BR38" s="1">
        <f>IF(AD38=Respuestas!AA$1,1,0)</f>
        <v>1</v>
      </c>
      <c r="BS38" s="1">
        <f>IF(AE38=Respuestas!AB$1,1,0)</f>
        <v>1</v>
      </c>
      <c r="BT38" s="1">
        <f>IF(AF38=Respuestas!AC$1,1,0)</f>
        <v>0</v>
      </c>
      <c r="BU38" s="1">
        <f>IF(AG38=Respuestas!AD$1,1,0)</f>
        <v>1</v>
      </c>
      <c r="BV38" s="1">
        <f>IF(AH38=Respuestas!AE$1,1,0)</f>
        <v>0</v>
      </c>
      <c r="BW38" s="1">
        <f>IF(AI38=Respuestas!AF$1,1,0)</f>
        <v>0</v>
      </c>
      <c r="BX38" s="1">
        <f>IF(AJ38=Respuestas!AG$1,1,0)</f>
        <v>0</v>
      </c>
      <c r="BY38" s="1">
        <f>IF(AK38=Respuestas!AH$1,1,0)</f>
        <v>0</v>
      </c>
      <c r="BZ38" s="1">
        <f>IF(AL38=Respuestas!AI$1,1,0)</f>
        <v>0</v>
      </c>
      <c r="CA38" s="1">
        <f>IF(AM38=Respuestas!AJ$1,1,0)</f>
        <v>1</v>
      </c>
      <c r="CB38" s="1">
        <f>IF(AN38=Respuestas!AK$1,1,0)</f>
        <v>1</v>
      </c>
      <c r="CC38" s="1">
        <f>IF(AO38=Respuestas!AL$1,1,0)</f>
        <v>1</v>
      </c>
      <c r="CD38" s="1">
        <f>IF(AP38=Respuestas!AM$1,1,0)</f>
        <v>0</v>
      </c>
      <c r="CE38" s="1">
        <f>IF(AQ38=Respuestas!AN$1,1,0)</f>
        <v>0</v>
      </c>
      <c r="CF38" s="1">
        <f t="shared" si="0"/>
        <v>20</v>
      </c>
      <c r="CG38" s="2">
        <f t="shared" si="1"/>
        <v>5</v>
      </c>
    </row>
    <row r="39" spans="1:85" x14ac:dyDescent="0.25">
      <c r="A39" s="1">
        <v>38</v>
      </c>
      <c r="B39" s="1">
        <v>9005</v>
      </c>
      <c r="C39" t="s">
        <v>85</v>
      </c>
      <c r="D39" s="1" t="s">
        <v>0</v>
      </c>
      <c r="E39" s="1" t="s">
        <v>2</v>
      </c>
      <c r="F39" s="1" t="s">
        <v>1</v>
      </c>
      <c r="G39" s="1" t="s">
        <v>2</v>
      </c>
      <c r="H39" s="1" t="s">
        <v>0</v>
      </c>
      <c r="I39" s="1" t="s">
        <v>1</v>
      </c>
      <c r="J39" s="1" t="s">
        <v>3</v>
      </c>
      <c r="K39" s="1" t="s">
        <v>0</v>
      </c>
      <c r="L39" s="1" t="s">
        <v>0</v>
      </c>
      <c r="M39" s="1" t="s">
        <v>1</v>
      </c>
      <c r="N39" s="1" t="s">
        <v>1</v>
      </c>
      <c r="O39" s="1" t="s">
        <v>0</v>
      </c>
      <c r="P39" s="1" t="s">
        <v>3</v>
      </c>
      <c r="Q39" s="1" t="s">
        <v>2</v>
      </c>
      <c r="R39" s="1" t="s">
        <v>3</v>
      </c>
      <c r="S39" s="1" t="s">
        <v>2</v>
      </c>
      <c r="T39" s="1" t="s">
        <v>2</v>
      </c>
      <c r="U39" s="1" t="s">
        <v>0</v>
      </c>
      <c r="V39" s="1" t="s">
        <v>0</v>
      </c>
      <c r="W39" s="1" t="s">
        <v>0</v>
      </c>
      <c r="X39" s="1" t="s">
        <v>2</v>
      </c>
      <c r="Y39" s="1" t="s">
        <v>0</v>
      </c>
      <c r="Z39" s="1" t="s">
        <v>0</v>
      </c>
      <c r="AA39" s="1" t="s">
        <v>0</v>
      </c>
      <c r="AB39" s="1" t="s">
        <v>0</v>
      </c>
      <c r="AC39" s="1" t="s">
        <v>3</v>
      </c>
      <c r="AD39" s="1" t="s">
        <v>0</v>
      </c>
      <c r="AE39" s="1" t="s">
        <v>2</v>
      </c>
      <c r="AG39" s="1" t="s">
        <v>0</v>
      </c>
      <c r="AI39" s="1" t="s">
        <v>0</v>
      </c>
      <c r="AK39" s="1" t="s">
        <v>2</v>
      </c>
      <c r="AL39" s="1" t="s">
        <v>0</v>
      </c>
      <c r="AM39" s="1" t="s">
        <v>3</v>
      </c>
      <c r="AN39" s="1" t="s">
        <v>1</v>
      </c>
      <c r="AO39" s="1" t="s">
        <v>0</v>
      </c>
      <c r="AP39" s="1" t="s">
        <v>3</v>
      </c>
      <c r="AQ39" s="1" t="s">
        <v>3</v>
      </c>
      <c r="AR39" s="1">
        <f>IF(D39=Respuestas!A$1,1,0)</f>
        <v>1</v>
      </c>
      <c r="AS39" s="1">
        <f>IF(E39=Respuestas!B$1,1,0)</f>
        <v>0</v>
      </c>
      <c r="AT39" s="1">
        <f>IF(F39=Respuestas!C$1,1,0)</f>
        <v>1</v>
      </c>
      <c r="AU39" s="1">
        <f>IF(G39=Respuestas!D$1,1,0)</f>
        <v>1</v>
      </c>
      <c r="AV39" s="1">
        <f>IF(H39=Respuestas!E$1,1,0)</f>
        <v>1</v>
      </c>
      <c r="AW39" s="1">
        <f>IF(I39=Respuestas!F$1,1,0)</f>
        <v>0</v>
      </c>
      <c r="AX39" s="1">
        <f>IF(J39=Respuestas!G$1,1,0)</f>
        <v>0</v>
      </c>
      <c r="AY39" s="1">
        <f>IF(K39=Respuestas!H$1,1,0)</f>
        <v>1</v>
      </c>
      <c r="AZ39" s="1">
        <f>IF(L39=Respuestas!I$1,1,0)</f>
        <v>0</v>
      </c>
      <c r="BA39" s="1">
        <f>IF(M39=Respuestas!J$1,1,0)</f>
        <v>1</v>
      </c>
      <c r="BB39" s="1">
        <f>IF(N39=Respuestas!K$1,1,0)</f>
        <v>1</v>
      </c>
      <c r="BC39" s="1">
        <f>IF(O39=Respuestas!L$1,1,0)</f>
        <v>0</v>
      </c>
      <c r="BD39" s="1">
        <f>IF(P39=Respuestas!M$1,1,0)</f>
        <v>1</v>
      </c>
      <c r="BE39" s="1">
        <f>IF(Q39=Respuestas!N$1,1,0)</f>
        <v>1</v>
      </c>
      <c r="BF39" s="1">
        <f>IF(R39=Respuestas!O$1,1,0)</f>
        <v>0</v>
      </c>
      <c r="BG39" s="1">
        <f>IF(S39=Respuestas!P$1,1,0)</f>
        <v>1</v>
      </c>
      <c r="BH39" s="1">
        <f>IF(T39=Respuestas!Q$1,1,0)</f>
        <v>0</v>
      </c>
      <c r="BI39" s="1">
        <f>IF(U39=Respuestas!R$1,1,0)</f>
        <v>1</v>
      </c>
      <c r="BJ39" s="1">
        <f>IF(V39=Respuestas!S$1,1,0)</f>
        <v>0</v>
      </c>
      <c r="BK39" s="1">
        <f>IF(W39=Respuestas!T$1,1,0)</f>
        <v>1</v>
      </c>
      <c r="BL39" s="1">
        <f>IF(X39=Respuestas!U$1,1,0)</f>
        <v>1</v>
      </c>
      <c r="BM39" s="1">
        <f>IF(Y39=Respuestas!V$1,1,0)</f>
        <v>1</v>
      </c>
      <c r="BN39" s="1">
        <f>IF(Z39=Respuestas!W$1,1,0)</f>
        <v>0</v>
      </c>
      <c r="BO39" s="1">
        <f>IF(AA39=Respuestas!X$1,1,0)</f>
        <v>1</v>
      </c>
      <c r="BP39" s="1">
        <f>IF(AB39=Respuestas!Y$1,1,0)</f>
        <v>1</v>
      </c>
      <c r="BQ39" s="1">
        <f>IF(AC39=Respuestas!Z$1,1,0)</f>
        <v>1</v>
      </c>
      <c r="BR39" s="1">
        <f>IF(AD39=Respuestas!AA$1,1,0)</f>
        <v>0</v>
      </c>
      <c r="BS39" s="1">
        <f>IF(AE39=Respuestas!AB$1,1,0)</f>
        <v>1</v>
      </c>
      <c r="BT39" s="1">
        <f>IF(AF39=Respuestas!AC$1,1,0)</f>
        <v>0</v>
      </c>
      <c r="BU39" s="1">
        <f>IF(AG39=Respuestas!AD$1,1,0)</f>
        <v>0</v>
      </c>
      <c r="BV39" s="1">
        <f>IF(AH39=Respuestas!AE$1,1,0)</f>
        <v>0</v>
      </c>
      <c r="BW39" s="1">
        <f>IF(AI39=Respuestas!AF$1,1,0)</f>
        <v>1</v>
      </c>
      <c r="BX39" s="1">
        <f>IF(AJ39=Respuestas!AG$1,1,0)</f>
        <v>0</v>
      </c>
      <c r="BY39" s="1">
        <f>IF(AK39=Respuestas!AH$1,1,0)</f>
        <v>1</v>
      </c>
      <c r="BZ39" s="1">
        <f>IF(AL39=Respuestas!AI$1,1,0)</f>
        <v>1</v>
      </c>
      <c r="CA39" s="1">
        <f>IF(AM39=Respuestas!AJ$1,1,0)</f>
        <v>1</v>
      </c>
      <c r="CB39" s="1">
        <f>IF(AN39=Respuestas!AK$1,1,0)</f>
        <v>1</v>
      </c>
      <c r="CC39" s="1">
        <f>IF(AO39=Respuestas!AL$1,1,0)</f>
        <v>1</v>
      </c>
      <c r="CD39" s="1">
        <f>IF(AP39=Respuestas!AM$1,1,0)</f>
        <v>0</v>
      </c>
      <c r="CE39" s="1">
        <f>IF(AQ39=Respuestas!AN$1,1,0)</f>
        <v>1</v>
      </c>
      <c r="CF39" s="1">
        <f t="shared" si="0"/>
        <v>25</v>
      </c>
      <c r="CG39" s="2">
        <f t="shared" si="1"/>
        <v>6.25</v>
      </c>
    </row>
    <row r="40" spans="1:85" x14ac:dyDescent="0.25">
      <c r="A40" s="1">
        <v>39</v>
      </c>
      <c r="B40" s="1">
        <v>9006</v>
      </c>
      <c r="C40" t="s">
        <v>86</v>
      </c>
      <c r="D40" s="1" t="s">
        <v>2</v>
      </c>
      <c r="E40" s="1" t="s">
        <v>0</v>
      </c>
      <c r="F40" s="1" t="s">
        <v>1</v>
      </c>
      <c r="G40" s="1" t="s">
        <v>2</v>
      </c>
      <c r="H40" s="1" t="s">
        <v>0</v>
      </c>
      <c r="I40" s="1" t="s">
        <v>1</v>
      </c>
      <c r="J40" s="1" t="s">
        <v>0</v>
      </c>
      <c r="K40" s="1" t="s">
        <v>0</v>
      </c>
      <c r="L40" s="1" t="s">
        <v>3</v>
      </c>
      <c r="M40" s="1" t="s">
        <v>1</v>
      </c>
      <c r="N40" s="1" t="s">
        <v>0</v>
      </c>
      <c r="O40" s="1" t="s">
        <v>3</v>
      </c>
      <c r="P40" s="1" t="s">
        <v>2</v>
      </c>
      <c r="Q40" s="1" t="s">
        <v>2</v>
      </c>
      <c r="R40" s="1" t="s">
        <v>1</v>
      </c>
      <c r="S40" s="1" t="s">
        <v>2</v>
      </c>
      <c r="T40" s="1" t="s">
        <v>0</v>
      </c>
      <c r="U40" s="1" t="s">
        <v>1</v>
      </c>
      <c r="V40" s="1" t="s">
        <v>2</v>
      </c>
      <c r="W40" s="1" t="s">
        <v>3</v>
      </c>
      <c r="X40" s="1" t="s">
        <v>2</v>
      </c>
      <c r="Y40" s="1" t="s">
        <v>0</v>
      </c>
      <c r="Z40" s="1" t="s">
        <v>1</v>
      </c>
      <c r="AA40" s="1" t="s">
        <v>0</v>
      </c>
      <c r="AB40" s="1" t="s">
        <v>3</v>
      </c>
      <c r="AC40" s="1" t="s">
        <v>3</v>
      </c>
      <c r="AD40" s="1" t="s">
        <v>0</v>
      </c>
      <c r="AE40" s="1" t="s">
        <v>2</v>
      </c>
      <c r="AF40" s="1" t="s">
        <v>3</v>
      </c>
      <c r="AG40" s="1" t="s">
        <v>2</v>
      </c>
      <c r="AH40" s="1" t="s">
        <v>2</v>
      </c>
      <c r="AI40" s="1" t="s">
        <v>2</v>
      </c>
      <c r="AJ40" s="1" t="s">
        <v>2</v>
      </c>
      <c r="AK40" s="1" t="s">
        <v>0</v>
      </c>
      <c r="AL40" s="1" t="s">
        <v>1</v>
      </c>
      <c r="AM40" s="1" t="s">
        <v>3</v>
      </c>
      <c r="AN40" s="1" t="s">
        <v>1</v>
      </c>
      <c r="AO40" s="1" t="s">
        <v>0</v>
      </c>
      <c r="AP40" s="1" t="s">
        <v>3</v>
      </c>
      <c r="AQ40" s="1" t="s">
        <v>0</v>
      </c>
      <c r="AR40" s="1">
        <f>IF(D40=Respuestas!A$1,1,0)</f>
        <v>0</v>
      </c>
      <c r="AS40" s="1">
        <f>IF(E40=Respuestas!B$1,1,0)</f>
        <v>1</v>
      </c>
      <c r="AT40" s="1">
        <f>IF(F40=Respuestas!C$1,1,0)</f>
        <v>1</v>
      </c>
      <c r="AU40" s="1">
        <f>IF(G40=Respuestas!D$1,1,0)</f>
        <v>1</v>
      </c>
      <c r="AV40" s="1">
        <f>IF(H40=Respuestas!E$1,1,0)</f>
        <v>1</v>
      </c>
      <c r="AW40" s="1">
        <f>IF(I40=Respuestas!F$1,1,0)</f>
        <v>0</v>
      </c>
      <c r="AX40" s="1">
        <f>IF(J40=Respuestas!G$1,1,0)</f>
        <v>0</v>
      </c>
      <c r="AY40" s="1">
        <f>IF(K40=Respuestas!H$1,1,0)</f>
        <v>1</v>
      </c>
      <c r="AZ40" s="1">
        <f>IF(L40=Respuestas!I$1,1,0)</f>
        <v>0</v>
      </c>
      <c r="BA40" s="1">
        <f>IF(M40=Respuestas!J$1,1,0)</f>
        <v>1</v>
      </c>
      <c r="BB40" s="1">
        <f>IF(N40=Respuestas!K$1,1,0)</f>
        <v>0</v>
      </c>
      <c r="BC40" s="1">
        <f>IF(O40=Respuestas!L$1,1,0)</f>
        <v>1</v>
      </c>
      <c r="BD40" s="1">
        <f>IF(P40=Respuestas!M$1,1,0)</f>
        <v>0</v>
      </c>
      <c r="BE40" s="1">
        <f>IF(Q40=Respuestas!N$1,1,0)</f>
        <v>1</v>
      </c>
      <c r="BF40" s="1">
        <f>IF(R40=Respuestas!O$1,1,0)</f>
        <v>1</v>
      </c>
      <c r="BG40" s="1">
        <f>IF(S40=Respuestas!P$1,1,0)</f>
        <v>1</v>
      </c>
      <c r="BH40" s="1">
        <f>IF(T40=Respuestas!Q$1,1,0)</f>
        <v>1</v>
      </c>
      <c r="BI40" s="1">
        <f>IF(U40=Respuestas!R$1,1,0)</f>
        <v>0</v>
      </c>
      <c r="BJ40" s="1">
        <f>IF(V40=Respuestas!S$1,1,0)</f>
        <v>0</v>
      </c>
      <c r="BK40" s="1">
        <f>IF(W40=Respuestas!T$1,1,0)</f>
        <v>0</v>
      </c>
      <c r="BL40" s="1">
        <f>IF(X40=Respuestas!U$1,1,0)</f>
        <v>1</v>
      </c>
      <c r="BM40" s="1">
        <f>IF(Y40=Respuestas!V$1,1,0)</f>
        <v>1</v>
      </c>
      <c r="BN40" s="1">
        <f>IF(Z40=Respuestas!W$1,1,0)</f>
        <v>1</v>
      </c>
      <c r="BO40" s="1">
        <f>IF(AA40=Respuestas!X$1,1,0)</f>
        <v>1</v>
      </c>
      <c r="BP40" s="1">
        <f>IF(AB40=Respuestas!Y$1,1,0)</f>
        <v>0</v>
      </c>
      <c r="BQ40" s="1">
        <f>IF(AC40=Respuestas!Z$1,1,0)</f>
        <v>1</v>
      </c>
      <c r="BR40" s="1">
        <f>IF(AD40=Respuestas!AA$1,1,0)</f>
        <v>0</v>
      </c>
      <c r="BS40" s="1">
        <f>IF(AE40=Respuestas!AB$1,1,0)</f>
        <v>1</v>
      </c>
      <c r="BT40" s="1">
        <f>IF(AF40=Respuestas!AC$1,1,0)</f>
        <v>0</v>
      </c>
      <c r="BU40" s="1">
        <f>IF(AG40=Respuestas!AD$1,1,0)</f>
        <v>1</v>
      </c>
      <c r="BV40" s="1">
        <f>IF(AH40=Respuestas!AE$1,1,0)</f>
        <v>0</v>
      </c>
      <c r="BW40" s="1">
        <f>IF(AI40=Respuestas!AF$1,1,0)</f>
        <v>0</v>
      </c>
      <c r="BX40" s="1">
        <f>IF(AJ40=Respuestas!AG$1,1,0)</f>
        <v>0</v>
      </c>
      <c r="BY40" s="1">
        <f>IF(AK40=Respuestas!AH$1,1,0)</f>
        <v>0</v>
      </c>
      <c r="BZ40" s="1">
        <f>IF(AL40=Respuestas!AI$1,1,0)</f>
        <v>0</v>
      </c>
      <c r="CA40" s="1">
        <f>IF(AM40=Respuestas!AJ$1,1,0)</f>
        <v>1</v>
      </c>
      <c r="CB40" s="1">
        <f>IF(AN40=Respuestas!AK$1,1,0)</f>
        <v>1</v>
      </c>
      <c r="CC40" s="1">
        <f>IF(AO40=Respuestas!AL$1,1,0)</f>
        <v>1</v>
      </c>
      <c r="CD40" s="1">
        <f>IF(AP40=Respuestas!AM$1,1,0)</f>
        <v>0</v>
      </c>
      <c r="CE40" s="1">
        <f>IF(AQ40=Respuestas!AN$1,1,0)</f>
        <v>0</v>
      </c>
      <c r="CF40" s="1">
        <f t="shared" si="0"/>
        <v>21</v>
      </c>
      <c r="CG40" s="2">
        <f t="shared" si="1"/>
        <v>5.25</v>
      </c>
    </row>
    <row r="41" spans="1:85" x14ac:dyDescent="0.25">
      <c r="A41" s="1">
        <v>40</v>
      </c>
      <c r="B41" s="1">
        <v>9007</v>
      </c>
      <c r="C41" t="s">
        <v>87</v>
      </c>
      <c r="D41" s="1" t="s">
        <v>0</v>
      </c>
      <c r="E41" s="1" t="s">
        <v>3</v>
      </c>
      <c r="F41" s="1" t="s">
        <v>3</v>
      </c>
      <c r="G41" s="1" t="s">
        <v>0</v>
      </c>
      <c r="H41" s="1" t="s">
        <v>0</v>
      </c>
      <c r="I41" s="1" t="s">
        <v>2</v>
      </c>
      <c r="J41" s="1" t="s">
        <v>3</v>
      </c>
      <c r="K41" s="1" t="s">
        <v>1</v>
      </c>
      <c r="L41" s="1" t="s">
        <v>1</v>
      </c>
      <c r="M41" s="1" t="s">
        <v>3</v>
      </c>
      <c r="N41" s="1" t="s">
        <v>1</v>
      </c>
      <c r="O41" s="1" t="s">
        <v>2</v>
      </c>
      <c r="P41" s="1" t="s">
        <v>3</v>
      </c>
      <c r="Q41" s="1" t="s">
        <v>3</v>
      </c>
      <c r="R41" s="1" t="s">
        <v>0</v>
      </c>
      <c r="S41" s="1" t="s">
        <v>2</v>
      </c>
      <c r="T41" s="1" t="s">
        <v>0</v>
      </c>
      <c r="U41" s="1" t="s">
        <v>1</v>
      </c>
      <c r="V41" s="1" t="s">
        <v>2</v>
      </c>
      <c r="W41" s="1" t="s">
        <v>3</v>
      </c>
      <c r="X41" s="1" t="s">
        <v>2</v>
      </c>
      <c r="Y41" s="1" t="s">
        <v>2</v>
      </c>
      <c r="Z41" s="1" t="s">
        <v>1</v>
      </c>
      <c r="AA41" s="1" t="s">
        <v>0</v>
      </c>
      <c r="AB41" s="1" t="s">
        <v>2</v>
      </c>
      <c r="AC41" s="1" t="s">
        <v>1</v>
      </c>
      <c r="AD41" s="1" t="s">
        <v>0</v>
      </c>
      <c r="AE41" s="1" t="s">
        <v>3</v>
      </c>
      <c r="AF41" s="1" t="s">
        <v>2</v>
      </c>
      <c r="AG41" s="1" t="s">
        <v>2</v>
      </c>
      <c r="AH41" s="1" t="s">
        <v>2</v>
      </c>
      <c r="AI41" s="1" t="s">
        <v>1</v>
      </c>
      <c r="AJ41" s="1" t="s">
        <v>1</v>
      </c>
      <c r="AK41" s="1" t="s">
        <v>2</v>
      </c>
      <c r="AL41" s="1" t="s">
        <v>3</v>
      </c>
      <c r="AM41" s="1" t="s">
        <v>1</v>
      </c>
      <c r="AR41" s="1">
        <f>IF(D41=Respuestas!A$1,1,0)</f>
        <v>1</v>
      </c>
      <c r="AS41" s="1">
        <f>IF(E41=Respuestas!B$1,1,0)</f>
        <v>0</v>
      </c>
      <c r="AT41" s="1">
        <f>IF(F41=Respuestas!C$1,1,0)</f>
        <v>0</v>
      </c>
      <c r="AU41" s="1">
        <f>IF(G41=Respuestas!D$1,1,0)</f>
        <v>0</v>
      </c>
      <c r="AV41" s="1">
        <f>IF(H41=Respuestas!E$1,1,0)</f>
        <v>1</v>
      </c>
      <c r="AW41" s="1">
        <f>IF(I41=Respuestas!F$1,1,0)</f>
        <v>0</v>
      </c>
      <c r="AX41" s="1">
        <f>IF(J41=Respuestas!G$1,1,0)</f>
        <v>0</v>
      </c>
      <c r="AY41" s="1">
        <f>IF(K41=Respuestas!H$1,1,0)</f>
        <v>0</v>
      </c>
      <c r="AZ41" s="1">
        <f>IF(L41=Respuestas!I$1,1,0)</f>
        <v>0</v>
      </c>
      <c r="BA41" s="1">
        <f>IF(M41=Respuestas!J$1,1,0)</f>
        <v>0</v>
      </c>
      <c r="BB41" s="1">
        <f>IF(N41=Respuestas!K$1,1,0)</f>
        <v>1</v>
      </c>
      <c r="BC41" s="1">
        <f>IF(O41=Respuestas!L$1,1,0)</f>
        <v>0</v>
      </c>
      <c r="BD41" s="1">
        <f>IF(P41=Respuestas!M$1,1,0)</f>
        <v>1</v>
      </c>
      <c r="BE41" s="1">
        <f>IF(Q41=Respuestas!N$1,1,0)</f>
        <v>0</v>
      </c>
      <c r="BF41" s="1">
        <f>IF(R41=Respuestas!O$1,1,0)</f>
        <v>0</v>
      </c>
      <c r="BG41" s="1">
        <f>IF(S41=Respuestas!P$1,1,0)</f>
        <v>1</v>
      </c>
      <c r="BH41" s="1">
        <f>IF(T41=Respuestas!Q$1,1,0)</f>
        <v>1</v>
      </c>
      <c r="BI41" s="1">
        <f>IF(U41=Respuestas!R$1,1,0)</f>
        <v>0</v>
      </c>
      <c r="BJ41" s="1">
        <f>IF(V41=Respuestas!S$1,1,0)</f>
        <v>0</v>
      </c>
      <c r="BK41" s="1">
        <f>IF(W41=Respuestas!T$1,1,0)</f>
        <v>0</v>
      </c>
      <c r="BL41" s="1">
        <f>IF(X41=Respuestas!U$1,1,0)</f>
        <v>1</v>
      </c>
      <c r="BM41" s="1">
        <f>IF(Y41=Respuestas!V$1,1,0)</f>
        <v>0</v>
      </c>
      <c r="BN41" s="1">
        <f>IF(Z41=Respuestas!W$1,1,0)</f>
        <v>1</v>
      </c>
      <c r="BO41" s="1">
        <f>IF(AA41=Respuestas!X$1,1,0)</f>
        <v>1</v>
      </c>
      <c r="BP41" s="1">
        <f>IF(AB41=Respuestas!Y$1,1,0)</f>
        <v>0</v>
      </c>
      <c r="BQ41" s="1">
        <f>IF(AC41=Respuestas!Z$1,1,0)</f>
        <v>0</v>
      </c>
      <c r="BR41" s="1">
        <f>IF(AD41=Respuestas!AA$1,1,0)</f>
        <v>0</v>
      </c>
      <c r="BS41" s="1">
        <f>IF(AE41=Respuestas!AB$1,1,0)</f>
        <v>0</v>
      </c>
      <c r="BT41" s="1">
        <f>IF(AF41=Respuestas!AC$1,1,0)</f>
        <v>0</v>
      </c>
      <c r="BU41" s="1">
        <f>IF(AG41=Respuestas!AD$1,1,0)</f>
        <v>1</v>
      </c>
      <c r="BV41" s="1">
        <f>IF(AH41=Respuestas!AE$1,1,0)</f>
        <v>0</v>
      </c>
      <c r="BW41" s="1">
        <f>IF(AI41=Respuestas!AF$1,1,0)</f>
        <v>0</v>
      </c>
      <c r="BX41" s="1">
        <f>IF(AJ41=Respuestas!AG$1,1,0)</f>
        <v>0</v>
      </c>
      <c r="BY41" s="1">
        <f>IF(AK41=Respuestas!AH$1,1,0)</f>
        <v>1</v>
      </c>
      <c r="BZ41" s="1">
        <f>IF(AL41=Respuestas!AI$1,1,0)</f>
        <v>0</v>
      </c>
      <c r="CA41" s="1">
        <f>IF(AM41=Respuestas!AJ$1,1,0)</f>
        <v>0</v>
      </c>
      <c r="CB41" s="1">
        <f>IF(AN41=Respuestas!AK$1,1,0)</f>
        <v>0</v>
      </c>
      <c r="CC41" s="1">
        <f>IF(AO41=Respuestas!AL$1,1,0)</f>
        <v>0</v>
      </c>
      <c r="CD41" s="1">
        <f>IF(AP41=Respuestas!AM$1,1,0)</f>
        <v>0</v>
      </c>
      <c r="CE41" s="1">
        <f>IF(AQ41=Respuestas!AN$1,1,0)</f>
        <v>0</v>
      </c>
      <c r="CF41" s="1">
        <f t="shared" si="0"/>
        <v>11</v>
      </c>
      <c r="CG41" s="2">
        <f t="shared" si="1"/>
        <v>2.75</v>
      </c>
    </row>
    <row r="42" spans="1:85" x14ac:dyDescent="0.25">
      <c r="A42" s="1">
        <v>41</v>
      </c>
      <c r="B42" s="1">
        <v>9008</v>
      </c>
      <c r="C42" t="s">
        <v>88</v>
      </c>
      <c r="D42" s="1" t="s">
        <v>0</v>
      </c>
      <c r="E42" s="1" t="s">
        <v>0</v>
      </c>
      <c r="F42" s="1" t="s">
        <v>1</v>
      </c>
      <c r="G42" s="1" t="s">
        <v>2</v>
      </c>
      <c r="H42" s="1" t="s">
        <v>0</v>
      </c>
      <c r="I42" s="1" t="s">
        <v>2</v>
      </c>
      <c r="J42" s="1" t="s">
        <v>3</v>
      </c>
      <c r="K42" s="1" t="s">
        <v>0</v>
      </c>
      <c r="L42" s="1" t="s">
        <v>0</v>
      </c>
      <c r="M42" s="1" t="s">
        <v>1</v>
      </c>
      <c r="N42" s="1" t="s">
        <v>0</v>
      </c>
      <c r="O42" s="1" t="s">
        <v>3</v>
      </c>
      <c r="P42" s="1" t="s">
        <v>3</v>
      </c>
      <c r="Q42" s="1" t="s">
        <v>2</v>
      </c>
      <c r="R42" s="1" t="s">
        <v>1</v>
      </c>
      <c r="S42" s="1" t="s">
        <v>2</v>
      </c>
      <c r="T42" s="1" t="s">
        <v>0</v>
      </c>
      <c r="U42" s="1" t="s">
        <v>1</v>
      </c>
      <c r="V42" s="1" t="s">
        <v>2</v>
      </c>
      <c r="W42" s="1" t="s">
        <v>0</v>
      </c>
      <c r="X42" s="1" t="s">
        <v>2</v>
      </c>
      <c r="Y42" s="1" t="s">
        <v>0</v>
      </c>
      <c r="Z42" s="1" t="s">
        <v>1</v>
      </c>
      <c r="AA42" s="1" t="s">
        <v>0</v>
      </c>
      <c r="AB42" s="1" t="s">
        <v>0</v>
      </c>
      <c r="AC42" s="1" t="s">
        <v>3</v>
      </c>
      <c r="AD42" s="1" t="s">
        <v>2</v>
      </c>
      <c r="AE42" s="1" t="s">
        <v>2</v>
      </c>
      <c r="AF42" s="1" t="s">
        <v>1</v>
      </c>
      <c r="AG42" s="1" t="s">
        <v>2</v>
      </c>
      <c r="AH42" s="1" t="s">
        <v>2</v>
      </c>
      <c r="AI42" s="1" t="s">
        <v>0</v>
      </c>
      <c r="AJ42" s="1" t="s">
        <v>1</v>
      </c>
      <c r="AK42" s="1" t="s">
        <v>0</v>
      </c>
      <c r="AL42" s="1" t="s">
        <v>2</v>
      </c>
      <c r="AM42" s="1" t="s">
        <v>0</v>
      </c>
      <c r="AN42" s="1" t="s">
        <v>1</v>
      </c>
      <c r="AO42" s="1" t="s">
        <v>0</v>
      </c>
      <c r="AP42" s="1" t="s">
        <v>3</v>
      </c>
      <c r="AQ42" s="1" t="s">
        <v>3</v>
      </c>
      <c r="AR42" s="1">
        <f>IF(D42=Respuestas!A$1,1,0)</f>
        <v>1</v>
      </c>
      <c r="AS42" s="1">
        <f>IF(E42=Respuestas!B$1,1,0)</f>
        <v>1</v>
      </c>
      <c r="AT42" s="1">
        <f>IF(F42=Respuestas!C$1,1,0)</f>
        <v>1</v>
      </c>
      <c r="AU42" s="1">
        <f>IF(G42=Respuestas!D$1,1,0)</f>
        <v>1</v>
      </c>
      <c r="AV42" s="1">
        <f>IF(H42=Respuestas!E$1,1,0)</f>
        <v>1</v>
      </c>
      <c r="AW42" s="1">
        <f>IF(I42=Respuestas!F$1,1,0)</f>
        <v>0</v>
      </c>
      <c r="AX42" s="1">
        <f>IF(J42=Respuestas!G$1,1,0)</f>
        <v>0</v>
      </c>
      <c r="AY42" s="1">
        <f>IF(K42=Respuestas!H$1,1,0)</f>
        <v>1</v>
      </c>
      <c r="AZ42" s="1">
        <f>IF(L42=Respuestas!I$1,1,0)</f>
        <v>0</v>
      </c>
      <c r="BA42" s="1">
        <f>IF(M42=Respuestas!J$1,1,0)</f>
        <v>1</v>
      </c>
      <c r="BB42" s="1">
        <f>IF(N42=Respuestas!K$1,1,0)</f>
        <v>0</v>
      </c>
      <c r="BC42" s="1">
        <f>IF(O42=Respuestas!L$1,1,0)</f>
        <v>1</v>
      </c>
      <c r="BD42" s="1">
        <f>IF(P42=Respuestas!M$1,1,0)</f>
        <v>1</v>
      </c>
      <c r="BE42" s="1">
        <f>IF(Q42=Respuestas!N$1,1,0)</f>
        <v>1</v>
      </c>
      <c r="BF42" s="1">
        <f>IF(R42=Respuestas!O$1,1,0)</f>
        <v>1</v>
      </c>
      <c r="BG42" s="1">
        <f>IF(S42=Respuestas!P$1,1,0)</f>
        <v>1</v>
      </c>
      <c r="BH42" s="1">
        <f>IF(T42=Respuestas!Q$1,1,0)</f>
        <v>1</v>
      </c>
      <c r="BI42" s="1">
        <f>IF(U42=Respuestas!R$1,1,0)</f>
        <v>0</v>
      </c>
      <c r="BJ42" s="1">
        <f>IF(V42=Respuestas!S$1,1,0)</f>
        <v>0</v>
      </c>
      <c r="BK42" s="1">
        <f>IF(W42=Respuestas!T$1,1,0)</f>
        <v>1</v>
      </c>
      <c r="BL42" s="1">
        <f>IF(X42=Respuestas!U$1,1,0)</f>
        <v>1</v>
      </c>
      <c r="BM42" s="1">
        <f>IF(Y42=Respuestas!V$1,1,0)</f>
        <v>1</v>
      </c>
      <c r="BN42" s="1">
        <f>IF(Z42=Respuestas!W$1,1,0)</f>
        <v>1</v>
      </c>
      <c r="BO42" s="1">
        <f>IF(AA42=Respuestas!X$1,1,0)</f>
        <v>1</v>
      </c>
      <c r="BP42" s="1">
        <f>IF(AB42=Respuestas!Y$1,1,0)</f>
        <v>1</v>
      </c>
      <c r="BQ42" s="1">
        <f>IF(AC42=Respuestas!Z$1,1,0)</f>
        <v>1</v>
      </c>
      <c r="BR42" s="1">
        <f>IF(AD42=Respuestas!AA$1,1,0)</f>
        <v>0</v>
      </c>
      <c r="BS42" s="1">
        <f>IF(AE42=Respuestas!AB$1,1,0)</f>
        <v>1</v>
      </c>
      <c r="BT42" s="1">
        <f>IF(AF42=Respuestas!AC$1,1,0)</f>
        <v>1</v>
      </c>
      <c r="BU42" s="1">
        <f>IF(AG42=Respuestas!AD$1,1,0)</f>
        <v>1</v>
      </c>
      <c r="BV42" s="1">
        <f>IF(AH42=Respuestas!AE$1,1,0)</f>
        <v>0</v>
      </c>
      <c r="BW42" s="1">
        <f>IF(AI42=Respuestas!AF$1,1,0)</f>
        <v>1</v>
      </c>
      <c r="BX42" s="1">
        <f>IF(AJ42=Respuestas!AG$1,1,0)</f>
        <v>0</v>
      </c>
      <c r="BY42" s="1">
        <f>IF(AK42=Respuestas!AH$1,1,0)</f>
        <v>0</v>
      </c>
      <c r="BZ42" s="1">
        <f>IF(AL42=Respuestas!AI$1,1,0)</f>
        <v>0</v>
      </c>
      <c r="CA42" s="1">
        <f>IF(AM42=Respuestas!AJ$1,1,0)</f>
        <v>0</v>
      </c>
      <c r="CB42" s="1">
        <f>IF(AN42=Respuestas!AK$1,1,0)</f>
        <v>1</v>
      </c>
      <c r="CC42" s="1">
        <f>IF(AO42=Respuestas!AL$1,1,0)</f>
        <v>1</v>
      </c>
      <c r="CD42" s="1">
        <f>IF(AP42=Respuestas!AM$1,1,0)</f>
        <v>0</v>
      </c>
      <c r="CE42" s="1">
        <f>IF(AQ42=Respuestas!AN$1,1,0)</f>
        <v>1</v>
      </c>
      <c r="CF42" s="1">
        <f t="shared" si="0"/>
        <v>27</v>
      </c>
      <c r="CG42" s="2">
        <f t="shared" si="1"/>
        <v>6.75</v>
      </c>
    </row>
    <row r="43" spans="1:85" x14ac:dyDescent="0.25">
      <c r="A43" s="1">
        <v>42</v>
      </c>
      <c r="B43" s="1">
        <v>9009</v>
      </c>
      <c r="C43" t="s">
        <v>89</v>
      </c>
      <c r="D43" s="1" t="s">
        <v>0</v>
      </c>
      <c r="E43" s="1" t="s">
        <v>0</v>
      </c>
      <c r="F43" s="1" t="s">
        <v>1</v>
      </c>
      <c r="G43" s="1" t="s">
        <v>2</v>
      </c>
      <c r="H43" s="1" t="s">
        <v>0</v>
      </c>
      <c r="I43" s="1" t="s">
        <v>0</v>
      </c>
      <c r="J43" s="1" t="s">
        <v>2</v>
      </c>
      <c r="K43" s="1" t="s">
        <v>0</v>
      </c>
      <c r="L43" s="1" t="s">
        <v>3</v>
      </c>
      <c r="M43" s="1" t="s">
        <v>1</v>
      </c>
      <c r="N43" s="1" t="s">
        <v>1</v>
      </c>
      <c r="O43" s="1" t="s">
        <v>3</v>
      </c>
      <c r="P43" s="1" t="s">
        <v>3</v>
      </c>
      <c r="Q43" s="1" t="s">
        <v>2</v>
      </c>
      <c r="R43" s="1" t="s">
        <v>1</v>
      </c>
      <c r="S43" s="1" t="s">
        <v>2</v>
      </c>
      <c r="T43" s="1" t="s">
        <v>0</v>
      </c>
      <c r="U43" s="1" t="s">
        <v>0</v>
      </c>
      <c r="V43" s="1" t="s">
        <v>2</v>
      </c>
      <c r="W43" s="1" t="s">
        <v>0</v>
      </c>
      <c r="X43" s="1" t="s">
        <v>2</v>
      </c>
      <c r="Y43" s="1" t="s">
        <v>0</v>
      </c>
      <c r="Z43" s="1" t="s">
        <v>1</v>
      </c>
      <c r="AA43" s="1" t="s">
        <v>0</v>
      </c>
      <c r="AB43" s="1" t="s">
        <v>0</v>
      </c>
      <c r="AC43" s="1" t="s">
        <v>3</v>
      </c>
      <c r="AD43" s="1" t="s">
        <v>3</v>
      </c>
      <c r="AE43" s="1" t="s">
        <v>2</v>
      </c>
      <c r="AF43" s="1" t="s">
        <v>1</v>
      </c>
      <c r="AG43" s="1" t="s">
        <v>2</v>
      </c>
      <c r="AH43" s="1" t="s">
        <v>0</v>
      </c>
      <c r="AI43" s="1" t="s">
        <v>0</v>
      </c>
      <c r="AJ43" s="1" t="s">
        <v>3</v>
      </c>
      <c r="AK43" s="1" t="s">
        <v>2</v>
      </c>
      <c r="AL43" s="1" t="s">
        <v>0</v>
      </c>
      <c r="AM43" s="1" t="s">
        <v>3</v>
      </c>
      <c r="AN43" s="1" t="s">
        <v>1</v>
      </c>
      <c r="AO43" s="1" t="s">
        <v>0</v>
      </c>
      <c r="AP43" s="1" t="s">
        <v>0</v>
      </c>
      <c r="AQ43" s="1" t="s">
        <v>3</v>
      </c>
      <c r="AR43" s="1">
        <f>IF(D43=Respuestas!A$1,1,0)</f>
        <v>1</v>
      </c>
      <c r="AS43" s="1">
        <f>IF(E43=Respuestas!B$1,1,0)</f>
        <v>1</v>
      </c>
      <c r="AT43" s="1">
        <f>IF(F43=Respuestas!C$1,1,0)</f>
        <v>1</v>
      </c>
      <c r="AU43" s="1">
        <f>IF(G43=Respuestas!D$1,1,0)</f>
        <v>1</v>
      </c>
      <c r="AV43" s="1">
        <f>IF(H43=Respuestas!E$1,1,0)</f>
        <v>1</v>
      </c>
      <c r="AW43" s="1">
        <f>IF(I43=Respuestas!F$1,1,0)</f>
        <v>1</v>
      </c>
      <c r="AX43" s="1">
        <f>IF(J43=Respuestas!G$1,1,0)</f>
        <v>1</v>
      </c>
      <c r="AY43" s="1">
        <f>IF(K43=Respuestas!H$1,1,0)</f>
        <v>1</v>
      </c>
      <c r="AZ43" s="1">
        <f>IF(L43=Respuestas!I$1,1,0)</f>
        <v>0</v>
      </c>
      <c r="BA43" s="1">
        <f>IF(M43=Respuestas!J$1,1,0)</f>
        <v>1</v>
      </c>
      <c r="BB43" s="1">
        <f>IF(N43=Respuestas!K$1,1,0)</f>
        <v>1</v>
      </c>
      <c r="BC43" s="1">
        <f>IF(O43=Respuestas!L$1,1,0)</f>
        <v>1</v>
      </c>
      <c r="BD43" s="1">
        <f>IF(P43=Respuestas!M$1,1,0)</f>
        <v>1</v>
      </c>
      <c r="BE43" s="1">
        <f>IF(Q43=Respuestas!N$1,1,0)</f>
        <v>1</v>
      </c>
      <c r="BF43" s="1">
        <f>IF(R43=Respuestas!O$1,1,0)</f>
        <v>1</v>
      </c>
      <c r="BG43" s="1">
        <f>IF(S43=Respuestas!P$1,1,0)</f>
        <v>1</v>
      </c>
      <c r="BH43" s="1">
        <f>IF(T43=Respuestas!Q$1,1,0)</f>
        <v>1</v>
      </c>
      <c r="BI43" s="1">
        <f>IF(U43=Respuestas!R$1,1,0)</f>
        <v>1</v>
      </c>
      <c r="BJ43" s="1">
        <f>IF(V43=Respuestas!S$1,1,0)</f>
        <v>0</v>
      </c>
      <c r="BK43" s="1">
        <f>IF(W43=Respuestas!T$1,1,0)</f>
        <v>1</v>
      </c>
      <c r="BL43" s="1">
        <f>IF(X43=Respuestas!U$1,1,0)</f>
        <v>1</v>
      </c>
      <c r="BM43" s="1">
        <f>IF(Y43=Respuestas!V$1,1,0)</f>
        <v>1</v>
      </c>
      <c r="BN43" s="1">
        <f>IF(Z43=Respuestas!W$1,1,0)</f>
        <v>1</v>
      </c>
      <c r="BO43" s="1">
        <f>IF(AA43=Respuestas!X$1,1,0)</f>
        <v>1</v>
      </c>
      <c r="BP43" s="1">
        <f>IF(AB43=Respuestas!Y$1,1,0)</f>
        <v>1</v>
      </c>
      <c r="BQ43" s="1">
        <f>IF(AC43=Respuestas!Z$1,1,0)</f>
        <v>1</v>
      </c>
      <c r="BR43" s="1">
        <f>IF(AD43=Respuestas!AA$1,1,0)</f>
        <v>1</v>
      </c>
      <c r="BS43" s="1">
        <f>IF(AE43=Respuestas!AB$1,1,0)</f>
        <v>1</v>
      </c>
      <c r="BT43" s="1">
        <f>IF(AF43=Respuestas!AC$1,1,0)</f>
        <v>1</v>
      </c>
      <c r="BU43" s="1">
        <f>IF(AG43=Respuestas!AD$1,1,0)</f>
        <v>1</v>
      </c>
      <c r="BV43" s="1">
        <f>IF(AH43=Respuestas!AE$1,1,0)</f>
        <v>1</v>
      </c>
      <c r="BW43" s="1">
        <f>IF(AI43=Respuestas!AF$1,1,0)</f>
        <v>1</v>
      </c>
      <c r="BX43" s="1">
        <f>IF(AJ43=Respuestas!AG$1,1,0)</f>
        <v>1</v>
      </c>
      <c r="BY43" s="1">
        <f>IF(AK43=Respuestas!AH$1,1,0)</f>
        <v>1</v>
      </c>
      <c r="BZ43" s="1">
        <f>IF(AL43=Respuestas!AI$1,1,0)</f>
        <v>1</v>
      </c>
      <c r="CA43" s="1">
        <f>IF(AM43=Respuestas!AJ$1,1,0)</f>
        <v>1</v>
      </c>
      <c r="CB43" s="1">
        <f>IF(AN43=Respuestas!AK$1,1,0)</f>
        <v>1</v>
      </c>
      <c r="CC43" s="1">
        <f>IF(AO43=Respuestas!AL$1,1,0)</f>
        <v>1</v>
      </c>
      <c r="CD43" s="1">
        <f>IF(AP43=Respuestas!AM$1,1,0)</f>
        <v>1</v>
      </c>
      <c r="CE43" s="1">
        <f>IF(AQ43=Respuestas!AN$1,1,0)</f>
        <v>1</v>
      </c>
      <c r="CF43" s="1">
        <f t="shared" si="0"/>
        <v>38</v>
      </c>
      <c r="CG43" s="2">
        <f t="shared" si="1"/>
        <v>9.5</v>
      </c>
    </row>
    <row r="44" spans="1:85" x14ac:dyDescent="0.25">
      <c r="A44" s="1">
        <v>43</v>
      </c>
      <c r="B44" s="1">
        <v>9010</v>
      </c>
      <c r="C44" t="s">
        <v>90</v>
      </c>
      <c r="D44" s="1" t="s">
        <v>0</v>
      </c>
      <c r="E44" s="1" t="s">
        <v>0</v>
      </c>
      <c r="F44" s="1" t="s">
        <v>1</v>
      </c>
      <c r="G44" s="1" t="s">
        <v>2</v>
      </c>
      <c r="H44" s="1" t="s">
        <v>0</v>
      </c>
      <c r="I44" s="1" t="s">
        <v>0</v>
      </c>
      <c r="J44" s="1" t="s">
        <v>3</v>
      </c>
      <c r="K44" s="1" t="s">
        <v>0</v>
      </c>
      <c r="L44" s="1" t="s">
        <v>0</v>
      </c>
      <c r="M44" s="1" t="s">
        <v>1</v>
      </c>
      <c r="N44" s="1" t="s">
        <v>1</v>
      </c>
      <c r="O44" s="1" t="s">
        <v>1</v>
      </c>
      <c r="P44" s="1" t="s">
        <v>3</v>
      </c>
      <c r="Q44" s="1" t="s">
        <v>2</v>
      </c>
      <c r="R44" s="1" t="s">
        <v>1</v>
      </c>
      <c r="S44" s="1" t="s">
        <v>2</v>
      </c>
      <c r="T44" s="1" t="s">
        <v>0</v>
      </c>
      <c r="U44" s="1" t="s">
        <v>2</v>
      </c>
      <c r="V44" s="1" t="s">
        <v>2</v>
      </c>
      <c r="W44" s="1" t="s">
        <v>1</v>
      </c>
      <c r="Y44" s="1" t="s">
        <v>0</v>
      </c>
      <c r="Z44" s="1" t="s">
        <v>2</v>
      </c>
      <c r="AA44" s="1" t="s">
        <v>0</v>
      </c>
      <c r="AB44" s="1" t="s">
        <v>0</v>
      </c>
      <c r="AC44" s="1" t="s">
        <v>3</v>
      </c>
      <c r="AD44" s="1" t="s">
        <v>0</v>
      </c>
      <c r="AE44" s="1" t="s">
        <v>2</v>
      </c>
      <c r="AF44" s="1" t="s">
        <v>1</v>
      </c>
      <c r="AG44" s="1" t="s">
        <v>0</v>
      </c>
      <c r="AH44" s="1" t="s">
        <v>0</v>
      </c>
      <c r="AI44" s="1" t="s">
        <v>0</v>
      </c>
      <c r="AJ44" s="1" t="s">
        <v>3</v>
      </c>
      <c r="AK44" s="1" t="s">
        <v>2</v>
      </c>
      <c r="AL44" s="1" t="s">
        <v>3</v>
      </c>
      <c r="AM44" s="1" t="s">
        <v>3</v>
      </c>
      <c r="AN44" s="1" t="s">
        <v>1</v>
      </c>
      <c r="AO44" s="1" t="s">
        <v>0</v>
      </c>
      <c r="AP44" s="1" t="s">
        <v>2</v>
      </c>
      <c r="AQ44" s="1" t="s">
        <v>3</v>
      </c>
      <c r="AR44" s="1">
        <f>IF(D44=Respuestas!A$1,1,0)</f>
        <v>1</v>
      </c>
      <c r="AS44" s="1">
        <f>IF(E44=Respuestas!B$1,1,0)</f>
        <v>1</v>
      </c>
      <c r="AT44" s="1">
        <f>IF(F44=Respuestas!C$1,1,0)</f>
        <v>1</v>
      </c>
      <c r="AU44" s="1">
        <f>IF(G44=Respuestas!D$1,1,0)</f>
        <v>1</v>
      </c>
      <c r="AV44" s="1">
        <f>IF(H44=Respuestas!E$1,1,0)</f>
        <v>1</v>
      </c>
      <c r="AW44" s="1">
        <f>IF(I44=Respuestas!F$1,1,0)</f>
        <v>1</v>
      </c>
      <c r="AX44" s="1">
        <f>IF(J44=Respuestas!G$1,1,0)</f>
        <v>0</v>
      </c>
      <c r="AY44" s="1">
        <f>IF(K44=Respuestas!H$1,1,0)</f>
        <v>1</v>
      </c>
      <c r="AZ44" s="1">
        <f>IF(L44=Respuestas!I$1,1,0)</f>
        <v>0</v>
      </c>
      <c r="BA44" s="1">
        <f>IF(M44=Respuestas!J$1,1,0)</f>
        <v>1</v>
      </c>
      <c r="BB44" s="1">
        <f>IF(N44=Respuestas!K$1,1,0)</f>
        <v>1</v>
      </c>
      <c r="BC44" s="1">
        <f>IF(O44=Respuestas!L$1,1,0)</f>
        <v>0</v>
      </c>
      <c r="BD44" s="1">
        <f>IF(P44=Respuestas!M$1,1,0)</f>
        <v>1</v>
      </c>
      <c r="BE44" s="1">
        <f>IF(Q44=Respuestas!N$1,1,0)</f>
        <v>1</v>
      </c>
      <c r="BF44" s="1">
        <f>IF(R44=Respuestas!O$1,1,0)</f>
        <v>1</v>
      </c>
      <c r="BG44" s="1">
        <f>IF(S44=Respuestas!P$1,1,0)</f>
        <v>1</v>
      </c>
      <c r="BH44" s="1">
        <f>IF(T44=Respuestas!Q$1,1,0)</f>
        <v>1</v>
      </c>
      <c r="BI44" s="1">
        <f>IF(U44=Respuestas!R$1,1,0)</f>
        <v>0</v>
      </c>
      <c r="BJ44" s="1">
        <f>IF(V44=Respuestas!S$1,1,0)</f>
        <v>0</v>
      </c>
      <c r="BK44" s="1">
        <f>IF(W44=Respuestas!T$1,1,0)</f>
        <v>0</v>
      </c>
      <c r="BL44" s="1">
        <f>IF(X44=Respuestas!U$1,1,0)</f>
        <v>0</v>
      </c>
      <c r="BM44" s="1">
        <f>IF(Y44=Respuestas!V$1,1,0)</f>
        <v>1</v>
      </c>
      <c r="BN44" s="1">
        <f>IF(Z44=Respuestas!W$1,1,0)</f>
        <v>0</v>
      </c>
      <c r="BO44" s="1">
        <f>IF(AA44=Respuestas!X$1,1,0)</f>
        <v>1</v>
      </c>
      <c r="BP44" s="1">
        <f>IF(AB44=Respuestas!Y$1,1,0)</f>
        <v>1</v>
      </c>
      <c r="BQ44" s="1">
        <f>IF(AC44=Respuestas!Z$1,1,0)</f>
        <v>1</v>
      </c>
      <c r="BR44" s="1">
        <f>IF(AD44=Respuestas!AA$1,1,0)</f>
        <v>0</v>
      </c>
      <c r="BS44" s="1">
        <f>IF(AE44=Respuestas!AB$1,1,0)</f>
        <v>1</v>
      </c>
      <c r="BT44" s="1">
        <f>IF(AF44=Respuestas!AC$1,1,0)</f>
        <v>1</v>
      </c>
      <c r="BU44" s="1">
        <f>IF(AG44=Respuestas!AD$1,1,0)</f>
        <v>0</v>
      </c>
      <c r="BV44" s="1">
        <f>IF(AH44=Respuestas!AE$1,1,0)</f>
        <v>1</v>
      </c>
      <c r="BW44" s="1">
        <f>IF(AI44=Respuestas!AF$1,1,0)</f>
        <v>1</v>
      </c>
      <c r="BX44" s="1">
        <f>IF(AJ44=Respuestas!AG$1,1,0)</f>
        <v>1</v>
      </c>
      <c r="BY44" s="1">
        <f>IF(AK44=Respuestas!AH$1,1,0)</f>
        <v>1</v>
      </c>
      <c r="BZ44" s="1">
        <f>IF(AL44=Respuestas!AI$1,1,0)</f>
        <v>0</v>
      </c>
      <c r="CA44" s="1">
        <f>IF(AM44=Respuestas!AJ$1,1,0)</f>
        <v>1</v>
      </c>
      <c r="CB44" s="1">
        <f>IF(AN44=Respuestas!AK$1,1,0)</f>
        <v>1</v>
      </c>
      <c r="CC44" s="1">
        <f>IF(AO44=Respuestas!AL$1,1,0)</f>
        <v>1</v>
      </c>
      <c r="CD44" s="1">
        <f>IF(AP44=Respuestas!AM$1,1,0)</f>
        <v>0</v>
      </c>
      <c r="CE44" s="1">
        <f>IF(AQ44=Respuestas!AN$1,1,0)</f>
        <v>1</v>
      </c>
      <c r="CF44" s="1">
        <f t="shared" si="0"/>
        <v>28</v>
      </c>
      <c r="CG44" s="2">
        <f t="shared" si="1"/>
        <v>7</v>
      </c>
    </row>
    <row r="45" spans="1:85" x14ac:dyDescent="0.25">
      <c r="A45" s="1">
        <v>44</v>
      </c>
      <c r="B45" s="1">
        <v>9011</v>
      </c>
      <c r="C45" t="s">
        <v>91</v>
      </c>
      <c r="AR45" s="1">
        <f>IF(D45=Respuestas!A$1,1,0)</f>
        <v>0</v>
      </c>
      <c r="AS45" s="1">
        <f>IF(E45=Respuestas!B$1,1,0)</f>
        <v>0</v>
      </c>
      <c r="AT45" s="1">
        <f>IF(F45=Respuestas!C$1,1,0)</f>
        <v>0</v>
      </c>
      <c r="AU45" s="1">
        <f>IF(G45=Respuestas!D$1,1,0)</f>
        <v>0</v>
      </c>
      <c r="AV45" s="1">
        <f>IF(H45=Respuestas!E$1,1,0)</f>
        <v>0</v>
      </c>
      <c r="AW45" s="1">
        <f>IF(I45=Respuestas!F$1,1,0)</f>
        <v>0</v>
      </c>
      <c r="AX45" s="1">
        <f>IF(J45=Respuestas!G$1,1,0)</f>
        <v>0</v>
      </c>
      <c r="AY45" s="1">
        <f>IF(K45=Respuestas!H$1,1,0)</f>
        <v>0</v>
      </c>
      <c r="AZ45" s="1">
        <f>IF(L45=Respuestas!I$1,1,0)</f>
        <v>0</v>
      </c>
      <c r="BA45" s="1">
        <f>IF(M45=Respuestas!J$1,1,0)</f>
        <v>0</v>
      </c>
      <c r="BB45" s="1">
        <f>IF(N45=Respuestas!K$1,1,0)</f>
        <v>0</v>
      </c>
      <c r="BC45" s="1">
        <f>IF(O45=Respuestas!L$1,1,0)</f>
        <v>0</v>
      </c>
      <c r="BD45" s="1">
        <f>IF(P45=Respuestas!M$1,1,0)</f>
        <v>0</v>
      </c>
      <c r="BE45" s="1">
        <f>IF(Q45=Respuestas!N$1,1,0)</f>
        <v>0</v>
      </c>
      <c r="BF45" s="1">
        <f>IF(R45=Respuestas!O$1,1,0)</f>
        <v>0</v>
      </c>
      <c r="BG45" s="1">
        <f>IF(S45=Respuestas!P$1,1,0)</f>
        <v>0</v>
      </c>
      <c r="BH45" s="1">
        <f>IF(T45=Respuestas!Q$1,1,0)</f>
        <v>0</v>
      </c>
      <c r="BI45" s="1">
        <f>IF(U45=Respuestas!R$1,1,0)</f>
        <v>0</v>
      </c>
      <c r="BJ45" s="1">
        <f>IF(V45=Respuestas!S$1,1,0)</f>
        <v>0</v>
      </c>
      <c r="BK45" s="1">
        <f>IF(W45=Respuestas!T$1,1,0)</f>
        <v>0</v>
      </c>
      <c r="BL45" s="1">
        <f>IF(X45=Respuestas!U$1,1,0)</f>
        <v>0</v>
      </c>
      <c r="BM45" s="1">
        <f>IF(Y45=Respuestas!V$1,1,0)</f>
        <v>0</v>
      </c>
      <c r="BN45" s="1">
        <f>IF(Z45=Respuestas!W$1,1,0)</f>
        <v>0</v>
      </c>
      <c r="BO45" s="1">
        <f>IF(AA45=Respuestas!X$1,1,0)</f>
        <v>0</v>
      </c>
      <c r="BP45" s="1">
        <f>IF(AB45=Respuestas!Y$1,1,0)</f>
        <v>0</v>
      </c>
      <c r="BQ45" s="1">
        <f>IF(AC45=Respuestas!Z$1,1,0)</f>
        <v>0</v>
      </c>
      <c r="BR45" s="1">
        <f>IF(AD45=Respuestas!AA$1,1,0)</f>
        <v>0</v>
      </c>
      <c r="BS45" s="1">
        <f>IF(AE45=Respuestas!AB$1,1,0)</f>
        <v>0</v>
      </c>
      <c r="BT45" s="1">
        <f>IF(AF45=Respuestas!AC$1,1,0)</f>
        <v>0</v>
      </c>
      <c r="BU45" s="1">
        <f>IF(AG45=Respuestas!AD$1,1,0)</f>
        <v>0</v>
      </c>
      <c r="BV45" s="1">
        <f>IF(AH45=Respuestas!AE$1,1,0)</f>
        <v>0</v>
      </c>
      <c r="BW45" s="1">
        <f>IF(AI45=Respuestas!AF$1,1,0)</f>
        <v>0</v>
      </c>
      <c r="BX45" s="1">
        <f>IF(AJ45=Respuestas!AG$1,1,0)</f>
        <v>0</v>
      </c>
      <c r="BY45" s="1">
        <f>IF(AK45=Respuestas!AH$1,1,0)</f>
        <v>0</v>
      </c>
      <c r="BZ45" s="1">
        <f>IF(AL45=Respuestas!AI$1,1,0)</f>
        <v>0</v>
      </c>
      <c r="CA45" s="1">
        <f>IF(AM45=Respuestas!AJ$1,1,0)</f>
        <v>0</v>
      </c>
      <c r="CB45" s="1">
        <f>IF(AN45=Respuestas!AK$1,1,0)</f>
        <v>0</v>
      </c>
      <c r="CC45" s="1">
        <f>IF(AO45=Respuestas!AL$1,1,0)</f>
        <v>0</v>
      </c>
      <c r="CD45" s="1">
        <f>IF(AP45=Respuestas!AM$1,1,0)</f>
        <v>0</v>
      </c>
      <c r="CE45" s="1">
        <f>IF(AQ45=Respuestas!AN$1,1,0)</f>
        <v>0</v>
      </c>
      <c r="CF45" s="1">
        <f t="shared" si="0"/>
        <v>0</v>
      </c>
      <c r="CG45" s="2">
        <f t="shared" si="1"/>
        <v>0</v>
      </c>
    </row>
    <row r="46" spans="1:85" x14ac:dyDescent="0.25">
      <c r="A46" s="1">
        <v>45</v>
      </c>
      <c r="B46" s="1">
        <v>9012</v>
      </c>
      <c r="C46" t="s">
        <v>92</v>
      </c>
      <c r="D46" s="1" t="s">
        <v>0</v>
      </c>
      <c r="E46" s="1" t="s">
        <v>0</v>
      </c>
      <c r="F46" s="1" t="s">
        <v>1</v>
      </c>
      <c r="G46" s="1" t="s">
        <v>2</v>
      </c>
      <c r="H46" s="1" t="s">
        <v>0</v>
      </c>
      <c r="J46" s="1" t="s">
        <v>2</v>
      </c>
      <c r="K46" s="1" t="s">
        <v>0</v>
      </c>
      <c r="L46" s="1" t="s">
        <v>2</v>
      </c>
      <c r="M46" s="1" t="s">
        <v>1</v>
      </c>
      <c r="N46" s="1" t="s">
        <v>1</v>
      </c>
      <c r="O46" s="1" t="s">
        <v>3</v>
      </c>
      <c r="P46" s="1" t="s">
        <v>3</v>
      </c>
      <c r="Q46" s="1" t="s">
        <v>2</v>
      </c>
      <c r="R46" s="1" t="s">
        <v>1</v>
      </c>
      <c r="S46" s="1" t="s">
        <v>2</v>
      </c>
      <c r="T46" s="1" t="s">
        <v>0</v>
      </c>
      <c r="U46" s="1" t="s">
        <v>1</v>
      </c>
      <c r="V46" s="1" t="s">
        <v>3</v>
      </c>
      <c r="W46" s="1" t="s">
        <v>0</v>
      </c>
      <c r="X46" s="1" t="s">
        <v>2</v>
      </c>
      <c r="Y46" s="1" t="s">
        <v>0</v>
      </c>
      <c r="AA46" s="1" t="s">
        <v>0</v>
      </c>
      <c r="AB46" s="1" t="s">
        <v>0</v>
      </c>
      <c r="AC46" s="1" t="s">
        <v>3</v>
      </c>
      <c r="AE46" s="1" t="s">
        <v>2</v>
      </c>
      <c r="AG46" s="1" t="s">
        <v>2</v>
      </c>
      <c r="AI46" s="1" t="s">
        <v>0</v>
      </c>
      <c r="AK46" s="1" t="s">
        <v>2</v>
      </c>
      <c r="AL46" s="1" t="s">
        <v>0</v>
      </c>
      <c r="AM46" s="1" t="s">
        <v>3</v>
      </c>
      <c r="AN46" s="1" t="s">
        <v>1</v>
      </c>
      <c r="AO46" s="1" t="s">
        <v>0</v>
      </c>
      <c r="AP46" s="1" t="s">
        <v>2</v>
      </c>
      <c r="AQ46" s="1" t="s">
        <v>3</v>
      </c>
      <c r="AR46" s="1">
        <f>IF(D46=Respuestas!A$1,1,0)</f>
        <v>1</v>
      </c>
      <c r="AS46" s="1">
        <f>IF(E46=Respuestas!B$1,1,0)</f>
        <v>1</v>
      </c>
      <c r="AT46" s="1">
        <f>IF(F46=Respuestas!C$1,1,0)</f>
        <v>1</v>
      </c>
      <c r="AU46" s="1">
        <f>IF(G46=Respuestas!D$1,1,0)</f>
        <v>1</v>
      </c>
      <c r="AV46" s="1">
        <f>IF(H46=Respuestas!E$1,1,0)</f>
        <v>1</v>
      </c>
      <c r="AW46" s="1">
        <f>IF(I46=Respuestas!F$1,1,0)</f>
        <v>0</v>
      </c>
      <c r="AX46" s="1">
        <f>IF(J46=Respuestas!G$1,1,0)</f>
        <v>1</v>
      </c>
      <c r="AY46" s="1">
        <f>IF(K46=Respuestas!H$1,1,0)</f>
        <v>1</v>
      </c>
      <c r="AZ46" s="1">
        <f>IF(L46=Respuestas!I$1,1,0)</f>
        <v>1</v>
      </c>
      <c r="BA46" s="1">
        <f>IF(M46=Respuestas!J$1,1,0)</f>
        <v>1</v>
      </c>
      <c r="BB46" s="1">
        <f>IF(N46=Respuestas!K$1,1,0)</f>
        <v>1</v>
      </c>
      <c r="BC46" s="1">
        <f>IF(O46=Respuestas!L$1,1,0)</f>
        <v>1</v>
      </c>
      <c r="BD46" s="1">
        <f>IF(P46=Respuestas!M$1,1,0)</f>
        <v>1</v>
      </c>
      <c r="BE46" s="1">
        <f>IF(Q46=Respuestas!N$1,1,0)</f>
        <v>1</v>
      </c>
      <c r="BF46" s="1">
        <f>IF(R46=Respuestas!O$1,1,0)</f>
        <v>1</v>
      </c>
      <c r="BG46" s="1">
        <f>IF(S46=Respuestas!P$1,1,0)</f>
        <v>1</v>
      </c>
      <c r="BH46" s="1">
        <f>IF(T46=Respuestas!Q$1,1,0)</f>
        <v>1</v>
      </c>
      <c r="BI46" s="1">
        <f>IF(U46=Respuestas!R$1,1,0)</f>
        <v>0</v>
      </c>
      <c r="BJ46" s="1">
        <f>IF(V46=Respuestas!S$1,1,0)</f>
        <v>1</v>
      </c>
      <c r="BK46" s="1">
        <f>IF(W46=Respuestas!T$1,1,0)</f>
        <v>1</v>
      </c>
      <c r="BL46" s="1">
        <f>IF(X46=Respuestas!U$1,1,0)</f>
        <v>1</v>
      </c>
      <c r="BM46" s="1">
        <f>IF(Y46=Respuestas!V$1,1,0)</f>
        <v>1</v>
      </c>
      <c r="BN46" s="1">
        <f>IF(Z46=Respuestas!W$1,1,0)</f>
        <v>0</v>
      </c>
      <c r="BO46" s="1">
        <f>IF(AA46=Respuestas!X$1,1,0)</f>
        <v>1</v>
      </c>
      <c r="BP46" s="1">
        <f>IF(AB46=Respuestas!Y$1,1,0)</f>
        <v>1</v>
      </c>
      <c r="BQ46" s="1">
        <f>IF(AC46=Respuestas!Z$1,1,0)</f>
        <v>1</v>
      </c>
      <c r="BR46" s="1">
        <f>IF(AD46=Respuestas!AA$1,1,0)</f>
        <v>0</v>
      </c>
      <c r="BS46" s="1">
        <f>IF(AE46=Respuestas!AB$1,1,0)</f>
        <v>1</v>
      </c>
      <c r="BT46" s="1">
        <f>IF(AF46=Respuestas!AC$1,1,0)</f>
        <v>0</v>
      </c>
      <c r="BU46" s="1">
        <f>IF(AG46=Respuestas!AD$1,1,0)</f>
        <v>1</v>
      </c>
      <c r="BV46" s="1">
        <f>IF(AH46=Respuestas!AE$1,1,0)</f>
        <v>0</v>
      </c>
      <c r="BW46" s="1">
        <f>IF(AI46=Respuestas!AF$1,1,0)</f>
        <v>1</v>
      </c>
      <c r="BX46" s="1">
        <f>IF(AJ46=Respuestas!AG$1,1,0)</f>
        <v>0</v>
      </c>
      <c r="BY46" s="1">
        <f>IF(AK46=Respuestas!AH$1,1,0)</f>
        <v>1</v>
      </c>
      <c r="BZ46" s="1">
        <f>IF(AL46=Respuestas!AI$1,1,0)</f>
        <v>1</v>
      </c>
      <c r="CA46" s="1">
        <f>IF(AM46=Respuestas!AJ$1,1,0)</f>
        <v>1</v>
      </c>
      <c r="CB46" s="1">
        <f>IF(AN46=Respuestas!AK$1,1,0)</f>
        <v>1</v>
      </c>
      <c r="CC46" s="1">
        <f>IF(AO46=Respuestas!AL$1,1,0)</f>
        <v>1</v>
      </c>
      <c r="CD46" s="1">
        <f>IF(AP46=Respuestas!AM$1,1,0)</f>
        <v>0</v>
      </c>
      <c r="CE46" s="1">
        <f>IF(AQ46=Respuestas!AN$1,1,0)</f>
        <v>1</v>
      </c>
      <c r="CF46" s="1">
        <f t="shared" si="0"/>
        <v>32</v>
      </c>
      <c r="CG46" s="2">
        <f t="shared" si="1"/>
        <v>8</v>
      </c>
    </row>
    <row r="47" spans="1:85" x14ac:dyDescent="0.25">
      <c r="A47" s="1">
        <v>46</v>
      </c>
      <c r="B47" s="1">
        <v>9014</v>
      </c>
      <c r="C47" t="s">
        <v>93</v>
      </c>
      <c r="D47" s="1" t="s">
        <v>0</v>
      </c>
      <c r="E47" s="1" t="s">
        <v>0</v>
      </c>
      <c r="F47" s="1" t="s">
        <v>1</v>
      </c>
      <c r="G47" s="1" t="s">
        <v>2</v>
      </c>
      <c r="H47" s="1" t="s">
        <v>1</v>
      </c>
      <c r="I47" s="1" t="s">
        <v>0</v>
      </c>
      <c r="J47" s="1" t="s">
        <v>2</v>
      </c>
      <c r="K47" s="1" t="s">
        <v>0</v>
      </c>
      <c r="L47" s="1" t="s">
        <v>2</v>
      </c>
      <c r="M47" s="1" t="s">
        <v>1</v>
      </c>
      <c r="N47" s="1" t="s">
        <v>1</v>
      </c>
      <c r="O47" s="1" t="s">
        <v>3</v>
      </c>
      <c r="P47" s="1" t="s">
        <v>3</v>
      </c>
      <c r="Q47" s="1" t="s">
        <v>2</v>
      </c>
      <c r="R47" s="1" t="s">
        <v>1</v>
      </c>
      <c r="S47" s="1" t="s">
        <v>2</v>
      </c>
      <c r="T47" s="1" t="s">
        <v>0</v>
      </c>
      <c r="U47" s="1" t="s">
        <v>0</v>
      </c>
      <c r="V47" s="1" t="s">
        <v>2</v>
      </c>
      <c r="W47" s="1" t="s">
        <v>0</v>
      </c>
      <c r="X47" s="1" t="s">
        <v>2</v>
      </c>
      <c r="Y47" s="1" t="s">
        <v>0</v>
      </c>
      <c r="Z47" s="1" t="s">
        <v>1</v>
      </c>
      <c r="AA47" s="1" t="s">
        <v>0</v>
      </c>
      <c r="AB47" s="1" t="s">
        <v>0</v>
      </c>
      <c r="AC47" s="1" t="s">
        <v>3</v>
      </c>
      <c r="AD47" s="1" t="s">
        <v>3</v>
      </c>
      <c r="AE47" s="1" t="s">
        <v>3</v>
      </c>
      <c r="AF47" s="1" t="s">
        <v>2</v>
      </c>
      <c r="AG47" s="1" t="s">
        <v>2</v>
      </c>
      <c r="AH47" s="1" t="s">
        <v>0</v>
      </c>
      <c r="AI47" s="1" t="s">
        <v>0</v>
      </c>
      <c r="AJ47" s="1" t="s">
        <v>2</v>
      </c>
      <c r="AK47" s="1" t="s">
        <v>2</v>
      </c>
      <c r="AL47" s="1" t="s">
        <v>0</v>
      </c>
      <c r="AM47" s="1" t="s">
        <v>0</v>
      </c>
      <c r="AN47" s="1" t="s">
        <v>1</v>
      </c>
      <c r="AO47" s="1" t="s">
        <v>0</v>
      </c>
      <c r="AP47" s="1" t="s">
        <v>0</v>
      </c>
      <c r="AQ47" s="1" t="s">
        <v>1</v>
      </c>
      <c r="AR47" s="1">
        <f>IF(D47=Respuestas!A$1,1,0)</f>
        <v>1</v>
      </c>
      <c r="AS47" s="1">
        <f>IF(E47=Respuestas!B$1,1,0)</f>
        <v>1</v>
      </c>
      <c r="AT47" s="1">
        <f>IF(F47=Respuestas!C$1,1,0)</f>
        <v>1</v>
      </c>
      <c r="AU47" s="1">
        <f>IF(G47=Respuestas!D$1,1,0)</f>
        <v>1</v>
      </c>
      <c r="AV47" s="1">
        <f>IF(H47=Respuestas!E$1,1,0)</f>
        <v>0</v>
      </c>
      <c r="AW47" s="1">
        <f>IF(I47=Respuestas!F$1,1,0)</f>
        <v>1</v>
      </c>
      <c r="AX47" s="1">
        <f>IF(J47=Respuestas!G$1,1,0)</f>
        <v>1</v>
      </c>
      <c r="AY47" s="1">
        <f>IF(K47=Respuestas!H$1,1,0)</f>
        <v>1</v>
      </c>
      <c r="AZ47" s="1">
        <f>IF(L47=Respuestas!I$1,1,0)</f>
        <v>1</v>
      </c>
      <c r="BA47" s="1">
        <f>IF(M47=Respuestas!J$1,1,0)</f>
        <v>1</v>
      </c>
      <c r="BB47" s="1">
        <f>IF(N47=Respuestas!K$1,1,0)</f>
        <v>1</v>
      </c>
      <c r="BC47" s="1">
        <f>IF(O47=Respuestas!L$1,1,0)</f>
        <v>1</v>
      </c>
      <c r="BD47" s="1">
        <f>IF(P47=Respuestas!M$1,1,0)</f>
        <v>1</v>
      </c>
      <c r="BE47" s="1">
        <f>IF(Q47=Respuestas!N$1,1,0)</f>
        <v>1</v>
      </c>
      <c r="BF47" s="1">
        <f>IF(R47=Respuestas!O$1,1,0)</f>
        <v>1</v>
      </c>
      <c r="BG47" s="1">
        <f>IF(S47=Respuestas!P$1,1,0)</f>
        <v>1</v>
      </c>
      <c r="BH47" s="1">
        <f>IF(T47=Respuestas!Q$1,1,0)</f>
        <v>1</v>
      </c>
      <c r="BI47" s="1">
        <f>IF(U47=Respuestas!R$1,1,0)</f>
        <v>1</v>
      </c>
      <c r="BJ47" s="1">
        <f>IF(V47=Respuestas!S$1,1,0)</f>
        <v>0</v>
      </c>
      <c r="BK47" s="1">
        <f>IF(W47=Respuestas!T$1,1,0)</f>
        <v>1</v>
      </c>
      <c r="BL47" s="1">
        <f>IF(X47=Respuestas!U$1,1,0)</f>
        <v>1</v>
      </c>
      <c r="BM47" s="1">
        <f>IF(Y47=Respuestas!V$1,1,0)</f>
        <v>1</v>
      </c>
      <c r="BN47" s="1">
        <f>IF(Z47=Respuestas!W$1,1,0)</f>
        <v>1</v>
      </c>
      <c r="BO47" s="1">
        <f>IF(AA47=Respuestas!X$1,1,0)</f>
        <v>1</v>
      </c>
      <c r="BP47" s="1">
        <f>IF(AB47=Respuestas!Y$1,1,0)</f>
        <v>1</v>
      </c>
      <c r="BQ47" s="1">
        <f>IF(AC47=Respuestas!Z$1,1,0)</f>
        <v>1</v>
      </c>
      <c r="BR47" s="1">
        <f>IF(AD47=Respuestas!AA$1,1,0)</f>
        <v>1</v>
      </c>
      <c r="BS47" s="1">
        <f>IF(AE47=Respuestas!AB$1,1,0)</f>
        <v>0</v>
      </c>
      <c r="BT47" s="1">
        <f>IF(AF47=Respuestas!AC$1,1,0)</f>
        <v>0</v>
      </c>
      <c r="BU47" s="1">
        <f>IF(AG47=Respuestas!AD$1,1,0)</f>
        <v>1</v>
      </c>
      <c r="BV47" s="1">
        <f>IF(AH47=Respuestas!AE$1,1,0)</f>
        <v>1</v>
      </c>
      <c r="BW47" s="1">
        <f>IF(AI47=Respuestas!AF$1,1,0)</f>
        <v>1</v>
      </c>
      <c r="BX47" s="1">
        <f>IF(AJ47=Respuestas!AG$1,1,0)</f>
        <v>0</v>
      </c>
      <c r="BY47" s="1">
        <f>IF(AK47=Respuestas!AH$1,1,0)</f>
        <v>1</v>
      </c>
      <c r="BZ47" s="1">
        <f>IF(AL47=Respuestas!AI$1,1,0)</f>
        <v>1</v>
      </c>
      <c r="CA47" s="1">
        <f>IF(AM47=Respuestas!AJ$1,1,0)</f>
        <v>0</v>
      </c>
      <c r="CB47" s="1">
        <f>IF(AN47=Respuestas!AK$1,1,0)</f>
        <v>1</v>
      </c>
      <c r="CC47" s="1">
        <f>IF(AO47=Respuestas!AL$1,1,0)</f>
        <v>1</v>
      </c>
      <c r="CD47" s="1">
        <f>IF(AP47=Respuestas!AM$1,1,0)</f>
        <v>1</v>
      </c>
      <c r="CE47" s="1">
        <f>IF(AQ47=Respuestas!AN$1,1,0)</f>
        <v>0</v>
      </c>
      <c r="CF47" s="1">
        <f t="shared" si="0"/>
        <v>33</v>
      </c>
      <c r="CG47" s="2">
        <f t="shared" si="1"/>
        <v>8.25</v>
      </c>
    </row>
    <row r="48" spans="1:85" x14ac:dyDescent="0.25">
      <c r="A48" s="1">
        <v>47</v>
      </c>
      <c r="B48" s="1">
        <v>9016</v>
      </c>
      <c r="C48" t="s">
        <v>94</v>
      </c>
      <c r="D48" s="1" t="s">
        <v>0</v>
      </c>
      <c r="E48" s="1" t="s">
        <v>0</v>
      </c>
      <c r="F48" s="1" t="s">
        <v>1</v>
      </c>
      <c r="G48" s="1" t="s">
        <v>2</v>
      </c>
      <c r="H48" s="1" t="s">
        <v>0</v>
      </c>
      <c r="I48" s="1" t="s">
        <v>3</v>
      </c>
      <c r="J48" s="1" t="s">
        <v>2</v>
      </c>
      <c r="K48" s="1" t="s">
        <v>0</v>
      </c>
      <c r="L48" s="1" t="s">
        <v>3</v>
      </c>
      <c r="M48" s="1" t="s">
        <v>1</v>
      </c>
      <c r="N48" s="1" t="s">
        <v>1</v>
      </c>
      <c r="O48" s="1" t="s">
        <v>1</v>
      </c>
      <c r="P48" s="1" t="s">
        <v>3</v>
      </c>
      <c r="Q48" s="1" t="s">
        <v>2</v>
      </c>
      <c r="R48" s="1" t="s">
        <v>1</v>
      </c>
      <c r="S48" s="1" t="s">
        <v>2</v>
      </c>
      <c r="T48" s="1" t="s">
        <v>0</v>
      </c>
      <c r="U48" s="1" t="s">
        <v>0</v>
      </c>
      <c r="V48" s="1" t="s">
        <v>2</v>
      </c>
      <c r="W48" s="1" t="s">
        <v>0</v>
      </c>
      <c r="X48" s="1" t="s">
        <v>2</v>
      </c>
      <c r="Y48" s="1" t="s">
        <v>0</v>
      </c>
      <c r="Z48" s="1" t="s">
        <v>1</v>
      </c>
      <c r="AA48" s="1" t="s">
        <v>0</v>
      </c>
      <c r="AB48" s="1" t="s">
        <v>0</v>
      </c>
      <c r="AC48" s="1" t="s">
        <v>3</v>
      </c>
      <c r="AD48" s="1" t="s">
        <v>3</v>
      </c>
      <c r="AE48" s="1" t="s">
        <v>2</v>
      </c>
      <c r="AF48" s="1" t="s">
        <v>1</v>
      </c>
      <c r="AG48" s="1" t="s">
        <v>0</v>
      </c>
      <c r="AH48" s="1" t="s">
        <v>0</v>
      </c>
      <c r="AI48" s="1" t="s">
        <v>0</v>
      </c>
      <c r="AJ48" s="1" t="s">
        <v>2</v>
      </c>
      <c r="AK48" s="1" t="s">
        <v>2</v>
      </c>
      <c r="AL48" s="1" t="s">
        <v>3</v>
      </c>
      <c r="AM48" s="1" t="s">
        <v>2</v>
      </c>
      <c r="AN48" s="1" t="s">
        <v>1</v>
      </c>
      <c r="AO48" s="1" t="s">
        <v>2</v>
      </c>
      <c r="AP48" s="1" t="s">
        <v>1</v>
      </c>
      <c r="AQ48" s="1" t="s">
        <v>1</v>
      </c>
      <c r="AR48" s="1">
        <f>IF(D48=Respuestas!A$1,1,0)</f>
        <v>1</v>
      </c>
      <c r="AS48" s="1">
        <f>IF(E48=Respuestas!B$1,1,0)</f>
        <v>1</v>
      </c>
      <c r="AT48" s="1">
        <f>IF(F48=Respuestas!C$1,1,0)</f>
        <v>1</v>
      </c>
      <c r="AU48" s="1">
        <f>IF(G48=Respuestas!D$1,1,0)</f>
        <v>1</v>
      </c>
      <c r="AV48" s="1">
        <f>IF(H48=Respuestas!E$1,1,0)</f>
        <v>1</v>
      </c>
      <c r="AW48" s="1">
        <f>IF(I48=Respuestas!F$1,1,0)</f>
        <v>0</v>
      </c>
      <c r="AX48" s="1">
        <f>IF(J48=Respuestas!G$1,1,0)</f>
        <v>1</v>
      </c>
      <c r="AY48" s="1">
        <f>IF(K48=Respuestas!H$1,1,0)</f>
        <v>1</v>
      </c>
      <c r="AZ48" s="1">
        <f>IF(L48=Respuestas!I$1,1,0)</f>
        <v>0</v>
      </c>
      <c r="BA48" s="1">
        <f>IF(M48=Respuestas!J$1,1,0)</f>
        <v>1</v>
      </c>
      <c r="BB48" s="1">
        <f>IF(N48=Respuestas!K$1,1,0)</f>
        <v>1</v>
      </c>
      <c r="BC48" s="1">
        <f>IF(O48=Respuestas!L$1,1,0)</f>
        <v>0</v>
      </c>
      <c r="BD48" s="1">
        <f>IF(P48=Respuestas!M$1,1,0)</f>
        <v>1</v>
      </c>
      <c r="BE48" s="1">
        <f>IF(Q48=Respuestas!N$1,1,0)</f>
        <v>1</v>
      </c>
      <c r="BF48" s="1">
        <f>IF(R48=Respuestas!O$1,1,0)</f>
        <v>1</v>
      </c>
      <c r="BG48" s="1">
        <f>IF(S48=Respuestas!P$1,1,0)</f>
        <v>1</v>
      </c>
      <c r="BH48" s="1">
        <f>IF(T48=Respuestas!Q$1,1,0)</f>
        <v>1</v>
      </c>
      <c r="BI48" s="1">
        <f>IF(U48=Respuestas!R$1,1,0)</f>
        <v>1</v>
      </c>
      <c r="BJ48" s="1">
        <f>IF(V48=Respuestas!S$1,1,0)</f>
        <v>0</v>
      </c>
      <c r="BK48" s="1">
        <f>IF(W48=Respuestas!T$1,1,0)</f>
        <v>1</v>
      </c>
      <c r="BL48" s="1">
        <f>IF(X48=Respuestas!U$1,1,0)</f>
        <v>1</v>
      </c>
      <c r="BM48" s="1">
        <f>IF(Y48=Respuestas!V$1,1,0)</f>
        <v>1</v>
      </c>
      <c r="BN48" s="1">
        <f>IF(Z48=Respuestas!W$1,1,0)</f>
        <v>1</v>
      </c>
      <c r="BO48" s="1">
        <f>IF(AA48=Respuestas!X$1,1,0)</f>
        <v>1</v>
      </c>
      <c r="BP48" s="1">
        <f>IF(AB48=Respuestas!Y$1,1,0)</f>
        <v>1</v>
      </c>
      <c r="BQ48" s="1">
        <f>IF(AC48=Respuestas!Z$1,1,0)</f>
        <v>1</v>
      </c>
      <c r="BR48" s="1">
        <f>IF(AD48=Respuestas!AA$1,1,0)</f>
        <v>1</v>
      </c>
      <c r="BS48" s="1">
        <f>IF(AE48=Respuestas!AB$1,1,0)</f>
        <v>1</v>
      </c>
      <c r="BT48" s="1">
        <f>IF(AF48=Respuestas!AC$1,1,0)</f>
        <v>1</v>
      </c>
      <c r="BU48" s="1">
        <f>IF(AG48=Respuestas!AD$1,1,0)</f>
        <v>0</v>
      </c>
      <c r="BV48" s="1">
        <f>IF(AH48=Respuestas!AE$1,1,0)</f>
        <v>1</v>
      </c>
      <c r="BW48" s="1">
        <f>IF(AI48=Respuestas!AF$1,1,0)</f>
        <v>1</v>
      </c>
      <c r="BX48" s="1">
        <f>IF(AJ48=Respuestas!AG$1,1,0)</f>
        <v>0</v>
      </c>
      <c r="BY48" s="1">
        <f>IF(AK48=Respuestas!AH$1,1,0)</f>
        <v>1</v>
      </c>
      <c r="BZ48" s="1">
        <f>IF(AL48=Respuestas!AI$1,1,0)</f>
        <v>0</v>
      </c>
      <c r="CA48" s="1">
        <f>IF(AM48=Respuestas!AJ$1,1,0)</f>
        <v>0</v>
      </c>
      <c r="CB48" s="1">
        <f>IF(AN48=Respuestas!AK$1,1,0)</f>
        <v>1</v>
      </c>
      <c r="CC48" s="1">
        <f>IF(AO48=Respuestas!AL$1,1,0)</f>
        <v>0</v>
      </c>
      <c r="CD48" s="1">
        <f>IF(AP48=Respuestas!AM$1,1,0)</f>
        <v>0</v>
      </c>
      <c r="CE48" s="1">
        <f>IF(AQ48=Respuestas!AN$1,1,0)</f>
        <v>0</v>
      </c>
      <c r="CF48" s="1">
        <f t="shared" si="0"/>
        <v>29</v>
      </c>
      <c r="CG48" s="2">
        <f t="shared" si="1"/>
        <v>7.25</v>
      </c>
    </row>
    <row r="49" spans="1:85" x14ac:dyDescent="0.25">
      <c r="A49" s="1">
        <v>48</v>
      </c>
      <c r="B49" s="1">
        <v>9017</v>
      </c>
      <c r="C49" t="s">
        <v>95</v>
      </c>
      <c r="D49" s="1" t="s">
        <v>0</v>
      </c>
      <c r="E49" s="1" t="s">
        <v>0</v>
      </c>
      <c r="F49" s="1" t="s">
        <v>1</v>
      </c>
      <c r="G49" s="1" t="s">
        <v>2</v>
      </c>
      <c r="H49" s="1" t="s">
        <v>1</v>
      </c>
      <c r="J49" s="1" t="s">
        <v>3</v>
      </c>
      <c r="K49" s="1" t="s">
        <v>0</v>
      </c>
      <c r="L49" s="1" t="s">
        <v>2</v>
      </c>
      <c r="M49" s="1" t="s">
        <v>1</v>
      </c>
      <c r="N49" s="1" t="s">
        <v>1</v>
      </c>
      <c r="O49" s="1" t="s">
        <v>3</v>
      </c>
      <c r="P49" s="1" t="s">
        <v>3</v>
      </c>
      <c r="R49" s="1" t="s">
        <v>1</v>
      </c>
      <c r="S49" s="1" t="s">
        <v>2</v>
      </c>
      <c r="T49" s="1" t="s">
        <v>0</v>
      </c>
      <c r="U49" s="1" t="s">
        <v>1</v>
      </c>
      <c r="V49" s="1" t="s">
        <v>2</v>
      </c>
      <c r="W49" s="1" t="s">
        <v>1</v>
      </c>
      <c r="X49" s="1" t="s">
        <v>2</v>
      </c>
      <c r="Y49" s="1" t="s">
        <v>0</v>
      </c>
      <c r="AA49" s="1" t="s">
        <v>0</v>
      </c>
      <c r="AB49" s="1" t="s">
        <v>0</v>
      </c>
      <c r="AC49" s="1" t="s">
        <v>3</v>
      </c>
      <c r="AD49" s="1" t="s">
        <v>3</v>
      </c>
      <c r="AE49" s="1" t="s">
        <v>2</v>
      </c>
      <c r="AF49" s="1" t="s">
        <v>1</v>
      </c>
      <c r="AG49" s="1" t="s">
        <v>2</v>
      </c>
      <c r="AH49" s="1" t="s">
        <v>0</v>
      </c>
      <c r="AI49" s="1" t="s">
        <v>0</v>
      </c>
      <c r="AK49" s="1" t="s">
        <v>2</v>
      </c>
      <c r="AL49" s="1" t="s">
        <v>0</v>
      </c>
      <c r="AM49" s="1" t="s">
        <v>3</v>
      </c>
      <c r="AN49" s="1" t="s">
        <v>0</v>
      </c>
      <c r="AO49" s="1" t="s">
        <v>0</v>
      </c>
      <c r="AP49" s="1" t="s">
        <v>2</v>
      </c>
      <c r="AQ49" s="1" t="s">
        <v>1</v>
      </c>
      <c r="AR49" s="1">
        <f>IF(D49=Respuestas!A$1,1,0)</f>
        <v>1</v>
      </c>
      <c r="AS49" s="1">
        <f>IF(E49=Respuestas!B$1,1,0)</f>
        <v>1</v>
      </c>
      <c r="AT49" s="1">
        <f>IF(F49=Respuestas!C$1,1,0)</f>
        <v>1</v>
      </c>
      <c r="AU49" s="1">
        <f>IF(G49=Respuestas!D$1,1,0)</f>
        <v>1</v>
      </c>
      <c r="AV49" s="1">
        <f>IF(H49=Respuestas!E$1,1,0)</f>
        <v>0</v>
      </c>
      <c r="AW49" s="1">
        <f>IF(I49=Respuestas!F$1,1,0)</f>
        <v>0</v>
      </c>
      <c r="AX49" s="1">
        <f>IF(J49=Respuestas!G$1,1,0)</f>
        <v>0</v>
      </c>
      <c r="AY49" s="1">
        <f>IF(K49=Respuestas!H$1,1,0)</f>
        <v>1</v>
      </c>
      <c r="AZ49" s="1">
        <f>IF(L49=Respuestas!I$1,1,0)</f>
        <v>1</v>
      </c>
      <c r="BA49" s="1">
        <f>IF(M49=Respuestas!J$1,1,0)</f>
        <v>1</v>
      </c>
      <c r="BB49" s="1">
        <f>IF(N49=Respuestas!K$1,1,0)</f>
        <v>1</v>
      </c>
      <c r="BC49" s="1">
        <f>IF(O49=Respuestas!L$1,1,0)</f>
        <v>1</v>
      </c>
      <c r="BD49" s="1">
        <f>IF(P49=Respuestas!M$1,1,0)</f>
        <v>1</v>
      </c>
      <c r="BE49" s="1">
        <f>IF(Q49=Respuestas!N$1,1,0)</f>
        <v>0</v>
      </c>
      <c r="BF49" s="1">
        <f>IF(R49=Respuestas!O$1,1,0)</f>
        <v>1</v>
      </c>
      <c r="BG49" s="1">
        <f>IF(S49=Respuestas!P$1,1,0)</f>
        <v>1</v>
      </c>
      <c r="BH49" s="1">
        <f>IF(T49=Respuestas!Q$1,1,0)</f>
        <v>1</v>
      </c>
      <c r="BI49" s="1">
        <f>IF(U49=Respuestas!R$1,1,0)</f>
        <v>0</v>
      </c>
      <c r="BJ49" s="1">
        <f>IF(V49=Respuestas!S$1,1,0)</f>
        <v>0</v>
      </c>
      <c r="BK49" s="1">
        <f>IF(W49=Respuestas!T$1,1,0)</f>
        <v>0</v>
      </c>
      <c r="BL49" s="1">
        <f>IF(X49=Respuestas!U$1,1,0)</f>
        <v>1</v>
      </c>
      <c r="BM49" s="1">
        <f>IF(Y49=Respuestas!V$1,1,0)</f>
        <v>1</v>
      </c>
      <c r="BN49" s="1">
        <f>IF(Z49=Respuestas!W$1,1,0)</f>
        <v>0</v>
      </c>
      <c r="BO49" s="1">
        <f>IF(AA49=Respuestas!X$1,1,0)</f>
        <v>1</v>
      </c>
      <c r="BP49" s="1">
        <f>IF(AB49=Respuestas!Y$1,1,0)</f>
        <v>1</v>
      </c>
      <c r="BQ49" s="1">
        <f>IF(AC49=Respuestas!Z$1,1,0)</f>
        <v>1</v>
      </c>
      <c r="BR49" s="1">
        <f>IF(AD49=Respuestas!AA$1,1,0)</f>
        <v>1</v>
      </c>
      <c r="BS49" s="1">
        <f>IF(AE49=Respuestas!AB$1,1,0)</f>
        <v>1</v>
      </c>
      <c r="BT49" s="1">
        <f>IF(AF49=Respuestas!AC$1,1,0)</f>
        <v>1</v>
      </c>
      <c r="BU49" s="1">
        <f>IF(AG49=Respuestas!AD$1,1,0)</f>
        <v>1</v>
      </c>
      <c r="BV49" s="1">
        <f>IF(AH49=Respuestas!AE$1,1,0)</f>
        <v>1</v>
      </c>
      <c r="BW49" s="1">
        <f>IF(AI49=Respuestas!AF$1,1,0)</f>
        <v>1</v>
      </c>
      <c r="BX49" s="1">
        <f>IF(AJ49=Respuestas!AG$1,1,0)</f>
        <v>0</v>
      </c>
      <c r="BY49" s="1">
        <f>IF(AK49=Respuestas!AH$1,1,0)</f>
        <v>1</v>
      </c>
      <c r="BZ49" s="1">
        <f>IF(AL49=Respuestas!AI$1,1,0)</f>
        <v>1</v>
      </c>
      <c r="CA49" s="1">
        <f>IF(AM49=Respuestas!AJ$1,1,0)</f>
        <v>1</v>
      </c>
      <c r="CB49" s="1">
        <f>IF(AN49=Respuestas!AK$1,1,0)</f>
        <v>0</v>
      </c>
      <c r="CC49" s="1">
        <f>IF(AO49=Respuestas!AL$1,1,0)</f>
        <v>1</v>
      </c>
      <c r="CD49" s="1">
        <f>IF(AP49=Respuestas!AM$1,1,0)</f>
        <v>0</v>
      </c>
      <c r="CE49" s="1">
        <f>IF(AQ49=Respuestas!AN$1,1,0)</f>
        <v>0</v>
      </c>
      <c r="CF49" s="1">
        <f t="shared" si="0"/>
        <v>28</v>
      </c>
      <c r="CG49" s="2">
        <f t="shared" si="1"/>
        <v>7</v>
      </c>
    </row>
    <row r="50" spans="1:85" x14ac:dyDescent="0.25">
      <c r="A50" s="1">
        <v>49</v>
      </c>
      <c r="B50" s="1">
        <v>9018</v>
      </c>
      <c r="C50" t="s">
        <v>96</v>
      </c>
      <c r="D50" s="1" t="s">
        <v>0</v>
      </c>
      <c r="E50" s="1" t="s">
        <v>0</v>
      </c>
      <c r="F50" s="1" t="s">
        <v>1</v>
      </c>
      <c r="G50" s="1" t="s">
        <v>2</v>
      </c>
      <c r="H50" s="1" t="s">
        <v>3</v>
      </c>
      <c r="I50" s="1" t="s">
        <v>2</v>
      </c>
      <c r="J50" s="1" t="s">
        <v>2</v>
      </c>
      <c r="K50" s="1" t="s">
        <v>0</v>
      </c>
      <c r="L50" s="1" t="s">
        <v>2</v>
      </c>
      <c r="M50" s="1" t="s">
        <v>1</v>
      </c>
      <c r="N50" s="1" t="s">
        <v>3</v>
      </c>
      <c r="O50" s="1" t="s">
        <v>1</v>
      </c>
      <c r="P50" s="1" t="s">
        <v>3</v>
      </c>
      <c r="Q50" s="1" t="s">
        <v>0</v>
      </c>
      <c r="R50" s="1" t="s">
        <v>1</v>
      </c>
      <c r="S50" s="1" t="s">
        <v>2</v>
      </c>
      <c r="T50" s="1" t="s">
        <v>0</v>
      </c>
      <c r="U50" s="1" t="s">
        <v>0</v>
      </c>
      <c r="V50" s="1" t="s">
        <v>2</v>
      </c>
      <c r="W50" s="1" t="s">
        <v>0</v>
      </c>
      <c r="X50" s="1" t="s">
        <v>2</v>
      </c>
      <c r="Y50" s="1" t="s">
        <v>0</v>
      </c>
      <c r="Z50" s="1" t="s">
        <v>1</v>
      </c>
      <c r="AA50" s="1" t="s">
        <v>0</v>
      </c>
      <c r="AB50" s="1" t="s">
        <v>0</v>
      </c>
      <c r="AC50" s="1" t="s">
        <v>3</v>
      </c>
      <c r="AD50" s="1" t="s">
        <v>3</v>
      </c>
      <c r="AE50" s="1" t="s">
        <v>2</v>
      </c>
      <c r="AF50" s="1" t="s">
        <v>1</v>
      </c>
      <c r="AG50" s="1" t="s">
        <v>2</v>
      </c>
      <c r="AH50" s="1" t="s">
        <v>2</v>
      </c>
      <c r="AI50" s="1" t="s">
        <v>0</v>
      </c>
      <c r="AJ50" s="1" t="s">
        <v>1</v>
      </c>
      <c r="AR50" s="1">
        <f>IF(D50=Respuestas!A$1,1,0)</f>
        <v>1</v>
      </c>
      <c r="AS50" s="1">
        <f>IF(E50=Respuestas!B$1,1,0)</f>
        <v>1</v>
      </c>
      <c r="AT50" s="1">
        <f>IF(F50=Respuestas!C$1,1,0)</f>
        <v>1</v>
      </c>
      <c r="AU50" s="1">
        <f>IF(G50=Respuestas!D$1,1,0)</f>
        <v>1</v>
      </c>
      <c r="AV50" s="1">
        <f>IF(H50=Respuestas!E$1,1,0)</f>
        <v>0</v>
      </c>
      <c r="AW50" s="1">
        <f>IF(I50=Respuestas!F$1,1,0)</f>
        <v>0</v>
      </c>
      <c r="AX50" s="1">
        <f>IF(J50=Respuestas!G$1,1,0)</f>
        <v>1</v>
      </c>
      <c r="AY50" s="1">
        <f>IF(K50=Respuestas!H$1,1,0)</f>
        <v>1</v>
      </c>
      <c r="AZ50" s="1">
        <f>IF(L50=Respuestas!I$1,1,0)</f>
        <v>1</v>
      </c>
      <c r="BA50" s="1">
        <f>IF(M50=Respuestas!J$1,1,0)</f>
        <v>1</v>
      </c>
      <c r="BB50" s="1">
        <f>IF(N50=Respuestas!K$1,1,0)</f>
        <v>0</v>
      </c>
      <c r="BC50" s="1">
        <f>IF(O50=Respuestas!L$1,1,0)</f>
        <v>0</v>
      </c>
      <c r="BD50" s="1">
        <f>IF(P50=Respuestas!M$1,1,0)</f>
        <v>1</v>
      </c>
      <c r="BE50" s="1">
        <f>IF(Q50=Respuestas!N$1,1,0)</f>
        <v>0</v>
      </c>
      <c r="BF50" s="1">
        <f>IF(R50=Respuestas!O$1,1,0)</f>
        <v>1</v>
      </c>
      <c r="BG50" s="1">
        <f>IF(S50=Respuestas!P$1,1,0)</f>
        <v>1</v>
      </c>
      <c r="BH50" s="1">
        <f>IF(T50=Respuestas!Q$1,1,0)</f>
        <v>1</v>
      </c>
      <c r="BI50" s="1">
        <f>IF(U50=Respuestas!R$1,1,0)</f>
        <v>1</v>
      </c>
      <c r="BJ50" s="1">
        <f>IF(V50=Respuestas!S$1,1,0)</f>
        <v>0</v>
      </c>
      <c r="BK50" s="1">
        <f>IF(W50=Respuestas!T$1,1,0)</f>
        <v>1</v>
      </c>
      <c r="BL50" s="1">
        <f>IF(X50=Respuestas!U$1,1,0)</f>
        <v>1</v>
      </c>
      <c r="BM50" s="1">
        <f>IF(Y50=Respuestas!V$1,1,0)</f>
        <v>1</v>
      </c>
      <c r="BN50" s="1">
        <f>IF(Z50=Respuestas!W$1,1,0)</f>
        <v>1</v>
      </c>
      <c r="BO50" s="1">
        <f>IF(AA50=Respuestas!X$1,1,0)</f>
        <v>1</v>
      </c>
      <c r="BP50" s="1">
        <f>IF(AB50=Respuestas!Y$1,1,0)</f>
        <v>1</v>
      </c>
      <c r="BQ50" s="1">
        <f>IF(AC50=Respuestas!Z$1,1,0)</f>
        <v>1</v>
      </c>
      <c r="BR50" s="1">
        <f>IF(AD50=Respuestas!AA$1,1,0)</f>
        <v>1</v>
      </c>
      <c r="BS50" s="1">
        <f>IF(AE50=Respuestas!AB$1,1,0)</f>
        <v>1</v>
      </c>
      <c r="BT50" s="1">
        <f>IF(AF50=Respuestas!AC$1,1,0)</f>
        <v>1</v>
      </c>
      <c r="BU50" s="1">
        <f>IF(AG50=Respuestas!AD$1,1,0)</f>
        <v>1</v>
      </c>
      <c r="BV50" s="1">
        <f>IF(AH50=Respuestas!AE$1,1,0)</f>
        <v>0</v>
      </c>
      <c r="BW50" s="1">
        <f>IF(AI50=Respuestas!AF$1,1,0)</f>
        <v>1</v>
      </c>
      <c r="BX50" s="1">
        <f>IF(AJ50=Respuestas!AG$1,1,0)</f>
        <v>0</v>
      </c>
      <c r="BY50" s="1">
        <f>IF(AK50=Respuestas!AH$1,1,0)</f>
        <v>0</v>
      </c>
      <c r="BZ50" s="1">
        <f>IF(AL50=Respuestas!AI$1,1,0)</f>
        <v>0</v>
      </c>
      <c r="CA50" s="1">
        <f>IF(AM50=Respuestas!AJ$1,1,0)</f>
        <v>0</v>
      </c>
      <c r="CB50" s="1">
        <f>IF(AN50=Respuestas!AK$1,1,0)</f>
        <v>0</v>
      </c>
      <c r="CC50" s="1">
        <f>IF(AO50=Respuestas!AL$1,1,0)</f>
        <v>0</v>
      </c>
      <c r="CD50" s="1">
        <f>IF(AP50=Respuestas!AM$1,1,0)</f>
        <v>0</v>
      </c>
      <c r="CE50" s="1">
        <f>IF(AQ50=Respuestas!AN$1,1,0)</f>
        <v>0</v>
      </c>
      <c r="CF50" s="1">
        <f t="shared" si="0"/>
        <v>25</v>
      </c>
      <c r="CG50" s="2">
        <f t="shared" si="1"/>
        <v>6.25</v>
      </c>
    </row>
    <row r="51" spans="1:85" x14ac:dyDescent="0.25">
      <c r="A51" s="1">
        <v>50</v>
      </c>
      <c r="B51" s="1">
        <v>9019</v>
      </c>
      <c r="C51" t="s">
        <v>97</v>
      </c>
      <c r="D51" s="1" t="s">
        <v>2</v>
      </c>
      <c r="E51" s="1" t="s">
        <v>0</v>
      </c>
      <c r="F51" s="1" t="s">
        <v>1</v>
      </c>
      <c r="G51" s="1" t="s">
        <v>0</v>
      </c>
      <c r="H51" s="1" t="s">
        <v>0</v>
      </c>
      <c r="J51" s="1" t="s">
        <v>3</v>
      </c>
      <c r="K51" s="1" t="s">
        <v>0</v>
      </c>
      <c r="L51" s="1" t="s">
        <v>3</v>
      </c>
      <c r="M51" s="1" t="s">
        <v>1</v>
      </c>
      <c r="N51" s="1" t="s">
        <v>2</v>
      </c>
      <c r="O51" s="1" t="s">
        <v>1</v>
      </c>
      <c r="P51" s="1" t="s">
        <v>3</v>
      </c>
      <c r="Q51" s="1" t="s">
        <v>1</v>
      </c>
      <c r="S51" s="1" t="s">
        <v>2</v>
      </c>
      <c r="T51" s="1" t="s">
        <v>0</v>
      </c>
      <c r="U51" s="1" t="s">
        <v>1</v>
      </c>
      <c r="W51" s="1" t="s">
        <v>1</v>
      </c>
      <c r="X51" s="1" t="s">
        <v>2</v>
      </c>
      <c r="Y51" s="1" t="s">
        <v>2</v>
      </c>
      <c r="Z51" s="1" t="s">
        <v>2</v>
      </c>
      <c r="AA51" s="1" t="s">
        <v>0</v>
      </c>
      <c r="AB51" s="1" t="s">
        <v>0</v>
      </c>
      <c r="AC51" s="1" t="s">
        <v>1</v>
      </c>
      <c r="AD51" s="1" t="s">
        <v>3</v>
      </c>
      <c r="AE51" s="1" t="s">
        <v>1</v>
      </c>
      <c r="AG51" s="1" t="s">
        <v>0</v>
      </c>
      <c r="AH51" s="1" t="s">
        <v>3</v>
      </c>
      <c r="AJ51" s="1" t="s">
        <v>3</v>
      </c>
      <c r="AK51" s="1" t="s">
        <v>1</v>
      </c>
      <c r="AL51" s="1" t="s">
        <v>3</v>
      </c>
      <c r="AM51" s="1" t="s">
        <v>1</v>
      </c>
      <c r="AR51" s="1">
        <f>IF(D51=Respuestas!A$1,1,0)</f>
        <v>0</v>
      </c>
      <c r="AS51" s="1">
        <f>IF(E51=Respuestas!B$1,1,0)</f>
        <v>1</v>
      </c>
      <c r="AT51" s="1">
        <f>IF(F51=Respuestas!C$1,1,0)</f>
        <v>1</v>
      </c>
      <c r="AU51" s="1">
        <f>IF(G51=Respuestas!D$1,1,0)</f>
        <v>0</v>
      </c>
      <c r="AV51" s="1">
        <f>IF(H51=Respuestas!E$1,1,0)</f>
        <v>1</v>
      </c>
      <c r="AW51" s="1">
        <f>IF(I51=Respuestas!F$1,1,0)</f>
        <v>0</v>
      </c>
      <c r="AX51" s="1">
        <f>IF(J51=Respuestas!G$1,1,0)</f>
        <v>0</v>
      </c>
      <c r="AY51" s="1">
        <f>IF(K51=Respuestas!H$1,1,0)</f>
        <v>1</v>
      </c>
      <c r="AZ51" s="1">
        <f>IF(L51=Respuestas!I$1,1,0)</f>
        <v>0</v>
      </c>
      <c r="BA51" s="1">
        <f>IF(M51=Respuestas!J$1,1,0)</f>
        <v>1</v>
      </c>
      <c r="BB51" s="1">
        <f>IF(N51=Respuestas!K$1,1,0)</f>
        <v>0</v>
      </c>
      <c r="BC51" s="1">
        <f>IF(O51=Respuestas!L$1,1,0)</f>
        <v>0</v>
      </c>
      <c r="BD51" s="1">
        <f>IF(P51=Respuestas!M$1,1,0)</f>
        <v>1</v>
      </c>
      <c r="BE51" s="1">
        <f>IF(Q51=Respuestas!N$1,1,0)</f>
        <v>0</v>
      </c>
      <c r="BF51" s="1">
        <f>IF(R51=Respuestas!O$1,1,0)</f>
        <v>0</v>
      </c>
      <c r="BG51" s="1">
        <f>IF(S51=Respuestas!P$1,1,0)</f>
        <v>1</v>
      </c>
      <c r="BH51" s="1">
        <f>IF(T51=Respuestas!Q$1,1,0)</f>
        <v>1</v>
      </c>
      <c r="BI51" s="1">
        <f>IF(U51=Respuestas!R$1,1,0)</f>
        <v>0</v>
      </c>
      <c r="BJ51" s="1">
        <f>IF(V51=Respuestas!S$1,1,0)</f>
        <v>0</v>
      </c>
      <c r="BK51" s="1">
        <f>IF(W51=Respuestas!T$1,1,0)</f>
        <v>0</v>
      </c>
      <c r="BL51" s="1">
        <f>IF(X51=Respuestas!U$1,1,0)</f>
        <v>1</v>
      </c>
      <c r="BM51" s="1">
        <f>IF(Y51=Respuestas!V$1,1,0)</f>
        <v>0</v>
      </c>
      <c r="BN51" s="1">
        <f>IF(Z51=Respuestas!W$1,1,0)</f>
        <v>0</v>
      </c>
      <c r="BO51" s="1">
        <f>IF(AA51=Respuestas!X$1,1,0)</f>
        <v>1</v>
      </c>
      <c r="BP51" s="1">
        <f>IF(AB51=Respuestas!Y$1,1,0)</f>
        <v>1</v>
      </c>
      <c r="BQ51" s="1">
        <f>IF(AC51=Respuestas!Z$1,1,0)</f>
        <v>0</v>
      </c>
      <c r="BR51" s="1">
        <f>IF(AD51=Respuestas!AA$1,1,0)</f>
        <v>1</v>
      </c>
      <c r="BS51" s="1">
        <f>IF(AE51=Respuestas!AB$1,1,0)</f>
        <v>0</v>
      </c>
      <c r="BT51" s="1">
        <f>IF(AF51=Respuestas!AC$1,1,0)</f>
        <v>0</v>
      </c>
      <c r="BU51" s="1">
        <f>IF(AG51=Respuestas!AD$1,1,0)</f>
        <v>0</v>
      </c>
      <c r="BV51" s="1">
        <f>IF(AH51=Respuestas!AE$1,1,0)</f>
        <v>0</v>
      </c>
      <c r="BW51" s="1">
        <f>IF(AI51=Respuestas!AF$1,1,0)</f>
        <v>0</v>
      </c>
      <c r="BX51" s="1">
        <f>IF(AJ51=Respuestas!AG$1,1,0)</f>
        <v>1</v>
      </c>
      <c r="BY51" s="1">
        <f>IF(AK51=Respuestas!AH$1,1,0)</f>
        <v>0</v>
      </c>
      <c r="BZ51" s="1">
        <f>IF(AL51=Respuestas!AI$1,1,0)</f>
        <v>0</v>
      </c>
      <c r="CA51" s="1">
        <f>IF(AM51=Respuestas!AJ$1,1,0)</f>
        <v>0</v>
      </c>
      <c r="CB51" s="1">
        <f>IF(AN51=Respuestas!AK$1,1,0)</f>
        <v>0</v>
      </c>
      <c r="CC51" s="1">
        <f>IF(AO51=Respuestas!AL$1,1,0)</f>
        <v>0</v>
      </c>
      <c r="CD51" s="1">
        <f>IF(AP51=Respuestas!AM$1,1,0)</f>
        <v>0</v>
      </c>
      <c r="CE51" s="1">
        <f>IF(AQ51=Respuestas!AN$1,1,0)</f>
        <v>0</v>
      </c>
      <c r="CF51" s="1">
        <f t="shared" si="0"/>
        <v>13</v>
      </c>
      <c r="CG51" s="2">
        <f t="shared" si="1"/>
        <v>3.25</v>
      </c>
    </row>
    <row r="52" spans="1:85" x14ac:dyDescent="0.25">
      <c r="A52" s="1">
        <v>51</v>
      </c>
      <c r="B52" s="1">
        <v>9020</v>
      </c>
      <c r="C52" t="s">
        <v>98</v>
      </c>
      <c r="D52" s="1" t="s">
        <v>2</v>
      </c>
      <c r="E52" s="1" t="s">
        <v>2</v>
      </c>
      <c r="F52" s="1" t="s">
        <v>1</v>
      </c>
      <c r="G52" s="1" t="s">
        <v>2</v>
      </c>
      <c r="H52" s="1" t="s">
        <v>0</v>
      </c>
      <c r="I52" s="1" t="s">
        <v>0</v>
      </c>
      <c r="J52" s="1" t="s">
        <v>2</v>
      </c>
      <c r="K52" s="1" t="s">
        <v>0</v>
      </c>
      <c r="L52" s="1" t="s">
        <v>1</v>
      </c>
      <c r="M52" s="1" t="s">
        <v>1</v>
      </c>
      <c r="N52" s="1" t="s">
        <v>1</v>
      </c>
      <c r="O52" s="1" t="s">
        <v>2</v>
      </c>
      <c r="P52" s="1" t="s">
        <v>3</v>
      </c>
      <c r="Q52" s="1" t="s">
        <v>2</v>
      </c>
      <c r="R52" s="1" t="s">
        <v>1</v>
      </c>
      <c r="S52" s="1" t="s">
        <v>2</v>
      </c>
      <c r="T52" s="1" t="s">
        <v>0</v>
      </c>
      <c r="U52" s="1" t="s">
        <v>1</v>
      </c>
      <c r="V52" s="1" t="s">
        <v>0</v>
      </c>
      <c r="W52" s="1" t="s">
        <v>0</v>
      </c>
      <c r="X52" s="1" t="s">
        <v>2</v>
      </c>
      <c r="Y52" s="1" t="s">
        <v>2</v>
      </c>
      <c r="Z52" s="1" t="s">
        <v>1</v>
      </c>
      <c r="AA52" s="1" t="s">
        <v>0</v>
      </c>
      <c r="AB52" s="1" t="s">
        <v>0</v>
      </c>
      <c r="AC52" s="1" t="s">
        <v>3</v>
      </c>
      <c r="AD52" s="1" t="s">
        <v>3</v>
      </c>
      <c r="AE52" s="1" t="s">
        <v>2</v>
      </c>
      <c r="AF52" s="1" t="s">
        <v>3</v>
      </c>
      <c r="AG52" s="1" t="s">
        <v>3</v>
      </c>
      <c r="AH52" s="1" t="s">
        <v>2</v>
      </c>
      <c r="AI52" s="1" t="s">
        <v>0</v>
      </c>
      <c r="AM52" s="1" t="s">
        <v>0</v>
      </c>
      <c r="AO52" s="1" t="s">
        <v>0</v>
      </c>
      <c r="AR52" s="1">
        <f>IF(D52=Respuestas!A$1,1,0)</f>
        <v>0</v>
      </c>
      <c r="AS52" s="1">
        <f>IF(E52=Respuestas!B$1,1,0)</f>
        <v>0</v>
      </c>
      <c r="AT52" s="1">
        <f>IF(F52=Respuestas!C$1,1,0)</f>
        <v>1</v>
      </c>
      <c r="AU52" s="1">
        <f>IF(G52=Respuestas!D$1,1,0)</f>
        <v>1</v>
      </c>
      <c r="AV52" s="1">
        <f>IF(H52=Respuestas!E$1,1,0)</f>
        <v>1</v>
      </c>
      <c r="AW52" s="1">
        <f>IF(I52=Respuestas!F$1,1,0)</f>
        <v>1</v>
      </c>
      <c r="AX52" s="1">
        <f>IF(J52=Respuestas!G$1,1,0)</f>
        <v>1</v>
      </c>
      <c r="AY52" s="1">
        <f>IF(K52=Respuestas!H$1,1,0)</f>
        <v>1</v>
      </c>
      <c r="AZ52" s="1">
        <f>IF(L52=Respuestas!I$1,1,0)</f>
        <v>0</v>
      </c>
      <c r="BA52" s="1">
        <f>IF(M52=Respuestas!J$1,1,0)</f>
        <v>1</v>
      </c>
      <c r="BB52" s="1">
        <f>IF(N52=Respuestas!K$1,1,0)</f>
        <v>1</v>
      </c>
      <c r="BC52" s="1">
        <f>IF(O52=Respuestas!L$1,1,0)</f>
        <v>0</v>
      </c>
      <c r="BD52" s="1">
        <f>IF(P52=Respuestas!M$1,1,0)</f>
        <v>1</v>
      </c>
      <c r="BE52" s="1">
        <f>IF(Q52=Respuestas!N$1,1,0)</f>
        <v>1</v>
      </c>
      <c r="BF52" s="1">
        <f>IF(R52=Respuestas!O$1,1,0)</f>
        <v>1</v>
      </c>
      <c r="BG52" s="1">
        <f>IF(S52=Respuestas!P$1,1,0)</f>
        <v>1</v>
      </c>
      <c r="BH52" s="1">
        <f>IF(T52=Respuestas!Q$1,1,0)</f>
        <v>1</v>
      </c>
      <c r="BI52" s="1">
        <f>IF(U52=Respuestas!R$1,1,0)</f>
        <v>0</v>
      </c>
      <c r="BJ52" s="1">
        <f>IF(V52=Respuestas!S$1,1,0)</f>
        <v>0</v>
      </c>
      <c r="BK52" s="1">
        <f>IF(W52=Respuestas!T$1,1,0)</f>
        <v>1</v>
      </c>
      <c r="BL52" s="1">
        <f>IF(X52=Respuestas!U$1,1,0)</f>
        <v>1</v>
      </c>
      <c r="BM52" s="1">
        <f>IF(Y52=Respuestas!V$1,1,0)</f>
        <v>0</v>
      </c>
      <c r="BN52" s="1">
        <f>IF(Z52=Respuestas!W$1,1,0)</f>
        <v>1</v>
      </c>
      <c r="BO52" s="1">
        <f>IF(AA52=Respuestas!X$1,1,0)</f>
        <v>1</v>
      </c>
      <c r="BP52" s="1">
        <f>IF(AB52=Respuestas!Y$1,1,0)</f>
        <v>1</v>
      </c>
      <c r="BQ52" s="1">
        <f>IF(AC52=Respuestas!Z$1,1,0)</f>
        <v>1</v>
      </c>
      <c r="BR52" s="1">
        <f>IF(AD52=Respuestas!AA$1,1,0)</f>
        <v>1</v>
      </c>
      <c r="BS52" s="1">
        <f>IF(AE52=Respuestas!AB$1,1,0)</f>
        <v>1</v>
      </c>
      <c r="BT52" s="1">
        <f>IF(AF52=Respuestas!AC$1,1,0)</f>
        <v>0</v>
      </c>
      <c r="BU52" s="1">
        <f>IF(AG52=Respuestas!AD$1,1,0)</f>
        <v>0</v>
      </c>
      <c r="BV52" s="1">
        <f>IF(AH52=Respuestas!AE$1,1,0)</f>
        <v>0</v>
      </c>
      <c r="BW52" s="1">
        <f>IF(AI52=Respuestas!AF$1,1,0)</f>
        <v>1</v>
      </c>
      <c r="BX52" s="1">
        <f>IF(AJ52=Respuestas!AG$1,1,0)</f>
        <v>0</v>
      </c>
      <c r="BY52" s="1">
        <f>IF(AK52=Respuestas!AH$1,1,0)</f>
        <v>0</v>
      </c>
      <c r="BZ52" s="1">
        <f>IF(AL52=Respuestas!AI$1,1,0)</f>
        <v>0</v>
      </c>
      <c r="CA52" s="1">
        <f>IF(AM52=Respuestas!AJ$1,1,0)</f>
        <v>0</v>
      </c>
      <c r="CB52" s="1">
        <f>IF(AN52=Respuestas!AK$1,1,0)</f>
        <v>0</v>
      </c>
      <c r="CC52" s="1">
        <f>IF(AO52=Respuestas!AL$1,1,0)</f>
        <v>1</v>
      </c>
      <c r="CD52" s="1">
        <f>IF(AP52=Respuestas!AM$1,1,0)</f>
        <v>0</v>
      </c>
      <c r="CE52" s="1">
        <f>IF(AQ52=Respuestas!AN$1,1,0)</f>
        <v>0</v>
      </c>
      <c r="CF52" s="1">
        <f t="shared" si="0"/>
        <v>23</v>
      </c>
      <c r="CG52" s="2">
        <f t="shared" si="1"/>
        <v>5.75</v>
      </c>
    </row>
    <row r="53" spans="1:85" x14ac:dyDescent="0.25">
      <c r="A53" s="1">
        <v>52</v>
      </c>
      <c r="B53" s="1">
        <v>9021</v>
      </c>
      <c r="C53" t="s">
        <v>99</v>
      </c>
      <c r="D53" s="1" t="s">
        <v>0</v>
      </c>
      <c r="E53" s="1" t="s">
        <v>0</v>
      </c>
      <c r="F53" s="1" t="s">
        <v>1</v>
      </c>
      <c r="G53" s="1" t="s">
        <v>2</v>
      </c>
      <c r="H53" s="1" t="s">
        <v>1</v>
      </c>
      <c r="I53" s="1" t="s">
        <v>2</v>
      </c>
      <c r="J53" s="1" t="s">
        <v>3</v>
      </c>
      <c r="K53" s="1" t="s">
        <v>0</v>
      </c>
      <c r="L53" s="1" t="s">
        <v>2</v>
      </c>
      <c r="M53" s="1" t="s">
        <v>1</v>
      </c>
      <c r="N53" s="1" t="s">
        <v>1</v>
      </c>
      <c r="O53" s="1" t="s">
        <v>3</v>
      </c>
      <c r="P53" s="1" t="s">
        <v>3</v>
      </c>
      <c r="Q53" s="1" t="s">
        <v>0</v>
      </c>
      <c r="R53" s="1" t="s">
        <v>1</v>
      </c>
      <c r="S53" s="1" t="s">
        <v>2</v>
      </c>
      <c r="T53" s="1" t="s">
        <v>0</v>
      </c>
      <c r="U53" s="1" t="s">
        <v>2</v>
      </c>
      <c r="V53" s="1" t="s">
        <v>0</v>
      </c>
      <c r="W53" s="1" t="s">
        <v>3</v>
      </c>
      <c r="X53" s="1" t="s">
        <v>1</v>
      </c>
      <c r="Y53" s="1" t="s">
        <v>0</v>
      </c>
      <c r="Z53" s="1" t="s">
        <v>0</v>
      </c>
      <c r="AA53" s="1" t="s">
        <v>1</v>
      </c>
      <c r="AB53" s="1" t="s">
        <v>0</v>
      </c>
      <c r="AC53" s="1" t="s">
        <v>3</v>
      </c>
      <c r="AD53" s="1" t="s">
        <v>0</v>
      </c>
      <c r="AE53" s="1" t="s">
        <v>2</v>
      </c>
      <c r="AF53" s="1" t="s">
        <v>1</v>
      </c>
      <c r="AG53" s="1" t="s">
        <v>2</v>
      </c>
      <c r="AH53" s="1" t="s">
        <v>1</v>
      </c>
      <c r="AI53" s="1" t="s">
        <v>1</v>
      </c>
      <c r="AJ53" s="1" t="s">
        <v>3</v>
      </c>
      <c r="AL53" s="1" t="s">
        <v>1</v>
      </c>
      <c r="AM53" s="1" t="s">
        <v>3</v>
      </c>
      <c r="AN53" s="1" t="s">
        <v>1</v>
      </c>
      <c r="AO53" s="1" t="s">
        <v>0</v>
      </c>
      <c r="AP53" s="1" t="s">
        <v>3</v>
      </c>
      <c r="AQ53" s="1" t="s">
        <v>3</v>
      </c>
      <c r="AR53" s="1">
        <f>IF(D53=Respuestas!A$1,1,0)</f>
        <v>1</v>
      </c>
      <c r="AS53" s="1">
        <f>IF(E53=Respuestas!B$1,1,0)</f>
        <v>1</v>
      </c>
      <c r="AT53" s="1">
        <f>IF(F53=Respuestas!C$1,1,0)</f>
        <v>1</v>
      </c>
      <c r="AU53" s="1">
        <f>IF(G53=Respuestas!D$1,1,0)</f>
        <v>1</v>
      </c>
      <c r="AV53" s="1">
        <f>IF(H53=Respuestas!E$1,1,0)</f>
        <v>0</v>
      </c>
      <c r="AW53" s="1">
        <f>IF(I53=Respuestas!F$1,1,0)</f>
        <v>0</v>
      </c>
      <c r="AX53" s="1">
        <f>IF(J53=Respuestas!G$1,1,0)</f>
        <v>0</v>
      </c>
      <c r="AY53" s="1">
        <f>IF(K53=Respuestas!H$1,1,0)</f>
        <v>1</v>
      </c>
      <c r="AZ53" s="1">
        <f>IF(L53=Respuestas!I$1,1,0)</f>
        <v>1</v>
      </c>
      <c r="BA53" s="1">
        <f>IF(M53=Respuestas!J$1,1,0)</f>
        <v>1</v>
      </c>
      <c r="BB53" s="1">
        <f>IF(N53=Respuestas!K$1,1,0)</f>
        <v>1</v>
      </c>
      <c r="BC53" s="1">
        <f>IF(O53=Respuestas!L$1,1,0)</f>
        <v>1</v>
      </c>
      <c r="BD53" s="1">
        <f>IF(P53=Respuestas!M$1,1,0)</f>
        <v>1</v>
      </c>
      <c r="BE53" s="1">
        <f>IF(Q53=Respuestas!N$1,1,0)</f>
        <v>0</v>
      </c>
      <c r="BF53" s="1">
        <f>IF(R53=Respuestas!O$1,1,0)</f>
        <v>1</v>
      </c>
      <c r="BG53" s="1">
        <f>IF(S53=Respuestas!P$1,1,0)</f>
        <v>1</v>
      </c>
      <c r="BH53" s="1">
        <f>IF(T53=Respuestas!Q$1,1,0)</f>
        <v>1</v>
      </c>
      <c r="BI53" s="1">
        <f>IF(U53=Respuestas!R$1,1,0)</f>
        <v>0</v>
      </c>
      <c r="BJ53" s="1">
        <f>IF(V53=Respuestas!S$1,1,0)</f>
        <v>0</v>
      </c>
      <c r="BK53" s="1">
        <f>IF(W53=Respuestas!T$1,1,0)</f>
        <v>0</v>
      </c>
      <c r="BL53" s="1">
        <f>IF(X53=Respuestas!U$1,1,0)</f>
        <v>0</v>
      </c>
      <c r="BM53" s="1">
        <f>IF(Y53=Respuestas!V$1,1,0)</f>
        <v>1</v>
      </c>
      <c r="BN53" s="1">
        <f>IF(Z53=Respuestas!W$1,1,0)</f>
        <v>0</v>
      </c>
      <c r="BO53" s="1">
        <f>IF(AA53=Respuestas!X$1,1,0)</f>
        <v>0</v>
      </c>
      <c r="BP53" s="1">
        <f>IF(AB53=Respuestas!Y$1,1,0)</f>
        <v>1</v>
      </c>
      <c r="BQ53" s="1">
        <f>IF(AC53=Respuestas!Z$1,1,0)</f>
        <v>1</v>
      </c>
      <c r="BR53" s="1">
        <f>IF(AD53=Respuestas!AA$1,1,0)</f>
        <v>0</v>
      </c>
      <c r="BS53" s="1">
        <f>IF(AE53=Respuestas!AB$1,1,0)</f>
        <v>1</v>
      </c>
      <c r="BT53" s="1">
        <f>IF(AF53=Respuestas!AC$1,1,0)</f>
        <v>1</v>
      </c>
      <c r="BU53" s="1">
        <f>IF(AG53=Respuestas!AD$1,1,0)</f>
        <v>1</v>
      </c>
      <c r="BV53" s="1">
        <f>IF(AH53=Respuestas!AE$1,1,0)</f>
        <v>0</v>
      </c>
      <c r="BW53" s="1">
        <f>IF(AI53=Respuestas!AF$1,1,0)</f>
        <v>0</v>
      </c>
      <c r="BX53" s="1">
        <f>IF(AJ53=Respuestas!AG$1,1,0)</f>
        <v>1</v>
      </c>
      <c r="BY53" s="1">
        <f>IF(AK53=Respuestas!AH$1,1,0)</f>
        <v>0</v>
      </c>
      <c r="BZ53" s="1">
        <f>IF(AL53=Respuestas!AI$1,1,0)</f>
        <v>0</v>
      </c>
      <c r="CA53" s="1">
        <f>IF(AM53=Respuestas!AJ$1,1,0)</f>
        <v>1</v>
      </c>
      <c r="CB53" s="1">
        <f>IF(AN53=Respuestas!AK$1,1,0)</f>
        <v>1</v>
      </c>
      <c r="CC53" s="1">
        <f>IF(AO53=Respuestas!AL$1,1,0)</f>
        <v>1</v>
      </c>
      <c r="CD53" s="1">
        <f>IF(AP53=Respuestas!AM$1,1,0)</f>
        <v>0</v>
      </c>
      <c r="CE53" s="1">
        <f>IF(AQ53=Respuestas!AN$1,1,0)</f>
        <v>1</v>
      </c>
      <c r="CF53" s="1">
        <f t="shared" si="0"/>
        <v>24</v>
      </c>
      <c r="CG53" s="2">
        <f t="shared" si="1"/>
        <v>6</v>
      </c>
    </row>
    <row r="54" spans="1:85" x14ac:dyDescent="0.25">
      <c r="A54" s="1">
        <v>53</v>
      </c>
      <c r="B54" s="1">
        <v>9022</v>
      </c>
      <c r="C54" t="s">
        <v>100</v>
      </c>
      <c r="D54" s="1" t="s">
        <v>2</v>
      </c>
      <c r="E54" s="1" t="s">
        <v>0</v>
      </c>
      <c r="F54" s="1" t="s">
        <v>1</v>
      </c>
      <c r="G54" s="1" t="s">
        <v>1</v>
      </c>
      <c r="H54" s="1" t="s">
        <v>0</v>
      </c>
      <c r="I54" s="1" t="s">
        <v>0</v>
      </c>
      <c r="J54" s="1" t="s">
        <v>3</v>
      </c>
      <c r="K54" s="1" t="s">
        <v>1</v>
      </c>
      <c r="L54" s="1" t="s">
        <v>2</v>
      </c>
      <c r="M54" s="1" t="s">
        <v>0</v>
      </c>
      <c r="N54" s="1" t="s">
        <v>0</v>
      </c>
      <c r="O54" s="1" t="s">
        <v>1</v>
      </c>
      <c r="P54" s="1" t="s">
        <v>1</v>
      </c>
      <c r="Q54" s="1" t="s">
        <v>2</v>
      </c>
      <c r="R54" s="1" t="s">
        <v>2</v>
      </c>
      <c r="S54" s="1" t="s">
        <v>2</v>
      </c>
      <c r="T54" s="1" t="s">
        <v>0</v>
      </c>
      <c r="U54" s="1" t="s">
        <v>2</v>
      </c>
      <c r="V54" s="1" t="s">
        <v>0</v>
      </c>
      <c r="W54" s="1" t="s">
        <v>3</v>
      </c>
      <c r="X54" s="1" t="s">
        <v>2</v>
      </c>
      <c r="Y54" s="1" t="s">
        <v>2</v>
      </c>
      <c r="Z54" s="1" t="s">
        <v>0</v>
      </c>
      <c r="AA54" s="1" t="s">
        <v>0</v>
      </c>
      <c r="AB54" s="1" t="s">
        <v>3</v>
      </c>
      <c r="AC54" s="1" t="s">
        <v>3</v>
      </c>
      <c r="AD54" s="1" t="s">
        <v>3</v>
      </c>
      <c r="AE54" s="1" t="s">
        <v>2</v>
      </c>
      <c r="AF54" s="1" t="s">
        <v>3</v>
      </c>
      <c r="AG54" s="1" t="s">
        <v>2</v>
      </c>
      <c r="AH54" s="1" t="s">
        <v>3</v>
      </c>
      <c r="AI54" s="1" t="s">
        <v>3</v>
      </c>
      <c r="AJ54" s="1" t="s">
        <v>0</v>
      </c>
      <c r="AK54" s="1" t="s">
        <v>2</v>
      </c>
      <c r="AL54" s="1" t="s">
        <v>1</v>
      </c>
      <c r="AM54" s="1" t="s">
        <v>0</v>
      </c>
      <c r="AN54" s="1" t="s">
        <v>1</v>
      </c>
      <c r="AO54" s="1" t="s">
        <v>0</v>
      </c>
      <c r="AP54" s="1" t="s">
        <v>2</v>
      </c>
      <c r="AQ54" s="1" t="s">
        <v>2</v>
      </c>
      <c r="AR54" s="1">
        <f>IF(D54=Respuestas!A$1,1,0)</f>
        <v>0</v>
      </c>
      <c r="AS54" s="1">
        <f>IF(E54=Respuestas!B$1,1,0)</f>
        <v>1</v>
      </c>
      <c r="AT54" s="1">
        <f>IF(F54=Respuestas!C$1,1,0)</f>
        <v>1</v>
      </c>
      <c r="AU54" s="1">
        <f>IF(G54=Respuestas!D$1,1,0)</f>
        <v>0</v>
      </c>
      <c r="AV54" s="1">
        <f>IF(H54=Respuestas!E$1,1,0)</f>
        <v>1</v>
      </c>
      <c r="AW54" s="1">
        <f>IF(I54=Respuestas!F$1,1,0)</f>
        <v>1</v>
      </c>
      <c r="AX54" s="1">
        <f>IF(J54=Respuestas!G$1,1,0)</f>
        <v>0</v>
      </c>
      <c r="AY54" s="1">
        <f>IF(K54=Respuestas!H$1,1,0)</f>
        <v>0</v>
      </c>
      <c r="AZ54" s="1">
        <f>IF(L54=Respuestas!I$1,1,0)</f>
        <v>1</v>
      </c>
      <c r="BA54" s="1">
        <f>IF(M54=Respuestas!J$1,1,0)</f>
        <v>0</v>
      </c>
      <c r="BB54" s="1">
        <f>IF(N54=Respuestas!K$1,1,0)</f>
        <v>0</v>
      </c>
      <c r="BC54" s="1">
        <f>IF(O54=Respuestas!L$1,1,0)</f>
        <v>0</v>
      </c>
      <c r="BD54" s="1">
        <f>IF(P54=Respuestas!M$1,1,0)</f>
        <v>0</v>
      </c>
      <c r="BE54" s="1">
        <f>IF(Q54=Respuestas!N$1,1,0)</f>
        <v>1</v>
      </c>
      <c r="BF54" s="1">
        <f>IF(R54=Respuestas!O$1,1,0)</f>
        <v>0</v>
      </c>
      <c r="BG54" s="1">
        <f>IF(S54=Respuestas!P$1,1,0)</f>
        <v>1</v>
      </c>
      <c r="BH54" s="1">
        <f>IF(T54=Respuestas!Q$1,1,0)</f>
        <v>1</v>
      </c>
      <c r="BI54" s="1">
        <f>IF(U54=Respuestas!R$1,1,0)</f>
        <v>0</v>
      </c>
      <c r="BJ54" s="1">
        <f>IF(V54=Respuestas!S$1,1,0)</f>
        <v>0</v>
      </c>
      <c r="BK54" s="1">
        <f>IF(W54=Respuestas!T$1,1,0)</f>
        <v>0</v>
      </c>
      <c r="BL54" s="1">
        <f>IF(X54=Respuestas!U$1,1,0)</f>
        <v>1</v>
      </c>
      <c r="BM54" s="1">
        <f>IF(Y54=Respuestas!V$1,1,0)</f>
        <v>0</v>
      </c>
      <c r="BN54" s="1">
        <f>IF(Z54=Respuestas!W$1,1,0)</f>
        <v>0</v>
      </c>
      <c r="BO54" s="1">
        <f>IF(AA54=Respuestas!X$1,1,0)</f>
        <v>1</v>
      </c>
      <c r="BP54" s="1">
        <f>IF(AB54=Respuestas!Y$1,1,0)</f>
        <v>0</v>
      </c>
      <c r="BQ54" s="1">
        <f>IF(AC54=Respuestas!Z$1,1,0)</f>
        <v>1</v>
      </c>
      <c r="BR54" s="1">
        <f>IF(AD54=Respuestas!AA$1,1,0)</f>
        <v>1</v>
      </c>
      <c r="BS54" s="1">
        <f>IF(AE54=Respuestas!AB$1,1,0)</f>
        <v>1</v>
      </c>
      <c r="BT54" s="1">
        <f>IF(AF54=Respuestas!AC$1,1,0)</f>
        <v>0</v>
      </c>
      <c r="BU54" s="1">
        <f>IF(AG54=Respuestas!AD$1,1,0)</f>
        <v>1</v>
      </c>
      <c r="BV54" s="1">
        <f>IF(AH54=Respuestas!AE$1,1,0)</f>
        <v>0</v>
      </c>
      <c r="BW54" s="1">
        <f>IF(AI54=Respuestas!AF$1,1,0)</f>
        <v>0</v>
      </c>
      <c r="BX54" s="1">
        <f>IF(AJ54=Respuestas!AG$1,1,0)</f>
        <v>0</v>
      </c>
      <c r="BY54" s="1">
        <f>IF(AK54=Respuestas!AH$1,1,0)</f>
        <v>1</v>
      </c>
      <c r="BZ54" s="1">
        <f>IF(AL54=Respuestas!AI$1,1,0)</f>
        <v>0</v>
      </c>
      <c r="CA54" s="1">
        <f>IF(AM54=Respuestas!AJ$1,1,0)</f>
        <v>0</v>
      </c>
      <c r="CB54" s="1">
        <f>IF(AN54=Respuestas!AK$1,1,0)</f>
        <v>1</v>
      </c>
      <c r="CC54" s="1">
        <f>IF(AO54=Respuestas!AL$1,1,0)</f>
        <v>1</v>
      </c>
      <c r="CD54" s="1">
        <f>IF(AP54=Respuestas!AM$1,1,0)</f>
        <v>0</v>
      </c>
      <c r="CE54" s="1">
        <f>IF(AQ54=Respuestas!AN$1,1,0)</f>
        <v>0</v>
      </c>
      <c r="CF54" s="1">
        <f t="shared" si="0"/>
        <v>17</v>
      </c>
      <c r="CG54" s="2">
        <f t="shared" si="1"/>
        <v>4.25</v>
      </c>
    </row>
    <row r="55" spans="1:85" x14ac:dyDescent="0.25">
      <c r="A55" s="1">
        <v>54</v>
      </c>
      <c r="B55" s="1">
        <v>9023</v>
      </c>
      <c r="C55" t="s">
        <v>101</v>
      </c>
      <c r="D55" s="1" t="s">
        <v>0</v>
      </c>
      <c r="E55" s="1" t="s">
        <v>0</v>
      </c>
      <c r="F55" s="1" t="s">
        <v>1</v>
      </c>
      <c r="G55" s="1" t="s">
        <v>2</v>
      </c>
      <c r="H55" s="1" t="s">
        <v>2</v>
      </c>
      <c r="I55" s="1" t="s">
        <v>0</v>
      </c>
      <c r="J55" s="1" t="s">
        <v>3</v>
      </c>
      <c r="K55" s="1" t="s">
        <v>1</v>
      </c>
      <c r="L55" s="1" t="s">
        <v>2</v>
      </c>
      <c r="M55" s="1" t="s">
        <v>1</v>
      </c>
      <c r="N55" s="1" t="s">
        <v>3</v>
      </c>
      <c r="O55" s="1" t="s">
        <v>3</v>
      </c>
      <c r="P55" s="1" t="s">
        <v>3</v>
      </c>
      <c r="Q55" s="1" t="s">
        <v>2</v>
      </c>
      <c r="R55" s="1" t="s">
        <v>1</v>
      </c>
      <c r="S55" s="1" t="s">
        <v>0</v>
      </c>
      <c r="T55" s="1" t="s">
        <v>2</v>
      </c>
      <c r="U55" s="1" t="s">
        <v>3</v>
      </c>
      <c r="V55" s="1" t="s">
        <v>0</v>
      </c>
      <c r="W55" s="1" t="s">
        <v>1</v>
      </c>
      <c r="X55" s="1" t="s">
        <v>2</v>
      </c>
      <c r="Y55" s="1" t="s">
        <v>2</v>
      </c>
      <c r="Z55" s="1" t="s">
        <v>1</v>
      </c>
      <c r="AA55" s="1" t="s">
        <v>0</v>
      </c>
      <c r="AB55" s="1" t="s">
        <v>2</v>
      </c>
      <c r="AC55" s="1" t="s">
        <v>0</v>
      </c>
      <c r="AD55" s="1" t="s">
        <v>0</v>
      </c>
      <c r="AE55" s="1" t="s">
        <v>1</v>
      </c>
      <c r="AF55" s="1" t="s">
        <v>1</v>
      </c>
      <c r="AG55" s="1" t="s">
        <v>2</v>
      </c>
      <c r="AH55" s="1" t="s">
        <v>3</v>
      </c>
      <c r="AI55" s="1" t="s">
        <v>1</v>
      </c>
      <c r="AJ55" s="1" t="s">
        <v>3</v>
      </c>
      <c r="AK55" s="1" t="s">
        <v>2</v>
      </c>
      <c r="AL55" s="1" t="s">
        <v>1</v>
      </c>
      <c r="AM55" s="1" t="s">
        <v>1</v>
      </c>
      <c r="AN55" s="1" t="s">
        <v>0</v>
      </c>
      <c r="AO55" s="1" t="s">
        <v>2</v>
      </c>
      <c r="AP55" s="1" t="s">
        <v>0</v>
      </c>
      <c r="AQ55" s="1" t="s">
        <v>2</v>
      </c>
      <c r="AR55" s="1">
        <f>IF(D55=Respuestas!A$1,1,0)</f>
        <v>1</v>
      </c>
      <c r="AS55" s="1">
        <f>IF(E55=Respuestas!B$1,1,0)</f>
        <v>1</v>
      </c>
      <c r="AT55" s="1">
        <f>IF(F55=Respuestas!C$1,1,0)</f>
        <v>1</v>
      </c>
      <c r="AU55" s="1">
        <f>IF(G55=Respuestas!D$1,1,0)</f>
        <v>1</v>
      </c>
      <c r="AV55" s="1">
        <f>IF(H55=Respuestas!E$1,1,0)</f>
        <v>0</v>
      </c>
      <c r="AW55" s="1">
        <f>IF(I55=Respuestas!F$1,1,0)</f>
        <v>1</v>
      </c>
      <c r="AX55" s="1">
        <f>IF(J55=Respuestas!G$1,1,0)</f>
        <v>0</v>
      </c>
      <c r="AY55" s="1">
        <f>IF(K55=Respuestas!H$1,1,0)</f>
        <v>0</v>
      </c>
      <c r="AZ55" s="1">
        <f>IF(L55=Respuestas!I$1,1,0)</f>
        <v>1</v>
      </c>
      <c r="BA55" s="1">
        <f>IF(M55=Respuestas!J$1,1,0)</f>
        <v>1</v>
      </c>
      <c r="BB55" s="1">
        <f>IF(N55=Respuestas!K$1,1,0)</f>
        <v>0</v>
      </c>
      <c r="BC55" s="1">
        <f>IF(O55=Respuestas!L$1,1,0)</f>
        <v>1</v>
      </c>
      <c r="BD55" s="1">
        <f>IF(P55=Respuestas!M$1,1,0)</f>
        <v>1</v>
      </c>
      <c r="BE55" s="1">
        <f>IF(Q55=Respuestas!N$1,1,0)</f>
        <v>1</v>
      </c>
      <c r="BF55" s="1">
        <f>IF(R55=Respuestas!O$1,1,0)</f>
        <v>1</v>
      </c>
      <c r="BG55" s="1">
        <f>IF(S55=Respuestas!P$1,1,0)</f>
        <v>0</v>
      </c>
      <c r="BH55" s="1">
        <f>IF(T55=Respuestas!Q$1,1,0)</f>
        <v>0</v>
      </c>
      <c r="BI55" s="1">
        <f>IF(U55=Respuestas!R$1,1,0)</f>
        <v>0</v>
      </c>
      <c r="BJ55" s="1">
        <f>IF(V55=Respuestas!S$1,1,0)</f>
        <v>0</v>
      </c>
      <c r="BK55" s="1">
        <f>IF(W55=Respuestas!T$1,1,0)</f>
        <v>0</v>
      </c>
      <c r="BL55" s="1">
        <f>IF(X55=Respuestas!U$1,1,0)</f>
        <v>1</v>
      </c>
      <c r="BM55" s="1">
        <f>IF(Y55=Respuestas!V$1,1,0)</f>
        <v>0</v>
      </c>
      <c r="BN55" s="1">
        <f>IF(Z55=Respuestas!W$1,1,0)</f>
        <v>1</v>
      </c>
      <c r="BO55" s="1">
        <f>IF(AA55=Respuestas!X$1,1,0)</f>
        <v>1</v>
      </c>
      <c r="BP55" s="1">
        <f>IF(AB55=Respuestas!Y$1,1,0)</f>
        <v>0</v>
      </c>
      <c r="BQ55" s="1">
        <f>IF(AC55=Respuestas!Z$1,1,0)</f>
        <v>0</v>
      </c>
      <c r="BR55" s="1">
        <f>IF(AD55=Respuestas!AA$1,1,0)</f>
        <v>0</v>
      </c>
      <c r="BS55" s="1">
        <f>IF(AE55=Respuestas!AB$1,1,0)</f>
        <v>0</v>
      </c>
      <c r="BT55" s="1">
        <f>IF(AF55=Respuestas!AC$1,1,0)</f>
        <v>1</v>
      </c>
      <c r="BU55" s="1">
        <f>IF(AG55=Respuestas!AD$1,1,0)</f>
        <v>1</v>
      </c>
      <c r="BV55" s="1">
        <f>IF(AH55=Respuestas!AE$1,1,0)</f>
        <v>0</v>
      </c>
      <c r="BW55" s="1">
        <f>IF(AI55=Respuestas!AF$1,1,0)</f>
        <v>0</v>
      </c>
      <c r="BX55" s="1">
        <f>IF(AJ55=Respuestas!AG$1,1,0)</f>
        <v>1</v>
      </c>
      <c r="BY55" s="1">
        <f>IF(AK55=Respuestas!AH$1,1,0)</f>
        <v>1</v>
      </c>
      <c r="BZ55" s="1">
        <f>IF(AL55=Respuestas!AI$1,1,0)</f>
        <v>0</v>
      </c>
      <c r="CA55" s="1">
        <f>IF(AM55=Respuestas!AJ$1,1,0)</f>
        <v>0</v>
      </c>
      <c r="CB55" s="1">
        <f>IF(AN55=Respuestas!AK$1,1,0)</f>
        <v>0</v>
      </c>
      <c r="CC55" s="1">
        <f>IF(AO55=Respuestas!AL$1,1,0)</f>
        <v>0</v>
      </c>
      <c r="CD55" s="1">
        <f>IF(AP55=Respuestas!AM$1,1,0)</f>
        <v>1</v>
      </c>
      <c r="CE55" s="1">
        <f>IF(AQ55=Respuestas!AN$1,1,0)</f>
        <v>0</v>
      </c>
      <c r="CF55" s="1">
        <f t="shared" si="0"/>
        <v>19</v>
      </c>
      <c r="CG55" s="2">
        <f t="shared" si="1"/>
        <v>4.75</v>
      </c>
    </row>
    <row r="56" spans="1:85" x14ac:dyDescent="0.25">
      <c r="A56" s="1">
        <v>55</v>
      </c>
      <c r="B56" s="1">
        <v>9024</v>
      </c>
      <c r="C56" t="s">
        <v>102</v>
      </c>
      <c r="D56" s="1" t="s">
        <v>0</v>
      </c>
      <c r="E56" s="1" t="s">
        <v>0</v>
      </c>
      <c r="F56" s="1" t="s">
        <v>1</v>
      </c>
      <c r="G56" s="1" t="s">
        <v>2</v>
      </c>
      <c r="H56" s="1" t="s">
        <v>3</v>
      </c>
      <c r="I56" s="1" t="s">
        <v>0</v>
      </c>
      <c r="J56" s="1" t="s">
        <v>0</v>
      </c>
      <c r="K56" s="1" t="s">
        <v>0</v>
      </c>
      <c r="L56" s="1" t="s">
        <v>3</v>
      </c>
      <c r="M56" s="1" t="s">
        <v>1</v>
      </c>
      <c r="N56" s="1" t="s">
        <v>1</v>
      </c>
      <c r="O56" s="1" t="s">
        <v>1</v>
      </c>
      <c r="P56" s="1" t="s">
        <v>3</v>
      </c>
      <c r="Q56" s="1" t="s">
        <v>2</v>
      </c>
      <c r="R56" s="1" t="s">
        <v>1</v>
      </c>
      <c r="S56" s="1" t="s">
        <v>2</v>
      </c>
      <c r="T56" s="1" t="s">
        <v>0</v>
      </c>
      <c r="U56" s="1" t="s">
        <v>0</v>
      </c>
      <c r="V56" s="1" t="s">
        <v>2</v>
      </c>
      <c r="W56" s="1" t="s">
        <v>0</v>
      </c>
      <c r="X56" s="1" t="s">
        <v>2</v>
      </c>
      <c r="Y56" s="1" t="s">
        <v>0</v>
      </c>
      <c r="Z56" s="1" t="s">
        <v>1</v>
      </c>
      <c r="AA56" s="1" t="s">
        <v>0</v>
      </c>
      <c r="AB56" s="1" t="s">
        <v>0</v>
      </c>
      <c r="AC56" s="1" t="s">
        <v>3</v>
      </c>
      <c r="AD56" s="1" t="s">
        <v>3</v>
      </c>
      <c r="AE56" s="1" t="s">
        <v>2</v>
      </c>
      <c r="AF56" s="1" t="s">
        <v>3</v>
      </c>
      <c r="AG56" s="1" t="s">
        <v>2</v>
      </c>
      <c r="AH56" s="1" t="s">
        <v>3</v>
      </c>
      <c r="AI56" s="1" t="s">
        <v>2</v>
      </c>
      <c r="AJ56" s="1" t="s">
        <v>3</v>
      </c>
      <c r="AK56" s="1" t="s">
        <v>2</v>
      </c>
      <c r="AL56" s="1" t="s">
        <v>0</v>
      </c>
      <c r="AM56" s="1" t="s">
        <v>3</v>
      </c>
      <c r="AN56" s="1" t="s">
        <v>2</v>
      </c>
      <c r="AO56" s="1" t="s">
        <v>0</v>
      </c>
      <c r="AP56" s="1" t="s">
        <v>0</v>
      </c>
      <c r="AQ56" s="1" t="s">
        <v>3</v>
      </c>
      <c r="AR56" s="1">
        <f>IF(D56=Respuestas!A$1,1,0)</f>
        <v>1</v>
      </c>
      <c r="AS56" s="1">
        <f>IF(E56=Respuestas!B$1,1,0)</f>
        <v>1</v>
      </c>
      <c r="AT56" s="1">
        <f>IF(F56=Respuestas!C$1,1,0)</f>
        <v>1</v>
      </c>
      <c r="AU56" s="1">
        <f>IF(G56=Respuestas!D$1,1,0)</f>
        <v>1</v>
      </c>
      <c r="AV56" s="1">
        <f>IF(H56=Respuestas!E$1,1,0)</f>
        <v>0</v>
      </c>
      <c r="AW56" s="1">
        <f>IF(I56=Respuestas!F$1,1,0)</f>
        <v>1</v>
      </c>
      <c r="AX56" s="1">
        <f>IF(J56=Respuestas!G$1,1,0)</f>
        <v>0</v>
      </c>
      <c r="AY56" s="1">
        <f>IF(K56=Respuestas!H$1,1,0)</f>
        <v>1</v>
      </c>
      <c r="AZ56" s="1">
        <f>IF(L56=Respuestas!I$1,1,0)</f>
        <v>0</v>
      </c>
      <c r="BA56" s="1">
        <f>IF(M56=Respuestas!J$1,1,0)</f>
        <v>1</v>
      </c>
      <c r="BB56" s="1">
        <f>IF(N56=Respuestas!K$1,1,0)</f>
        <v>1</v>
      </c>
      <c r="BC56" s="1">
        <f>IF(O56=Respuestas!L$1,1,0)</f>
        <v>0</v>
      </c>
      <c r="BD56" s="1">
        <f>IF(P56=Respuestas!M$1,1,0)</f>
        <v>1</v>
      </c>
      <c r="BE56" s="1">
        <f>IF(Q56=Respuestas!N$1,1,0)</f>
        <v>1</v>
      </c>
      <c r="BF56" s="1">
        <f>IF(R56=Respuestas!O$1,1,0)</f>
        <v>1</v>
      </c>
      <c r="BG56" s="1">
        <f>IF(S56=Respuestas!P$1,1,0)</f>
        <v>1</v>
      </c>
      <c r="BH56" s="1">
        <f>IF(T56=Respuestas!Q$1,1,0)</f>
        <v>1</v>
      </c>
      <c r="BI56" s="1">
        <f>IF(U56=Respuestas!R$1,1,0)</f>
        <v>1</v>
      </c>
      <c r="BJ56" s="1">
        <f>IF(V56=Respuestas!S$1,1,0)</f>
        <v>0</v>
      </c>
      <c r="BK56" s="1">
        <f>IF(W56=Respuestas!T$1,1,0)</f>
        <v>1</v>
      </c>
      <c r="BL56" s="1">
        <f>IF(X56=Respuestas!U$1,1,0)</f>
        <v>1</v>
      </c>
      <c r="BM56" s="1">
        <f>IF(Y56=Respuestas!V$1,1,0)</f>
        <v>1</v>
      </c>
      <c r="BN56" s="1">
        <f>IF(Z56=Respuestas!W$1,1,0)</f>
        <v>1</v>
      </c>
      <c r="BO56" s="1">
        <f>IF(AA56=Respuestas!X$1,1,0)</f>
        <v>1</v>
      </c>
      <c r="BP56" s="1">
        <f>IF(AB56=Respuestas!Y$1,1,0)</f>
        <v>1</v>
      </c>
      <c r="BQ56" s="1">
        <f>IF(AC56=Respuestas!Z$1,1,0)</f>
        <v>1</v>
      </c>
      <c r="BR56" s="1">
        <f>IF(AD56=Respuestas!AA$1,1,0)</f>
        <v>1</v>
      </c>
      <c r="BS56" s="1">
        <f>IF(AE56=Respuestas!AB$1,1,0)</f>
        <v>1</v>
      </c>
      <c r="BT56" s="1">
        <f>IF(AF56=Respuestas!AC$1,1,0)</f>
        <v>0</v>
      </c>
      <c r="BU56" s="1">
        <f>IF(AG56=Respuestas!AD$1,1,0)</f>
        <v>1</v>
      </c>
      <c r="BV56" s="1">
        <f>IF(AH56=Respuestas!AE$1,1,0)</f>
        <v>0</v>
      </c>
      <c r="BW56" s="1">
        <f>IF(AI56=Respuestas!AF$1,1,0)</f>
        <v>0</v>
      </c>
      <c r="BX56" s="1">
        <f>IF(AJ56=Respuestas!AG$1,1,0)</f>
        <v>1</v>
      </c>
      <c r="BY56" s="1">
        <f>IF(AK56=Respuestas!AH$1,1,0)</f>
        <v>1</v>
      </c>
      <c r="BZ56" s="1">
        <f>IF(AL56=Respuestas!AI$1,1,0)</f>
        <v>1</v>
      </c>
      <c r="CA56" s="1">
        <f>IF(AM56=Respuestas!AJ$1,1,0)</f>
        <v>1</v>
      </c>
      <c r="CB56" s="1">
        <f>IF(AN56=Respuestas!AK$1,1,0)</f>
        <v>0</v>
      </c>
      <c r="CC56" s="1">
        <f>IF(AO56=Respuestas!AL$1,1,0)</f>
        <v>1</v>
      </c>
      <c r="CD56" s="1">
        <f>IF(AP56=Respuestas!AM$1,1,0)</f>
        <v>1</v>
      </c>
      <c r="CE56" s="1">
        <f>IF(AQ56=Respuestas!AN$1,1,0)</f>
        <v>1</v>
      </c>
      <c r="CF56" s="1">
        <f t="shared" si="0"/>
        <v>31</v>
      </c>
      <c r="CG56" s="2">
        <f t="shared" si="1"/>
        <v>7.75</v>
      </c>
    </row>
    <row r="57" spans="1:85" x14ac:dyDescent="0.25">
      <c r="A57" s="1">
        <v>56</v>
      </c>
      <c r="B57" s="1">
        <v>9025</v>
      </c>
      <c r="C57" t="s">
        <v>103</v>
      </c>
      <c r="D57" s="1" t="s">
        <v>0</v>
      </c>
      <c r="E57" s="1" t="s">
        <v>0</v>
      </c>
      <c r="F57" s="1" t="s">
        <v>1</v>
      </c>
      <c r="G57" s="1" t="s">
        <v>2</v>
      </c>
      <c r="H57" s="1" t="s">
        <v>0</v>
      </c>
      <c r="I57" s="1" t="s">
        <v>0</v>
      </c>
      <c r="J57" s="1" t="s">
        <v>2</v>
      </c>
      <c r="K57" s="1" t="s">
        <v>0</v>
      </c>
      <c r="L57" s="1" t="s">
        <v>2</v>
      </c>
      <c r="M57" s="1" t="s">
        <v>1</v>
      </c>
      <c r="N57" s="1" t="s">
        <v>1</v>
      </c>
      <c r="O57" s="1" t="s">
        <v>3</v>
      </c>
      <c r="P57" s="1" t="s">
        <v>3</v>
      </c>
      <c r="Q57" s="1" t="s">
        <v>2</v>
      </c>
      <c r="R57" s="1" t="s">
        <v>1</v>
      </c>
      <c r="S57" s="1" t="s">
        <v>2</v>
      </c>
      <c r="T57" s="1" t="s">
        <v>0</v>
      </c>
      <c r="U57" s="1" t="s">
        <v>0</v>
      </c>
      <c r="V57" s="1" t="s">
        <v>3</v>
      </c>
      <c r="W57" s="1" t="s">
        <v>0</v>
      </c>
      <c r="X57" s="1" t="s">
        <v>2</v>
      </c>
      <c r="Y57" s="1" t="s">
        <v>0</v>
      </c>
      <c r="Z57" s="1" t="s">
        <v>1</v>
      </c>
      <c r="AA57" s="1" t="s">
        <v>0</v>
      </c>
      <c r="AB57" s="1" t="s">
        <v>0</v>
      </c>
      <c r="AC57" s="1" t="s">
        <v>3</v>
      </c>
      <c r="AD57" s="1" t="s">
        <v>3</v>
      </c>
      <c r="AE57" s="1" t="s">
        <v>0</v>
      </c>
      <c r="AF57" s="1" t="s">
        <v>1</v>
      </c>
      <c r="AG57" s="1" t="s">
        <v>0</v>
      </c>
      <c r="AH57" s="1" t="s">
        <v>0</v>
      </c>
      <c r="AI57" s="1" t="s">
        <v>2</v>
      </c>
      <c r="AJ57" s="1" t="s">
        <v>3</v>
      </c>
      <c r="AK57" s="1" t="s">
        <v>2</v>
      </c>
      <c r="AL57" s="1" t="s">
        <v>0</v>
      </c>
      <c r="AM57" s="1" t="s">
        <v>3</v>
      </c>
      <c r="AN57" s="1" t="s">
        <v>1</v>
      </c>
      <c r="AO57" s="1" t="s">
        <v>0</v>
      </c>
      <c r="AP57" s="1" t="s">
        <v>0</v>
      </c>
      <c r="AQ57" s="1" t="s">
        <v>3</v>
      </c>
      <c r="AR57" s="1">
        <f>IF(D57=Respuestas!A$1,1,0)</f>
        <v>1</v>
      </c>
      <c r="AS57" s="1">
        <f>IF(E57=Respuestas!B$1,1,0)</f>
        <v>1</v>
      </c>
      <c r="AT57" s="1">
        <f>IF(F57=Respuestas!C$1,1,0)</f>
        <v>1</v>
      </c>
      <c r="AU57" s="1">
        <f>IF(G57=Respuestas!D$1,1,0)</f>
        <v>1</v>
      </c>
      <c r="AV57" s="1">
        <f>IF(H57=Respuestas!E$1,1,0)</f>
        <v>1</v>
      </c>
      <c r="AW57" s="1">
        <f>IF(I57=Respuestas!F$1,1,0)</f>
        <v>1</v>
      </c>
      <c r="AX57" s="1">
        <f>IF(J57=Respuestas!G$1,1,0)</f>
        <v>1</v>
      </c>
      <c r="AY57" s="1">
        <f>IF(K57=Respuestas!H$1,1,0)</f>
        <v>1</v>
      </c>
      <c r="AZ57" s="1">
        <f>IF(L57=Respuestas!I$1,1,0)</f>
        <v>1</v>
      </c>
      <c r="BA57" s="1">
        <f>IF(M57=Respuestas!J$1,1,0)</f>
        <v>1</v>
      </c>
      <c r="BB57" s="1">
        <f>IF(N57=Respuestas!K$1,1,0)</f>
        <v>1</v>
      </c>
      <c r="BC57" s="1">
        <f>IF(O57=Respuestas!L$1,1,0)</f>
        <v>1</v>
      </c>
      <c r="BD57" s="1">
        <f>IF(P57=Respuestas!M$1,1,0)</f>
        <v>1</v>
      </c>
      <c r="BE57" s="1">
        <f>IF(Q57=Respuestas!N$1,1,0)</f>
        <v>1</v>
      </c>
      <c r="BF57" s="1">
        <f>IF(R57=Respuestas!O$1,1,0)</f>
        <v>1</v>
      </c>
      <c r="BG57" s="1">
        <f>IF(S57=Respuestas!P$1,1,0)</f>
        <v>1</v>
      </c>
      <c r="BH57" s="1">
        <f>IF(T57=Respuestas!Q$1,1,0)</f>
        <v>1</v>
      </c>
      <c r="BI57" s="1">
        <f>IF(U57=Respuestas!R$1,1,0)</f>
        <v>1</v>
      </c>
      <c r="BJ57" s="1">
        <f>IF(V57=Respuestas!S$1,1,0)</f>
        <v>1</v>
      </c>
      <c r="BK57" s="1">
        <f>IF(W57=Respuestas!T$1,1,0)</f>
        <v>1</v>
      </c>
      <c r="BL57" s="1">
        <f>IF(X57=Respuestas!U$1,1,0)</f>
        <v>1</v>
      </c>
      <c r="BM57" s="1">
        <f>IF(Y57=Respuestas!V$1,1,0)</f>
        <v>1</v>
      </c>
      <c r="BN57" s="1">
        <f>IF(Z57=Respuestas!W$1,1,0)</f>
        <v>1</v>
      </c>
      <c r="BO57" s="1">
        <f>IF(AA57=Respuestas!X$1,1,0)</f>
        <v>1</v>
      </c>
      <c r="BP57" s="1">
        <f>IF(AB57=Respuestas!Y$1,1,0)</f>
        <v>1</v>
      </c>
      <c r="BQ57" s="1">
        <f>IF(AC57=Respuestas!Z$1,1,0)</f>
        <v>1</v>
      </c>
      <c r="BR57" s="1">
        <f>IF(AD57=Respuestas!AA$1,1,0)</f>
        <v>1</v>
      </c>
      <c r="BS57" s="1">
        <f>IF(AE57=Respuestas!AB$1,1,0)</f>
        <v>0</v>
      </c>
      <c r="BT57" s="1">
        <f>IF(AF57=Respuestas!AC$1,1,0)</f>
        <v>1</v>
      </c>
      <c r="BU57" s="1">
        <f>IF(AG57=Respuestas!AD$1,1,0)</f>
        <v>0</v>
      </c>
      <c r="BV57" s="1">
        <f>IF(AH57=Respuestas!AE$1,1,0)</f>
        <v>1</v>
      </c>
      <c r="BW57" s="1">
        <f>IF(AI57=Respuestas!AF$1,1,0)</f>
        <v>0</v>
      </c>
      <c r="BX57" s="1">
        <f>IF(AJ57=Respuestas!AG$1,1,0)</f>
        <v>1</v>
      </c>
      <c r="BY57" s="1">
        <f>IF(AK57=Respuestas!AH$1,1,0)</f>
        <v>1</v>
      </c>
      <c r="BZ57" s="1">
        <f>IF(AL57=Respuestas!AI$1,1,0)</f>
        <v>1</v>
      </c>
      <c r="CA57" s="1">
        <f>IF(AM57=Respuestas!AJ$1,1,0)</f>
        <v>1</v>
      </c>
      <c r="CB57" s="1">
        <f>IF(AN57=Respuestas!AK$1,1,0)</f>
        <v>1</v>
      </c>
      <c r="CC57" s="1">
        <f>IF(AO57=Respuestas!AL$1,1,0)</f>
        <v>1</v>
      </c>
      <c r="CD57" s="1">
        <f>IF(AP57=Respuestas!AM$1,1,0)</f>
        <v>1</v>
      </c>
      <c r="CE57" s="1">
        <f>IF(AQ57=Respuestas!AN$1,1,0)</f>
        <v>1</v>
      </c>
      <c r="CF57" s="1">
        <f t="shared" si="0"/>
        <v>37</v>
      </c>
      <c r="CG57" s="2">
        <f t="shared" si="1"/>
        <v>9.25</v>
      </c>
    </row>
    <row r="58" spans="1:85" x14ac:dyDescent="0.25">
      <c r="A58" s="1">
        <v>57</v>
      </c>
      <c r="B58" s="1">
        <v>9027</v>
      </c>
      <c r="C58" t="s">
        <v>104</v>
      </c>
      <c r="D58" s="1" t="s">
        <v>0</v>
      </c>
      <c r="E58" s="1" t="s">
        <v>0</v>
      </c>
      <c r="F58" s="1" t="s">
        <v>1</v>
      </c>
      <c r="G58" s="1" t="s">
        <v>1</v>
      </c>
      <c r="H58" s="1" t="s">
        <v>1</v>
      </c>
      <c r="I58" s="1" t="s">
        <v>0</v>
      </c>
      <c r="J58" s="1" t="s">
        <v>2</v>
      </c>
      <c r="K58" s="1" t="s">
        <v>0</v>
      </c>
      <c r="L58" s="1" t="s">
        <v>2</v>
      </c>
      <c r="N58" s="1" t="s">
        <v>2</v>
      </c>
      <c r="O58" s="1" t="s">
        <v>0</v>
      </c>
      <c r="P58" s="1" t="s">
        <v>3</v>
      </c>
      <c r="Q58" s="1" t="s">
        <v>2</v>
      </c>
      <c r="R58" s="1" t="s">
        <v>1</v>
      </c>
      <c r="S58" s="1" t="s">
        <v>2</v>
      </c>
      <c r="T58" s="1" t="s">
        <v>1</v>
      </c>
      <c r="U58" s="1" t="s">
        <v>1</v>
      </c>
      <c r="V58" s="1" t="s">
        <v>2</v>
      </c>
      <c r="W58" s="1" t="s">
        <v>3</v>
      </c>
      <c r="X58" s="1" t="s">
        <v>3</v>
      </c>
      <c r="Y58" s="1" t="s">
        <v>2</v>
      </c>
      <c r="Z58" s="1" t="s">
        <v>0</v>
      </c>
      <c r="AA58" s="1" t="s">
        <v>0</v>
      </c>
      <c r="AB58" s="1" t="s">
        <v>2</v>
      </c>
      <c r="AC58" s="1" t="s">
        <v>2</v>
      </c>
      <c r="AD58" s="1" t="s">
        <v>1</v>
      </c>
      <c r="AE58" s="1" t="s">
        <v>2</v>
      </c>
      <c r="AF58" s="1" t="s">
        <v>0</v>
      </c>
      <c r="AG58" s="1" t="s">
        <v>2</v>
      </c>
      <c r="AH58" s="1" t="s">
        <v>2</v>
      </c>
      <c r="AI58" s="1" t="s">
        <v>2</v>
      </c>
      <c r="AJ58" s="1" t="s">
        <v>2</v>
      </c>
      <c r="AN58" s="1" t="s">
        <v>3</v>
      </c>
      <c r="AO58" s="1" t="s">
        <v>0</v>
      </c>
      <c r="AP58" s="1" t="s">
        <v>3</v>
      </c>
      <c r="AQ58" s="1" t="s">
        <v>1</v>
      </c>
      <c r="AR58" s="1">
        <f>IF(D58=Respuestas!A$1,1,0)</f>
        <v>1</v>
      </c>
      <c r="AS58" s="1">
        <f>IF(E58=Respuestas!B$1,1,0)</f>
        <v>1</v>
      </c>
      <c r="AT58" s="1">
        <f>IF(F58=Respuestas!C$1,1,0)</f>
        <v>1</v>
      </c>
      <c r="AU58" s="1">
        <f>IF(G58=Respuestas!D$1,1,0)</f>
        <v>0</v>
      </c>
      <c r="AV58" s="1">
        <f>IF(H58=Respuestas!E$1,1,0)</f>
        <v>0</v>
      </c>
      <c r="AW58" s="1">
        <f>IF(I58=Respuestas!F$1,1,0)</f>
        <v>1</v>
      </c>
      <c r="AX58" s="1">
        <f>IF(J58=Respuestas!G$1,1,0)</f>
        <v>1</v>
      </c>
      <c r="AY58" s="1">
        <f>IF(K58=Respuestas!H$1,1,0)</f>
        <v>1</v>
      </c>
      <c r="AZ58" s="1">
        <f>IF(L58=Respuestas!I$1,1,0)</f>
        <v>1</v>
      </c>
      <c r="BA58" s="1">
        <f>IF(M58=Respuestas!J$1,1,0)</f>
        <v>0</v>
      </c>
      <c r="BB58" s="1">
        <f>IF(N58=Respuestas!K$1,1,0)</f>
        <v>0</v>
      </c>
      <c r="BC58" s="1">
        <f>IF(O58=Respuestas!L$1,1,0)</f>
        <v>0</v>
      </c>
      <c r="BD58" s="1">
        <f>IF(P58=Respuestas!M$1,1,0)</f>
        <v>1</v>
      </c>
      <c r="BE58" s="1">
        <f>IF(Q58=Respuestas!N$1,1,0)</f>
        <v>1</v>
      </c>
      <c r="BF58" s="1">
        <f>IF(R58=Respuestas!O$1,1,0)</f>
        <v>1</v>
      </c>
      <c r="BG58" s="1">
        <f>IF(S58=Respuestas!P$1,1,0)</f>
        <v>1</v>
      </c>
      <c r="BH58" s="1">
        <f>IF(T58=Respuestas!Q$1,1,0)</f>
        <v>0</v>
      </c>
      <c r="BI58" s="1">
        <f>IF(U58=Respuestas!R$1,1,0)</f>
        <v>0</v>
      </c>
      <c r="BJ58" s="1">
        <f>IF(V58=Respuestas!S$1,1,0)</f>
        <v>0</v>
      </c>
      <c r="BK58" s="1">
        <f>IF(W58=Respuestas!T$1,1,0)</f>
        <v>0</v>
      </c>
      <c r="BL58" s="1">
        <f>IF(X58=Respuestas!U$1,1,0)</f>
        <v>0</v>
      </c>
      <c r="BM58" s="1">
        <f>IF(Y58=Respuestas!V$1,1,0)</f>
        <v>0</v>
      </c>
      <c r="BN58" s="1">
        <f>IF(Z58=Respuestas!W$1,1,0)</f>
        <v>0</v>
      </c>
      <c r="BO58" s="1">
        <f>IF(AA58=Respuestas!X$1,1,0)</f>
        <v>1</v>
      </c>
      <c r="BP58" s="1">
        <f>IF(AB58=Respuestas!Y$1,1,0)</f>
        <v>0</v>
      </c>
      <c r="BQ58" s="1">
        <f>IF(AC58=Respuestas!Z$1,1,0)</f>
        <v>0</v>
      </c>
      <c r="BR58" s="1">
        <f>IF(AD58=Respuestas!AA$1,1,0)</f>
        <v>0</v>
      </c>
      <c r="BS58" s="1">
        <f>IF(AE58=Respuestas!AB$1,1,0)</f>
        <v>1</v>
      </c>
      <c r="BT58" s="1">
        <f>IF(AF58=Respuestas!AC$1,1,0)</f>
        <v>0</v>
      </c>
      <c r="BU58" s="1">
        <f>IF(AG58=Respuestas!AD$1,1,0)</f>
        <v>1</v>
      </c>
      <c r="BV58" s="1">
        <f>IF(AH58=Respuestas!AE$1,1,0)</f>
        <v>0</v>
      </c>
      <c r="BW58" s="1">
        <f>IF(AI58=Respuestas!AF$1,1,0)</f>
        <v>0</v>
      </c>
      <c r="BX58" s="1">
        <f>IF(AJ58=Respuestas!AG$1,1,0)</f>
        <v>0</v>
      </c>
      <c r="BY58" s="1">
        <f>IF(AK58=Respuestas!AH$1,1,0)</f>
        <v>0</v>
      </c>
      <c r="BZ58" s="1">
        <f>IF(AL58=Respuestas!AI$1,1,0)</f>
        <v>0</v>
      </c>
      <c r="CA58" s="1">
        <f>IF(AM58=Respuestas!AJ$1,1,0)</f>
        <v>0</v>
      </c>
      <c r="CB58" s="1">
        <f>IF(AN58=Respuestas!AK$1,1,0)</f>
        <v>0</v>
      </c>
      <c r="CC58" s="1">
        <f>IF(AO58=Respuestas!AL$1,1,0)</f>
        <v>1</v>
      </c>
      <c r="CD58" s="1">
        <f>IF(AP58=Respuestas!AM$1,1,0)</f>
        <v>0</v>
      </c>
      <c r="CE58" s="1">
        <f>IF(AQ58=Respuestas!AN$1,1,0)</f>
        <v>0</v>
      </c>
      <c r="CF58" s="1">
        <f t="shared" si="0"/>
        <v>15</v>
      </c>
      <c r="CG58" s="2">
        <f t="shared" si="1"/>
        <v>3.75</v>
      </c>
    </row>
    <row r="59" spans="1:85" x14ac:dyDescent="0.25">
      <c r="A59" s="1">
        <v>58</v>
      </c>
      <c r="B59" s="1">
        <v>9028</v>
      </c>
      <c r="C59" t="s">
        <v>105</v>
      </c>
      <c r="D59" s="1" t="s">
        <v>0</v>
      </c>
      <c r="E59" s="1" t="s">
        <v>0</v>
      </c>
      <c r="F59" s="1" t="s">
        <v>1</v>
      </c>
      <c r="G59" s="1" t="s">
        <v>3</v>
      </c>
      <c r="H59" s="1" t="s">
        <v>2</v>
      </c>
      <c r="I59" s="1" t="s">
        <v>3</v>
      </c>
      <c r="J59" s="1" t="s">
        <v>3</v>
      </c>
      <c r="K59" s="1" t="s">
        <v>0</v>
      </c>
      <c r="L59" s="1" t="s">
        <v>2</v>
      </c>
      <c r="M59" s="1" t="s">
        <v>1</v>
      </c>
      <c r="N59" s="1" t="s">
        <v>2</v>
      </c>
      <c r="O59" s="1" t="s">
        <v>3</v>
      </c>
      <c r="P59" s="1" t="s">
        <v>2</v>
      </c>
      <c r="Q59" s="1" t="s">
        <v>2</v>
      </c>
      <c r="R59" s="1" t="s">
        <v>1</v>
      </c>
      <c r="S59" s="1" t="s">
        <v>2</v>
      </c>
      <c r="T59" s="1" t="s">
        <v>0</v>
      </c>
      <c r="U59" s="1" t="s">
        <v>1</v>
      </c>
      <c r="W59" s="1" t="s">
        <v>0</v>
      </c>
      <c r="X59" s="1" t="s">
        <v>2</v>
      </c>
      <c r="Y59" s="1" t="s">
        <v>0</v>
      </c>
      <c r="AA59" s="1" t="s">
        <v>0</v>
      </c>
      <c r="AB59" s="1" t="s">
        <v>3</v>
      </c>
      <c r="AC59" s="1" t="s">
        <v>1</v>
      </c>
      <c r="AD59" s="1" t="s">
        <v>3</v>
      </c>
      <c r="AE59" s="1" t="s">
        <v>0</v>
      </c>
      <c r="AF59" s="1" t="s">
        <v>0</v>
      </c>
      <c r="AG59" s="1" t="s">
        <v>2</v>
      </c>
      <c r="AH59" s="1" t="s">
        <v>2</v>
      </c>
      <c r="AI59" s="1" t="s">
        <v>0</v>
      </c>
      <c r="AJ59" s="1" t="s">
        <v>0</v>
      </c>
      <c r="AK59" s="1" t="s">
        <v>2</v>
      </c>
      <c r="AL59" s="1" t="s">
        <v>1</v>
      </c>
      <c r="AM59" s="1" t="s">
        <v>3</v>
      </c>
      <c r="AN59" s="1" t="s">
        <v>3</v>
      </c>
      <c r="AO59" s="1" t="s">
        <v>0</v>
      </c>
      <c r="AP59" s="1" t="s">
        <v>3</v>
      </c>
      <c r="AQ59" s="1" t="s">
        <v>2</v>
      </c>
      <c r="AR59" s="1">
        <f>IF(D59=Respuestas!A$1,1,0)</f>
        <v>1</v>
      </c>
      <c r="AS59" s="1">
        <f>IF(E59=Respuestas!B$1,1,0)</f>
        <v>1</v>
      </c>
      <c r="AT59" s="1">
        <f>IF(F59=Respuestas!C$1,1,0)</f>
        <v>1</v>
      </c>
      <c r="AU59" s="1">
        <f>IF(G59=Respuestas!D$1,1,0)</f>
        <v>0</v>
      </c>
      <c r="AV59" s="1">
        <f>IF(H59=Respuestas!E$1,1,0)</f>
        <v>0</v>
      </c>
      <c r="AW59" s="1">
        <f>IF(I59=Respuestas!F$1,1,0)</f>
        <v>0</v>
      </c>
      <c r="AX59" s="1">
        <f>IF(J59=Respuestas!G$1,1,0)</f>
        <v>0</v>
      </c>
      <c r="AY59" s="1">
        <f>IF(K59=Respuestas!H$1,1,0)</f>
        <v>1</v>
      </c>
      <c r="AZ59" s="1">
        <f>IF(L59=Respuestas!I$1,1,0)</f>
        <v>1</v>
      </c>
      <c r="BA59" s="1">
        <f>IF(M59=Respuestas!J$1,1,0)</f>
        <v>1</v>
      </c>
      <c r="BB59" s="1">
        <f>IF(N59=Respuestas!K$1,1,0)</f>
        <v>0</v>
      </c>
      <c r="BC59" s="1">
        <f>IF(O59=Respuestas!L$1,1,0)</f>
        <v>1</v>
      </c>
      <c r="BD59" s="1">
        <f>IF(P59=Respuestas!M$1,1,0)</f>
        <v>0</v>
      </c>
      <c r="BE59" s="1">
        <f>IF(Q59=Respuestas!N$1,1,0)</f>
        <v>1</v>
      </c>
      <c r="BF59" s="1">
        <f>IF(R59=Respuestas!O$1,1,0)</f>
        <v>1</v>
      </c>
      <c r="BG59" s="1">
        <f>IF(S59=Respuestas!P$1,1,0)</f>
        <v>1</v>
      </c>
      <c r="BH59" s="1">
        <f>IF(T59=Respuestas!Q$1,1,0)</f>
        <v>1</v>
      </c>
      <c r="BI59" s="1">
        <f>IF(U59=Respuestas!R$1,1,0)</f>
        <v>0</v>
      </c>
      <c r="BJ59" s="1">
        <f>IF(V59=Respuestas!S$1,1,0)</f>
        <v>0</v>
      </c>
      <c r="BK59" s="1">
        <f>IF(W59=Respuestas!T$1,1,0)</f>
        <v>1</v>
      </c>
      <c r="BL59" s="1">
        <f>IF(X59=Respuestas!U$1,1,0)</f>
        <v>1</v>
      </c>
      <c r="BM59" s="1">
        <f>IF(Y59=Respuestas!V$1,1,0)</f>
        <v>1</v>
      </c>
      <c r="BN59" s="1">
        <f>IF(Z59=Respuestas!W$1,1,0)</f>
        <v>0</v>
      </c>
      <c r="BO59" s="1">
        <f>IF(AA59=Respuestas!X$1,1,0)</f>
        <v>1</v>
      </c>
      <c r="BP59" s="1">
        <f>IF(AB59=Respuestas!Y$1,1,0)</f>
        <v>0</v>
      </c>
      <c r="BQ59" s="1">
        <f>IF(AC59=Respuestas!Z$1,1,0)</f>
        <v>0</v>
      </c>
      <c r="BR59" s="1">
        <f>IF(AD59=Respuestas!AA$1,1,0)</f>
        <v>1</v>
      </c>
      <c r="BS59" s="1">
        <f>IF(AE59=Respuestas!AB$1,1,0)</f>
        <v>0</v>
      </c>
      <c r="BT59" s="1">
        <f>IF(AF59=Respuestas!AC$1,1,0)</f>
        <v>0</v>
      </c>
      <c r="BU59" s="1">
        <f>IF(AG59=Respuestas!AD$1,1,0)</f>
        <v>1</v>
      </c>
      <c r="BV59" s="1">
        <f>IF(AH59=Respuestas!AE$1,1,0)</f>
        <v>0</v>
      </c>
      <c r="BW59" s="1">
        <f>IF(AI59=Respuestas!AF$1,1,0)</f>
        <v>1</v>
      </c>
      <c r="BX59" s="1">
        <f>IF(AJ59=Respuestas!AG$1,1,0)</f>
        <v>0</v>
      </c>
      <c r="BY59" s="1">
        <f>IF(AK59=Respuestas!AH$1,1,0)</f>
        <v>1</v>
      </c>
      <c r="BZ59" s="1">
        <f>IF(AL59=Respuestas!AI$1,1,0)</f>
        <v>0</v>
      </c>
      <c r="CA59" s="1">
        <f>IF(AM59=Respuestas!AJ$1,1,0)</f>
        <v>1</v>
      </c>
      <c r="CB59" s="1">
        <f>IF(AN59=Respuestas!AK$1,1,0)</f>
        <v>0</v>
      </c>
      <c r="CC59" s="1">
        <f>IF(AO59=Respuestas!AL$1,1,0)</f>
        <v>1</v>
      </c>
      <c r="CD59" s="1">
        <f>IF(AP59=Respuestas!AM$1,1,0)</f>
        <v>0</v>
      </c>
      <c r="CE59" s="1">
        <f>IF(AQ59=Respuestas!AN$1,1,0)</f>
        <v>0</v>
      </c>
      <c r="CF59" s="1">
        <f t="shared" si="0"/>
        <v>21</v>
      </c>
      <c r="CG59" s="2">
        <f t="shared" si="1"/>
        <v>5.25</v>
      </c>
    </row>
    <row r="60" spans="1:85" x14ac:dyDescent="0.25">
      <c r="A60" s="1">
        <v>59</v>
      </c>
      <c r="B60" s="1">
        <v>9029</v>
      </c>
      <c r="C60" t="s">
        <v>106</v>
      </c>
      <c r="D60" s="1" t="s">
        <v>2</v>
      </c>
      <c r="E60" s="1" t="s">
        <v>0</v>
      </c>
      <c r="F60" s="1" t="s">
        <v>0</v>
      </c>
      <c r="G60" s="1" t="s">
        <v>2</v>
      </c>
      <c r="H60" s="1" t="s">
        <v>1</v>
      </c>
      <c r="I60" s="1" t="s">
        <v>2</v>
      </c>
      <c r="J60" s="1" t="s">
        <v>0</v>
      </c>
      <c r="K60" s="1" t="s">
        <v>0</v>
      </c>
      <c r="L60" s="1" t="s">
        <v>0</v>
      </c>
      <c r="M60" s="1" t="s">
        <v>1</v>
      </c>
      <c r="N60" s="1" t="s">
        <v>0</v>
      </c>
      <c r="O60" s="1" t="s">
        <v>0</v>
      </c>
      <c r="P60" s="1" t="s">
        <v>3</v>
      </c>
      <c r="Q60" s="1" t="s">
        <v>2</v>
      </c>
      <c r="R60" s="1" t="s">
        <v>1</v>
      </c>
      <c r="S60" s="1" t="s">
        <v>2</v>
      </c>
      <c r="T60" s="1" t="s">
        <v>0</v>
      </c>
      <c r="U60" s="1" t="s">
        <v>0</v>
      </c>
      <c r="V60" s="1" t="s">
        <v>2</v>
      </c>
      <c r="W60" s="1" t="s">
        <v>0</v>
      </c>
      <c r="X60" s="1" t="s">
        <v>2</v>
      </c>
      <c r="Y60" s="1" t="s">
        <v>0</v>
      </c>
      <c r="Z60" s="1" t="s">
        <v>1</v>
      </c>
      <c r="AA60" s="1" t="s">
        <v>0</v>
      </c>
      <c r="AB60" s="1" t="s">
        <v>1</v>
      </c>
      <c r="AC60" s="1" t="s">
        <v>3</v>
      </c>
      <c r="AD60" s="1" t="s">
        <v>0</v>
      </c>
      <c r="AE60" s="1" t="s">
        <v>2</v>
      </c>
      <c r="AF60" s="1" t="s">
        <v>2</v>
      </c>
      <c r="AG60" s="1" t="s">
        <v>2</v>
      </c>
      <c r="AH60" s="1" t="s">
        <v>1</v>
      </c>
      <c r="AI60" s="1" t="s">
        <v>1</v>
      </c>
      <c r="AJ60" s="1" t="s">
        <v>0</v>
      </c>
      <c r="AK60" s="1" t="s">
        <v>0</v>
      </c>
      <c r="AL60" s="1" t="s">
        <v>3</v>
      </c>
      <c r="AM60" s="1" t="s">
        <v>2</v>
      </c>
      <c r="AN60" s="1" t="s">
        <v>0</v>
      </c>
      <c r="AO60" s="1" t="s">
        <v>0</v>
      </c>
      <c r="AP60" s="1" t="s">
        <v>2</v>
      </c>
      <c r="AQ60" s="1" t="s">
        <v>0</v>
      </c>
      <c r="AR60" s="1">
        <f>IF(D60=Respuestas!A$1,1,0)</f>
        <v>0</v>
      </c>
      <c r="AS60" s="1">
        <f>IF(E60=Respuestas!B$1,1,0)</f>
        <v>1</v>
      </c>
      <c r="AT60" s="1">
        <f>IF(F60=Respuestas!C$1,1,0)</f>
        <v>0</v>
      </c>
      <c r="AU60" s="1">
        <f>IF(G60=Respuestas!D$1,1,0)</f>
        <v>1</v>
      </c>
      <c r="AV60" s="1">
        <f>IF(H60=Respuestas!E$1,1,0)</f>
        <v>0</v>
      </c>
      <c r="AW60" s="1">
        <f>IF(I60=Respuestas!F$1,1,0)</f>
        <v>0</v>
      </c>
      <c r="AX60" s="1">
        <f>IF(J60=Respuestas!G$1,1,0)</f>
        <v>0</v>
      </c>
      <c r="AY60" s="1">
        <f>IF(K60=Respuestas!H$1,1,0)</f>
        <v>1</v>
      </c>
      <c r="AZ60" s="1">
        <f>IF(L60=Respuestas!I$1,1,0)</f>
        <v>0</v>
      </c>
      <c r="BA60" s="1">
        <f>IF(M60=Respuestas!J$1,1,0)</f>
        <v>1</v>
      </c>
      <c r="BB60" s="1">
        <f>IF(N60=Respuestas!K$1,1,0)</f>
        <v>0</v>
      </c>
      <c r="BC60" s="1">
        <f>IF(O60=Respuestas!L$1,1,0)</f>
        <v>0</v>
      </c>
      <c r="BD60" s="1">
        <f>IF(P60=Respuestas!M$1,1,0)</f>
        <v>1</v>
      </c>
      <c r="BE60" s="1">
        <f>IF(Q60=Respuestas!N$1,1,0)</f>
        <v>1</v>
      </c>
      <c r="BF60" s="1">
        <f>IF(R60=Respuestas!O$1,1,0)</f>
        <v>1</v>
      </c>
      <c r="BG60" s="1">
        <f>IF(S60=Respuestas!P$1,1,0)</f>
        <v>1</v>
      </c>
      <c r="BH60" s="1">
        <f>IF(T60=Respuestas!Q$1,1,0)</f>
        <v>1</v>
      </c>
      <c r="BI60" s="1">
        <f>IF(U60=Respuestas!R$1,1,0)</f>
        <v>1</v>
      </c>
      <c r="BJ60" s="1">
        <f>IF(V60=Respuestas!S$1,1,0)</f>
        <v>0</v>
      </c>
      <c r="BK60" s="1">
        <f>IF(W60=Respuestas!T$1,1,0)</f>
        <v>1</v>
      </c>
      <c r="BL60" s="1">
        <f>IF(X60=Respuestas!U$1,1,0)</f>
        <v>1</v>
      </c>
      <c r="BM60" s="1">
        <f>IF(Y60=Respuestas!V$1,1,0)</f>
        <v>1</v>
      </c>
      <c r="BN60" s="1">
        <f>IF(Z60=Respuestas!W$1,1,0)</f>
        <v>1</v>
      </c>
      <c r="BO60" s="1">
        <f>IF(AA60=Respuestas!X$1,1,0)</f>
        <v>1</v>
      </c>
      <c r="BP60" s="1">
        <f>IF(AB60=Respuestas!Y$1,1,0)</f>
        <v>0</v>
      </c>
      <c r="BQ60" s="1">
        <f>IF(AC60=Respuestas!Z$1,1,0)</f>
        <v>1</v>
      </c>
      <c r="BR60" s="1">
        <f>IF(AD60=Respuestas!AA$1,1,0)</f>
        <v>0</v>
      </c>
      <c r="BS60" s="1">
        <f>IF(AE60=Respuestas!AB$1,1,0)</f>
        <v>1</v>
      </c>
      <c r="BT60" s="1">
        <f>IF(AF60=Respuestas!AC$1,1,0)</f>
        <v>0</v>
      </c>
      <c r="BU60" s="1">
        <f>IF(AG60=Respuestas!AD$1,1,0)</f>
        <v>1</v>
      </c>
      <c r="BV60" s="1">
        <f>IF(AH60=Respuestas!AE$1,1,0)</f>
        <v>0</v>
      </c>
      <c r="BW60" s="1">
        <f>IF(AI60=Respuestas!AF$1,1,0)</f>
        <v>0</v>
      </c>
      <c r="BX60" s="1">
        <f>IF(AJ60=Respuestas!AG$1,1,0)</f>
        <v>0</v>
      </c>
      <c r="BY60" s="1">
        <f>IF(AK60=Respuestas!AH$1,1,0)</f>
        <v>0</v>
      </c>
      <c r="BZ60" s="1">
        <f>IF(AL60=Respuestas!AI$1,1,0)</f>
        <v>0</v>
      </c>
      <c r="CA60" s="1">
        <f>IF(AM60=Respuestas!AJ$1,1,0)</f>
        <v>0</v>
      </c>
      <c r="CB60" s="1">
        <f>IF(AN60=Respuestas!AK$1,1,0)</f>
        <v>0</v>
      </c>
      <c r="CC60" s="1">
        <f>IF(AO60=Respuestas!AL$1,1,0)</f>
        <v>1</v>
      </c>
      <c r="CD60" s="1">
        <f>IF(AP60=Respuestas!AM$1,1,0)</f>
        <v>0</v>
      </c>
      <c r="CE60" s="1">
        <f>IF(AQ60=Respuestas!AN$1,1,0)</f>
        <v>0</v>
      </c>
      <c r="CF60" s="1">
        <f t="shared" si="0"/>
        <v>19</v>
      </c>
      <c r="CG60" s="2">
        <f t="shared" si="1"/>
        <v>4.75</v>
      </c>
    </row>
    <row r="61" spans="1:85" x14ac:dyDescent="0.25">
      <c r="A61" s="1">
        <v>60</v>
      </c>
      <c r="B61" s="1">
        <v>9030</v>
      </c>
      <c r="C61" t="s">
        <v>107</v>
      </c>
      <c r="D61" s="1" t="s">
        <v>0</v>
      </c>
      <c r="E61" s="1" t="s">
        <v>0</v>
      </c>
      <c r="F61" s="1" t="s">
        <v>1</v>
      </c>
      <c r="G61" s="1" t="s">
        <v>2</v>
      </c>
      <c r="H61" s="1" t="s">
        <v>0</v>
      </c>
      <c r="I61" s="1" t="s">
        <v>0</v>
      </c>
      <c r="J61" s="1" t="s">
        <v>2</v>
      </c>
      <c r="K61" s="1" t="s">
        <v>0</v>
      </c>
      <c r="L61" s="1" t="s">
        <v>2</v>
      </c>
      <c r="M61" s="1" t="s">
        <v>1</v>
      </c>
      <c r="N61" s="1" t="s">
        <v>1</v>
      </c>
      <c r="O61" s="1" t="s">
        <v>3</v>
      </c>
      <c r="P61" s="1" t="s">
        <v>3</v>
      </c>
      <c r="Q61" s="1" t="s">
        <v>2</v>
      </c>
      <c r="R61" s="1" t="s">
        <v>1</v>
      </c>
      <c r="S61" s="1" t="s">
        <v>2</v>
      </c>
      <c r="T61" s="1" t="s">
        <v>0</v>
      </c>
      <c r="U61" s="1" t="s">
        <v>0</v>
      </c>
      <c r="V61" s="1" t="s">
        <v>2</v>
      </c>
      <c r="W61" s="1" t="s">
        <v>0</v>
      </c>
      <c r="X61" s="1" t="s">
        <v>2</v>
      </c>
      <c r="Y61" s="1" t="s">
        <v>0</v>
      </c>
      <c r="Z61" s="1" t="s">
        <v>1</v>
      </c>
      <c r="AA61" s="1" t="s">
        <v>0</v>
      </c>
      <c r="AB61" s="1" t="s">
        <v>3</v>
      </c>
      <c r="AC61" s="1" t="s">
        <v>3</v>
      </c>
      <c r="AD61" s="1" t="s">
        <v>2</v>
      </c>
      <c r="AF61" s="1" t="s">
        <v>2</v>
      </c>
      <c r="AG61" s="1" t="s">
        <v>0</v>
      </c>
      <c r="AH61" s="1" t="s">
        <v>0</v>
      </c>
      <c r="AI61" s="1" t="s">
        <v>1</v>
      </c>
      <c r="AJ61" s="1" t="s">
        <v>2</v>
      </c>
      <c r="AK61" s="1" t="s">
        <v>2</v>
      </c>
      <c r="AL61" s="1" t="s">
        <v>0</v>
      </c>
      <c r="AM61" s="1" t="s">
        <v>3</v>
      </c>
      <c r="AN61" s="1" t="s">
        <v>1</v>
      </c>
      <c r="AO61" s="1" t="s">
        <v>0</v>
      </c>
      <c r="AP61" s="1" t="s">
        <v>0</v>
      </c>
      <c r="AQ61" s="1" t="s">
        <v>0</v>
      </c>
      <c r="AR61" s="1">
        <f>IF(D61=Respuestas!A$1,1,0)</f>
        <v>1</v>
      </c>
      <c r="AS61" s="1">
        <f>IF(E61=Respuestas!B$1,1,0)</f>
        <v>1</v>
      </c>
      <c r="AT61" s="1">
        <f>IF(F61=Respuestas!C$1,1,0)</f>
        <v>1</v>
      </c>
      <c r="AU61" s="1">
        <f>IF(G61=Respuestas!D$1,1,0)</f>
        <v>1</v>
      </c>
      <c r="AV61" s="1">
        <f>IF(H61=Respuestas!E$1,1,0)</f>
        <v>1</v>
      </c>
      <c r="AW61" s="1">
        <f>IF(I61=Respuestas!F$1,1,0)</f>
        <v>1</v>
      </c>
      <c r="AX61" s="1">
        <f>IF(J61=Respuestas!G$1,1,0)</f>
        <v>1</v>
      </c>
      <c r="AY61" s="1">
        <f>IF(K61=Respuestas!H$1,1,0)</f>
        <v>1</v>
      </c>
      <c r="AZ61" s="1">
        <f>IF(L61=Respuestas!I$1,1,0)</f>
        <v>1</v>
      </c>
      <c r="BA61" s="1">
        <f>IF(M61=Respuestas!J$1,1,0)</f>
        <v>1</v>
      </c>
      <c r="BB61" s="1">
        <f>IF(N61=Respuestas!K$1,1,0)</f>
        <v>1</v>
      </c>
      <c r="BC61" s="1">
        <f>IF(O61=Respuestas!L$1,1,0)</f>
        <v>1</v>
      </c>
      <c r="BD61" s="1">
        <f>IF(P61=Respuestas!M$1,1,0)</f>
        <v>1</v>
      </c>
      <c r="BE61" s="1">
        <f>IF(Q61=Respuestas!N$1,1,0)</f>
        <v>1</v>
      </c>
      <c r="BF61" s="1">
        <f>IF(R61=Respuestas!O$1,1,0)</f>
        <v>1</v>
      </c>
      <c r="BG61" s="1">
        <f>IF(S61=Respuestas!P$1,1,0)</f>
        <v>1</v>
      </c>
      <c r="BH61" s="1">
        <f>IF(T61=Respuestas!Q$1,1,0)</f>
        <v>1</v>
      </c>
      <c r="BI61" s="1">
        <f>IF(U61=Respuestas!R$1,1,0)</f>
        <v>1</v>
      </c>
      <c r="BJ61" s="1">
        <f>IF(V61=Respuestas!S$1,1,0)</f>
        <v>0</v>
      </c>
      <c r="BK61" s="1">
        <f>IF(W61=Respuestas!T$1,1,0)</f>
        <v>1</v>
      </c>
      <c r="BL61" s="1">
        <f>IF(X61=Respuestas!U$1,1,0)</f>
        <v>1</v>
      </c>
      <c r="BM61" s="1">
        <f>IF(Y61=Respuestas!V$1,1,0)</f>
        <v>1</v>
      </c>
      <c r="BN61" s="1">
        <f>IF(Z61=Respuestas!W$1,1,0)</f>
        <v>1</v>
      </c>
      <c r="BO61" s="1">
        <f>IF(AA61=Respuestas!X$1,1,0)</f>
        <v>1</v>
      </c>
      <c r="BP61" s="1">
        <f>IF(AB61=Respuestas!Y$1,1,0)</f>
        <v>0</v>
      </c>
      <c r="BQ61" s="1">
        <f>IF(AC61=Respuestas!Z$1,1,0)</f>
        <v>1</v>
      </c>
      <c r="BR61" s="1">
        <f>IF(AD61=Respuestas!AA$1,1,0)</f>
        <v>0</v>
      </c>
      <c r="BS61" s="1">
        <f>IF(AE61=Respuestas!AB$1,1,0)</f>
        <v>0</v>
      </c>
      <c r="BT61" s="1">
        <f>IF(AF61=Respuestas!AC$1,1,0)</f>
        <v>0</v>
      </c>
      <c r="BU61" s="1">
        <f>IF(AG61=Respuestas!AD$1,1,0)</f>
        <v>0</v>
      </c>
      <c r="BV61" s="1">
        <f>IF(AH61=Respuestas!AE$1,1,0)</f>
        <v>1</v>
      </c>
      <c r="BW61" s="1">
        <f>IF(AI61=Respuestas!AF$1,1,0)</f>
        <v>0</v>
      </c>
      <c r="BX61" s="1">
        <f>IF(AJ61=Respuestas!AG$1,1,0)</f>
        <v>0</v>
      </c>
      <c r="BY61" s="1">
        <f>IF(AK61=Respuestas!AH$1,1,0)</f>
        <v>1</v>
      </c>
      <c r="BZ61" s="1">
        <f>IF(AL61=Respuestas!AI$1,1,0)</f>
        <v>1</v>
      </c>
      <c r="CA61" s="1">
        <f>IF(AM61=Respuestas!AJ$1,1,0)</f>
        <v>1</v>
      </c>
      <c r="CB61" s="1">
        <f>IF(AN61=Respuestas!AK$1,1,0)</f>
        <v>1</v>
      </c>
      <c r="CC61" s="1">
        <f>IF(AO61=Respuestas!AL$1,1,0)</f>
        <v>1</v>
      </c>
      <c r="CD61" s="1">
        <f>IF(AP61=Respuestas!AM$1,1,0)</f>
        <v>1</v>
      </c>
      <c r="CE61" s="1">
        <f>IF(AQ61=Respuestas!AN$1,1,0)</f>
        <v>0</v>
      </c>
      <c r="CF61" s="1">
        <f t="shared" si="0"/>
        <v>31</v>
      </c>
      <c r="CG61" s="2">
        <f t="shared" si="1"/>
        <v>7.75</v>
      </c>
    </row>
    <row r="62" spans="1:85" x14ac:dyDescent="0.25">
      <c r="A62" s="1">
        <v>61</v>
      </c>
      <c r="B62" s="1">
        <v>9032</v>
      </c>
      <c r="C62" t="s">
        <v>108</v>
      </c>
      <c r="D62" s="1" t="s">
        <v>0</v>
      </c>
      <c r="E62" s="1" t="s">
        <v>0</v>
      </c>
      <c r="F62" s="1" t="s">
        <v>3</v>
      </c>
      <c r="G62" s="1" t="s">
        <v>2</v>
      </c>
      <c r="H62" s="1" t="s">
        <v>0</v>
      </c>
      <c r="I62" s="1" t="s">
        <v>2</v>
      </c>
      <c r="K62" s="1" t="s">
        <v>0</v>
      </c>
      <c r="M62" s="1" t="s">
        <v>0</v>
      </c>
      <c r="P62" s="1" t="s">
        <v>3</v>
      </c>
      <c r="Q62" s="1" t="s">
        <v>1</v>
      </c>
      <c r="R62" s="1" t="s">
        <v>1</v>
      </c>
      <c r="S62" s="1" t="s">
        <v>2</v>
      </c>
      <c r="T62" s="1" t="s">
        <v>0</v>
      </c>
      <c r="U62" s="1" t="s">
        <v>1</v>
      </c>
      <c r="V62" s="1" t="s">
        <v>1</v>
      </c>
      <c r="W62" s="1" t="s">
        <v>2</v>
      </c>
      <c r="X62" s="1" t="s">
        <v>2</v>
      </c>
      <c r="Y62" s="1" t="s">
        <v>0</v>
      </c>
      <c r="Z62" s="1" t="s">
        <v>0</v>
      </c>
      <c r="AA62" s="1" t="s">
        <v>0</v>
      </c>
      <c r="AB62" s="1" t="s">
        <v>3</v>
      </c>
      <c r="AC62" s="1" t="s">
        <v>3</v>
      </c>
      <c r="AD62" s="1" t="s">
        <v>2</v>
      </c>
      <c r="AE62" s="1" t="s">
        <v>3</v>
      </c>
      <c r="AJ62" s="1" t="s">
        <v>0</v>
      </c>
      <c r="AK62" s="1" t="s">
        <v>0</v>
      </c>
      <c r="AL62" s="1" t="s">
        <v>1</v>
      </c>
      <c r="AM62" s="1" t="s">
        <v>2</v>
      </c>
      <c r="AN62" s="1" t="s">
        <v>2</v>
      </c>
      <c r="AO62" s="1" t="s">
        <v>0</v>
      </c>
      <c r="AR62" s="1">
        <f>IF(D62=Respuestas!A$1,1,0)</f>
        <v>1</v>
      </c>
      <c r="AS62" s="1">
        <f>IF(E62=Respuestas!B$1,1,0)</f>
        <v>1</v>
      </c>
      <c r="AT62" s="1">
        <f>IF(F62=Respuestas!C$1,1,0)</f>
        <v>0</v>
      </c>
      <c r="AU62" s="1">
        <f>IF(G62=Respuestas!D$1,1,0)</f>
        <v>1</v>
      </c>
      <c r="AV62" s="1">
        <f>IF(H62=Respuestas!E$1,1,0)</f>
        <v>1</v>
      </c>
      <c r="AW62" s="1">
        <f>IF(I62=Respuestas!F$1,1,0)</f>
        <v>0</v>
      </c>
      <c r="AX62" s="1">
        <f>IF(J62=Respuestas!G$1,1,0)</f>
        <v>0</v>
      </c>
      <c r="AY62" s="1">
        <f>IF(K62=Respuestas!H$1,1,0)</f>
        <v>1</v>
      </c>
      <c r="AZ62" s="1">
        <f>IF(L62=Respuestas!I$1,1,0)</f>
        <v>0</v>
      </c>
      <c r="BA62" s="1">
        <f>IF(M62=Respuestas!J$1,1,0)</f>
        <v>0</v>
      </c>
      <c r="BB62" s="1">
        <f>IF(N62=Respuestas!K$1,1,0)</f>
        <v>0</v>
      </c>
      <c r="BC62" s="1">
        <f>IF(O62=Respuestas!L$1,1,0)</f>
        <v>0</v>
      </c>
      <c r="BD62" s="1">
        <f>IF(P62=Respuestas!M$1,1,0)</f>
        <v>1</v>
      </c>
      <c r="BE62" s="1">
        <f>IF(Q62=Respuestas!N$1,1,0)</f>
        <v>0</v>
      </c>
      <c r="BF62" s="1">
        <f>IF(R62=Respuestas!O$1,1,0)</f>
        <v>1</v>
      </c>
      <c r="BG62" s="1">
        <f>IF(S62=Respuestas!P$1,1,0)</f>
        <v>1</v>
      </c>
      <c r="BH62" s="1">
        <f>IF(T62=Respuestas!Q$1,1,0)</f>
        <v>1</v>
      </c>
      <c r="BI62" s="1">
        <f>IF(U62=Respuestas!R$1,1,0)</f>
        <v>0</v>
      </c>
      <c r="BJ62" s="1">
        <f>IF(V62=Respuestas!S$1,1,0)</f>
        <v>0</v>
      </c>
      <c r="BK62" s="1">
        <f>IF(W62=Respuestas!T$1,1,0)</f>
        <v>0</v>
      </c>
      <c r="BL62" s="1">
        <f>IF(X62=Respuestas!U$1,1,0)</f>
        <v>1</v>
      </c>
      <c r="BM62" s="1">
        <f>IF(Y62=Respuestas!V$1,1,0)</f>
        <v>1</v>
      </c>
      <c r="BN62" s="1">
        <f>IF(Z62=Respuestas!W$1,1,0)</f>
        <v>0</v>
      </c>
      <c r="BO62" s="1">
        <f>IF(AA62=Respuestas!X$1,1,0)</f>
        <v>1</v>
      </c>
      <c r="BP62" s="1">
        <f>IF(AB62=Respuestas!Y$1,1,0)</f>
        <v>0</v>
      </c>
      <c r="BQ62" s="1">
        <f>IF(AC62=Respuestas!Z$1,1,0)</f>
        <v>1</v>
      </c>
      <c r="BR62" s="1">
        <f>IF(AD62=Respuestas!AA$1,1,0)</f>
        <v>0</v>
      </c>
      <c r="BS62" s="1">
        <f>IF(AE62=Respuestas!AB$1,1,0)</f>
        <v>0</v>
      </c>
      <c r="BT62" s="1">
        <f>IF(AF62=Respuestas!AC$1,1,0)</f>
        <v>0</v>
      </c>
      <c r="BU62" s="1">
        <f>IF(AG62=Respuestas!AD$1,1,0)</f>
        <v>0</v>
      </c>
      <c r="BV62" s="1">
        <f>IF(AH62=Respuestas!AE$1,1,0)</f>
        <v>0</v>
      </c>
      <c r="BW62" s="1">
        <f>IF(AI62=Respuestas!AF$1,1,0)</f>
        <v>0</v>
      </c>
      <c r="BX62" s="1">
        <f>IF(AJ62=Respuestas!AG$1,1,0)</f>
        <v>0</v>
      </c>
      <c r="BY62" s="1">
        <f>IF(AK62=Respuestas!AH$1,1,0)</f>
        <v>0</v>
      </c>
      <c r="BZ62" s="1">
        <f>IF(AL62=Respuestas!AI$1,1,0)</f>
        <v>0</v>
      </c>
      <c r="CA62" s="1">
        <f>IF(AM62=Respuestas!AJ$1,1,0)</f>
        <v>0</v>
      </c>
      <c r="CB62" s="1">
        <f>IF(AN62=Respuestas!AK$1,1,0)</f>
        <v>0</v>
      </c>
      <c r="CC62" s="1">
        <f>IF(AO62=Respuestas!AL$1,1,0)</f>
        <v>1</v>
      </c>
      <c r="CD62" s="1">
        <f>IF(AP62=Respuestas!AM$1,1,0)</f>
        <v>0</v>
      </c>
      <c r="CE62" s="1">
        <f>IF(AQ62=Respuestas!AN$1,1,0)</f>
        <v>0</v>
      </c>
      <c r="CF62" s="1">
        <f t="shared" si="0"/>
        <v>14</v>
      </c>
      <c r="CG62" s="2">
        <f t="shared" si="1"/>
        <v>3.5</v>
      </c>
    </row>
    <row r="63" spans="1:85" x14ac:dyDescent="0.25">
      <c r="A63" s="1">
        <v>62</v>
      </c>
      <c r="B63" s="1">
        <v>9035</v>
      </c>
      <c r="C63" t="s">
        <v>109</v>
      </c>
      <c r="D63" s="1" t="s">
        <v>0</v>
      </c>
      <c r="E63" s="1" t="s">
        <v>0</v>
      </c>
      <c r="F63" s="1" t="s">
        <v>3</v>
      </c>
      <c r="G63" s="1" t="s">
        <v>3</v>
      </c>
      <c r="H63" s="1" t="s">
        <v>0</v>
      </c>
      <c r="I63" s="1" t="s">
        <v>2</v>
      </c>
      <c r="J63" s="1" t="s">
        <v>2</v>
      </c>
      <c r="K63" s="1" t="s">
        <v>1</v>
      </c>
      <c r="L63" s="1" t="s">
        <v>2</v>
      </c>
      <c r="M63" s="1" t="s">
        <v>1</v>
      </c>
      <c r="N63" s="1" t="s">
        <v>3</v>
      </c>
      <c r="O63" s="1" t="s">
        <v>0</v>
      </c>
      <c r="P63" s="1" t="s">
        <v>3</v>
      </c>
      <c r="Q63" s="1" t="s">
        <v>2</v>
      </c>
      <c r="R63" s="1" t="s">
        <v>2</v>
      </c>
      <c r="S63" s="1" t="s">
        <v>0</v>
      </c>
      <c r="T63" s="1" t="s">
        <v>0</v>
      </c>
      <c r="U63" s="1" t="s">
        <v>3</v>
      </c>
      <c r="V63" s="1" t="s">
        <v>1</v>
      </c>
      <c r="W63" s="1" t="s">
        <v>1</v>
      </c>
      <c r="X63" s="1" t="s">
        <v>1</v>
      </c>
      <c r="Y63" s="1" t="s">
        <v>2</v>
      </c>
      <c r="Z63" s="1" t="s">
        <v>3</v>
      </c>
      <c r="AA63" s="1" t="s">
        <v>0</v>
      </c>
      <c r="AB63" s="1" t="s">
        <v>2</v>
      </c>
      <c r="AC63" s="1" t="s">
        <v>2</v>
      </c>
      <c r="AR63" s="1">
        <f>IF(D63=Respuestas!A$1,1,0)</f>
        <v>1</v>
      </c>
      <c r="AS63" s="1">
        <f>IF(E63=Respuestas!B$1,1,0)</f>
        <v>1</v>
      </c>
      <c r="AT63" s="1">
        <f>IF(F63=Respuestas!C$1,1,0)</f>
        <v>0</v>
      </c>
      <c r="AU63" s="1">
        <f>IF(G63=Respuestas!D$1,1,0)</f>
        <v>0</v>
      </c>
      <c r="AV63" s="1">
        <f>IF(H63=Respuestas!E$1,1,0)</f>
        <v>1</v>
      </c>
      <c r="AW63" s="1">
        <f>IF(I63=Respuestas!F$1,1,0)</f>
        <v>0</v>
      </c>
      <c r="AX63" s="1">
        <f>IF(J63=Respuestas!G$1,1,0)</f>
        <v>1</v>
      </c>
      <c r="AY63" s="1">
        <f>IF(K63=Respuestas!H$1,1,0)</f>
        <v>0</v>
      </c>
      <c r="AZ63" s="1">
        <f>IF(L63=Respuestas!I$1,1,0)</f>
        <v>1</v>
      </c>
      <c r="BA63" s="1">
        <f>IF(M63=Respuestas!J$1,1,0)</f>
        <v>1</v>
      </c>
      <c r="BB63" s="1">
        <f>IF(N63=Respuestas!K$1,1,0)</f>
        <v>0</v>
      </c>
      <c r="BC63" s="1">
        <f>IF(O63=Respuestas!L$1,1,0)</f>
        <v>0</v>
      </c>
      <c r="BD63" s="1">
        <f>IF(P63=Respuestas!M$1,1,0)</f>
        <v>1</v>
      </c>
      <c r="BE63" s="1">
        <f>IF(Q63=Respuestas!N$1,1,0)</f>
        <v>1</v>
      </c>
      <c r="BF63" s="1">
        <f>IF(R63=Respuestas!O$1,1,0)</f>
        <v>0</v>
      </c>
      <c r="BG63" s="1">
        <f>IF(S63=Respuestas!P$1,1,0)</f>
        <v>0</v>
      </c>
      <c r="BH63" s="1">
        <f>IF(T63=Respuestas!Q$1,1,0)</f>
        <v>1</v>
      </c>
      <c r="BI63" s="1">
        <f>IF(U63=Respuestas!R$1,1,0)</f>
        <v>0</v>
      </c>
      <c r="BJ63" s="1">
        <f>IF(V63=Respuestas!S$1,1,0)</f>
        <v>0</v>
      </c>
      <c r="BK63" s="1">
        <f>IF(W63=Respuestas!T$1,1,0)</f>
        <v>0</v>
      </c>
      <c r="BL63" s="1">
        <f>IF(X63=Respuestas!U$1,1,0)</f>
        <v>0</v>
      </c>
      <c r="BM63" s="1">
        <f>IF(Y63=Respuestas!V$1,1,0)</f>
        <v>0</v>
      </c>
      <c r="BN63" s="1">
        <f>IF(Z63=Respuestas!W$1,1,0)</f>
        <v>0</v>
      </c>
      <c r="BO63" s="1">
        <f>IF(AA63=Respuestas!X$1,1,0)</f>
        <v>1</v>
      </c>
      <c r="BP63" s="1">
        <f>IF(AB63=Respuestas!Y$1,1,0)</f>
        <v>0</v>
      </c>
      <c r="BQ63" s="1">
        <f>IF(AC63=Respuestas!Z$1,1,0)</f>
        <v>0</v>
      </c>
      <c r="BR63" s="1">
        <f>IF(AD63=Respuestas!AA$1,1,0)</f>
        <v>0</v>
      </c>
      <c r="BS63" s="1">
        <f>IF(AE63=Respuestas!AB$1,1,0)</f>
        <v>0</v>
      </c>
      <c r="BT63" s="1">
        <f>IF(AF63=Respuestas!AC$1,1,0)</f>
        <v>0</v>
      </c>
      <c r="BU63" s="1">
        <f>IF(AG63=Respuestas!AD$1,1,0)</f>
        <v>0</v>
      </c>
      <c r="BV63" s="1">
        <f>IF(AH63=Respuestas!AE$1,1,0)</f>
        <v>0</v>
      </c>
      <c r="BW63" s="1">
        <f>IF(AI63=Respuestas!AF$1,1,0)</f>
        <v>0</v>
      </c>
      <c r="BX63" s="1">
        <f>IF(AJ63=Respuestas!AG$1,1,0)</f>
        <v>0</v>
      </c>
      <c r="BY63" s="1">
        <f>IF(AK63=Respuestas!AH$1,1,0)</f>
        <v>0</v>
      </c>
      <c r="BZ63" s="1">
        <f>IF(AL63=Respuestas!AI$1,1,0)</f>
        <v>0</v>
      </c>
      <c r="CA63" s="1">
        <f>IF(AM63=Respuestas!AJ$1,1,0)</f>
        <v>0</v>
      </c>
      <c r="CB63" s="1">
        <f>IF(AN63=Respuestas!AK$1,1,0)</f>
        <v>0</v>
      </c>
      <c r="CC63" s="1">
        <f>IF(AO63=Respuestas!AL$1,1,0)</f>
        <v>0</v>
      </c>
      <c r="CD63" s="1">
        <f>IF(AP63=Respuestas!AM$1,1,0)</f>
        <v>0</v>
      </c>
      <c r="CE63" s="1">
        <f>IF(AQ63=Respuestas!AN$1,1,0)</f>
        <v>0</v>
      </c>
      <c r="CF63" s="1">
        <f t="shared" si="0"/>
        <v>10</v>
      </c>
      <c r="CG63" s="2">
        <f t="shared" si="1"/>
        <v>2.5</v>
      </c>
    </row>
    <row r="64" spans="1:85" x14ac:dyDescent="0.25">
      <c r="A64" s="1">
        <v>63</v>
      </c>
      <c r="B64" s="1">
        <v>9037</v>
      </c>
      <c r="C64" t="s">
        <v>110</v>
      </c>
      <c r="D64" s="1" t="s">
        <v>0</v>
      </c>
      <c r="E64" s="1" t="s">
        <v>0</v>
      </c>
      <c r="F64" s="1" t="s">
        <v>1</v>
      </c>
      <c r="G64" s="1" t="s">
        <v>2</v>
      </c>
      <c r="H64" s="1" t="s">
        <v>0</v>
      </c>
      <c r="I64" s="1" t="s">
        <v>0</v>
      </c>
      <c r="J64" s="1" t="s">
        <v>2</v>
      </c>
      <c r="K64" s="1" t="s">
        <v>0</v>
      </c>
      <c r="L64" s="1" t="s">
        <v>2</v>
      </c>
      <c r="M64" s="1" t="s">
        <v>2</v>
      </c>
      <c r="N64" s="1" t="s">
        <v>1</v>
      </c>
      <c r="O64" s="1" t="s">
        <v>3</v>
      </c>
      <c r="P64" s="1" t="s">
        <v>3</v>
      </c>
      <c r="Q64" s="1" t="s">
        <v>2</v>
      </c>
      <c r="R64" s="1" t="s">
        <v>1</v>
      </c>
      <c r="S64" s="1" t="s">
        <v>2</v>
      </c>
      <c r="T64" s="1" t="s">
        <v>0</v>
      </c>
      <c r="U64" s="1" t="s">
        <v>1</v>
      </c>
      <c r="V64" s="1" t="s">
        <v>3</v>
      </c>
      <c r="W64" s="1" t="s">
        <v>0</v>
      </c>
      <c r="X64" s="1" t="s">
        <v>2</v>
      </c>
      <c r="Y64" s="1" t="s">
        <v>0</v>
      </c>
      <c r="Z64" s="1" t="s">
        <v>1</v>
      </c>
      <c r="AA64" s="1" t="s">
        <v>0</v>
      </c>
      <c r="AB64" s="1" t="s">
        <v>0</v>
      </c>
      <c r="AC64" s="1" t="s">
        <v>3</v>
      </c>
      <c r="AD64" s="1" t="s">
        <v>3</v>
      </c>
      <c r="AE64" s="1" t="s">
        <v>2</v>
      </c>
      <c r="AF64" s="1" t="s">
        <v>1</v>
      </c>
      <c r="AG64" s="1" t="s">
        <v>2</v>
      </c>
      <c r="AH64" s="1" t="s">
        <v>2</v>
      </c>
      <c r="AI64" s="1" t="s">
        <v>0</v>
      </c>
      <c r="AJ64" s="1" t="s">
        <v>0</v>
      </c>
      <c r="AK64" s="1" t="s">
        <v>2</v>
      </c>
      <c r="AL64" s="1" t="s">
        <v>0</v>
      </c>
      <c r="AM64" s="1" t="s">
        <v>3</v>
      </c>
      <c r="AN64" s="1" t="s">
        <v>1</v>
      </c>
      <c r="AO64" s="1" t="s">
        <v>0</v>
      </c>
      <c r="AP64" s="1" t="s">
        <v>3</v>
      </c>
      <c r="AQ64" s="1" t="s">
        <v>3</v>
      </c>
      <c r="AR64" s="1">
        <f>IF(D64=Respuestas!A$1,1,0)</f>
        <v>1</v>
      </c>
      <c r="AS64" s="1">
        <f>IF(E64=Respuestas!B$1,1,0)</f>
        <v>1</v>
      </c>
      <c r="AT64" s="1">
        <f>IF(F64=Respuestas!C$1,1,0)</f>
        <v>1</v>
      </c>
      <c r="AU64" s="1">
        <f>IF(G64=Respuestas!D$1,1,0)</f>
        <v>1</v>
      </c>
      <c r="AV64" s="1">
        <f>IF(H64=Respuestas!E$1,1,0)</f>
        <v>1</v>
      </c>
      <c r="AW64" s="1">
        <f>IF(I64=Respuestas!F$1,1,0)</f>
        <v>1</v>
      </c>
      <c r="AX64" s="1">
        <f>IF(J64=Respuestas!G$1,1,0)</f>
        <v>1</v>
      </c>
      <c r="AY64" s="1">
        <f>IF(K64=Respuestas!H$1,1,0)</f>
        <v>1</v>
      </c>
      <c r="AZ64" s="1">
        <f>IF(L64=Respuestas!I$1,1,0)</f>
        <v>1</v>
      </c>
      <c r="BA64" s="1">
        <f>IF(M64=Respuestas!J$1,1,0)</f>
        <v>0</v>
      </c>
      <c r="BB64" s="1">
        <f>IF(N64=Respuestas!K$1,1,0)</f>
        <v>1</v>
      </c>
      <c r="BC64" s="1">
        <f>IF(O64=Respuestas!L$1,1,0)</f>
        <v>1</v>
      </c>
      <c r="BD64" s="1">
        <f>IF(P64=Respuestas!M$1,1,0)</f>
        <v>1</v>
      </c>
      <c r="BE64" s="1">
        <f>IF(Q64=Respuestas!N$1,1,0)</f>
        <v>1</v>
      </c>
      <c r="BF64" s="1">
        <f>IF(R64=Respuestas!O$1,1,0)</f>
        <v>1</v>
      </c>
      <c r="BG64" s="1">
        <f>IF(S64=Respuestas!P$1,1,0)</f>
        <v>1</v>
      </c>
      <c r="BH64" s="1">
        <f>IF(T64=Respuestas!Q$1,1,0)</f>
        <v>1</v>
      </c>
      <c r="BI64" s="1">
        <f>IF(U64=Respuestas!R$1,1,0)</f>
        <v>0</v>
      </c>
      <c r="BJ64" s="1">
        <f>IF(V64=Respuestas!S$1,1,0)</f>
        <v>1</v>
      </c>
      <c r="BK64" s="1">
        <f>IF(W64=Respuestas!T$1,1,0)</f>
        <v>1</v>
      </c>
      <c r="BL64" s="1">
        <f>IF(X64=Respuestas!U$1,1,0)</f>
        <v>1</v>
      </c>
      <c r="BM64" s="1">
        <f>IF(Y64=Respuestas!V$1,1,0)</f>
        <v>1</v>
      </c>
      <c r="BN64" s="1">
        <f>IF(Z64=Respuestas!W$1,1,0)</f>
        <v>1</v>
      </c>
      <c r="BO64" s="1">
        <f>IF(AA64=Respuestas!X$1,1,0)</f>
        <v>1</v>
      </c>
      <c r="BP64" s="1">
        <f>IF(AB64=Respuestas!Y$1,1,0)</f>
        <v>1</v>
      </c>
      <c r="BQ64" s="1">
        <f>IF(AC64=Respuestas!Z$1,1,0)</f>
        <v>1</v>
      </c>
      <c r="BR64" s="1">
        <f>IF(AD64=Respuestas!AA$1,1,0)</f>
        <v>1</v>
      </c>
      <c r="BS64" s="1">
        <f>IF(AE64=Respuestas!AB$1,1,0)</f>
        <v>1</v>
      </c>
      <c r="BT64" s="1">
        <f>IF(AF64=Respuestas!AC$1,1,0)</f>
        <v>1</v>
      </c>
      <c r="BU64" s="1">
        <f>IF(AG64=Respuestas!AD$1,1,0)</f>
        <v>1</v>
      </c>
      <c r="BV64" s="1">
        <f>IF(AH64=Respuestas!AE$1,1,0)</f>
        <v>0</v>
      </c>
      <c r="BW64" s="1">
        <f>IF(AI64=Respuestas!AF$1,1,0)</f>
        <v>1</v>
      </c>
      <c r="BX64" s="1">
        <f>IF(AJ64=Respuestas!AG$1,1,0)</f>
        <v>0</v>
      </c>
      <c r="BY64" s="1">
        <f>IF(AK64=Respuestas!AH$1,1,0)</f>
        <v>1</v>
      </c>
      <c r="BZ64" s="1">
        <f>IF(AL64=Respuestas!AI$1,1,0)</f>
        <v>1</v>
      </c>
      <c r="CA64" s="1">
        <f>IF(AM64=Respuestas!AJ$1,1,0)</f>
        <v>1</v>
      </c>
      <c r="CB64" s="1">
        <f>IF(AN64=Respuestas!AK$1,1,0)</f>
        <v>1</v>
      </c>
      <c r="CC64" s="1">
        <f>IF(AO64=Respuestas!AL$1,1,0)</f>
        <v>1</v>
      </c>
      <c r="CD64" s="1">
        <f>IF(AP64=Respuestas!AM$1,1,0)</f>
        <v>0</v>
      </c>
      <c r="CE64" s="1">
        <f>IF(AQ64=Respuestas!AN$1,1,0)</f>
        <v>1</v>
      </c>
      <c r="CF64" s="1">
        <f t="shared" si="0"/>
        <v>35</v>
      </c>
      <c r="CG64" s="2">
        <f t="shared" si="1"/>
        <v>8.75</v>
      </c>
    </row>
    <row r="65" spans="1:85" x14ac:dyDescent="0.25">
      <c r="A65" s="1">
        <v>64</v>
      </c>
      <c r="B65" s="1">
        <v>9038</v>
      </c>
      <c r="C65" t="s">
        <v>111</v>
      </c>
      <c r="D65" s="1" t="s">
        <v>2</v>
      </c>
      <c r="E65" s="1" t="s">
        <v>0</v>
      </c>
      <c r="F65" s="1" t="s">
        <v>1</v>
      </c>
      <c r="G65" s="1" t="s">
        <v>0</v>
      </c>
      <c r="H65" s="1" t="s">
        <v>3</v>
      </c>
      <c r="I65" s="1" t="s">
        <v>3</v>
      </c>
      <c r="J65" s="1" t="s">
        <v>3</v>
      </c>
      <c r="K65" s="1" t="s">
        <v>0</v>
      </c>
      <c r="L65" s="1" t="s">
        <v>2</v>
      </c>
      <c r="M65" s="1" t="s">
        <v>2</v>
      </c>
      <c r="N65" s="1" t="s">
        <v>1</v>
      </c>
      <c r="O65" s="1" t="s">
        <v>3</v>
      </c>
      <c r="Q65" s="1" t="s">
        <v>1</v>
      </c>
      <c r="R65" s="1" t="s">
        <v>0</v>
      </c>
      <c r="S65" s="1" t="s">
        <v>2</v>
      </c>
      <c r="T65" s="1" t="s">
        <v>0</v>
      </c>
      <c r="U65" s="1" t="s">
        <v>1</v>
      </c>
      <c r="V65" s="1" t="s">
        <v>3</v>
      </c>
      <c r="W65" s="1" t="s">
        <v>0</v>
      </c>
      <c r="X65" s="1" t="s">
        <v>2</v>
      </c>
      <c r="Y65" s="1" t="s">
        <v>0</v>
      </c>
      <c r="Z65" s="1" t="s">
        <v>1</v>
      </c>
      <c r="AA65" s="1" t="s">
        <v>0</v>
      </c>
      <c r="AB65" s="1" t="s">
        <v>3</v>
      </c>
      <c r="AC65" s="1" t="s">
        <v>3</v>
      </c>
      <c r="AD65" s="1" t="s">
        <v>3</v>
      </c>
      <c r="AE65" s="1" t="s">
        <v>2</v>
      </c>
      <c r="AG65" s="1" t="s">
        <v>2</v>
      </c>
      <c r="AH65" s="1" t="s">
        <v>3</v>
      </c>
      <c r="AK65" s="1" t="s">
        <v>3</v>
      </c>
      <c r="AL65" s="1" t="s">
        <v>0</v>
      </c>
      <c r="AM65" s="1" t="s">
        <v>3</v>
      </c>
      <c r="AN65" s="1" t="s">
        <v>1</v>
      </c>
      <c r="AO65" s="1" t="s">
        <v>0</v>
      </c>
      <c r="AP65" s="1" t="s">
        <v>1</v>
      </c>
      <c r="AQ65" s="1" t="s">
        <v>3</v>
      </c>
      <c r="AR65" s="1">
        <f>IF(D65=Respuestas!A$1,1,0)</f>
        <v>0</v>
      </c>
      <c r="AS65" s="1">
        <f>IF(E65=Respuestas!B$1,1,0)</f>
        <v>1</v>
      </c>
      <c r="AT65" s="1">
        <f>IF(F65=Respuestas!C$1,1,0)</f>
        <v>1</v>
      </c>
      <c r="AU65" s="1">
        <f>IF(G65=Respuestas!D$1,1,0)</f>
        <v>0</v>
      </c>
      <c r="AV65" s="1">
        <f>IF(H65=Respuestas!E$1,1,0)</f>
        <v>0</v>
      </c>
      <c r="AW65" s="1">
        <f>IF(I65=Respuestas!F$1,1,0)</f>
        <v>0</v>
      </c>
      <c r="AX65" s="1">
        <f>IF(J65=Respuestas!G$1,1,0)</f>
        <v>0</v>
      </c>
      <c r="AY65" s="1">
        <f>IF(K65=Respuestas!H$1,1,0)</f>
        <v>1</v>
      </c>
      <c r="AZ65" s="1">
        <f>IF(L65=Respuestas!I$1,1,0)</f>
        <v>1</v>
      </c>
      <c r="BA65" s="1">
        <f>IF(M65=Respuestas!J$1,1,0)</f>
        <v>0</v>
      </c>
      <c r="BB65" s="1">
        <f>IF(N65=Respuestas!K$1,1,0)</f>
        <v>1</v>
      </c>
      <c r="BC65" s="1">
        <f>IF(O65=Respuestas!L$1,1,0)</f>
        <v>1</v>
      </c>
      <c r="BD65" s="1">
        <f>IF(P65=Respuestas!M$1,1,0)</f>
        <v>0</v>
      </c>
      <c r="BE65" s="1">
        <f>IF(Q65=Respuestas!N$1,1,0)</f>
        <v>0</v>
      </c>
      <c r="BF65" s="1">
        <f>IF(R65=Respuestas!O$1,1,0)</f>
        <v>0</v>
      </c>
      <c r="BG65" s="1">
        <f>IF(S65=Respuestas!P$1,1,0)</f>
        <v>1</v>
      </c>
      <c r="BH65" s="1">
        <f>IF(T65=Respuestas!Q$1,1,0)</f>
        <v>1</v>
      </c>
      <c r="BI65" s="1">
        <f>IF(U65=Respuestas!R$1,1,0)</f>
        <v>0</v>
      </c>
      <c r="BJ65" s="1">
        <f>IF(V65=Respuestas!S$1,1,0)</f>
        <v>1</v>
      </c>
      <c r="BK65" s="1">
        <f>IF(W65=Respuestas!T$1,1,0)</f>
        <v>1</v>
      </c>
      <c r="BL65" s="1">
        <f>IF(X65=Respuestas!U$1,1,0)</f>
        <v>1</v>
      </c>
      <c r="BM65" s="1">
        <f>IF(Y65=Respuestas!V$1,1,0)</f>
        <v>1</v>
      </c>
      <c r="BN65" s="1">
        <f>IF(Z65=Respuestas!W$1,1,0)</f>
        <v>1</v>
      </c>
      <c r="BO65" s="1">
        <f>IF(AA65=Respuestas!X$1,1,0)</f>
        <v>1</v>
      </c>
      <c r="BP65" s="1">
        <f>IF(AB65=Respuestas!Y$1,1,0)</f>
        <v>0</v>
      </c>
      <c r="BQ65" s="1">
        <f>IF(AC65=Respuestas!Z$1,1,0)</f>
        <v>1</v>
      </c>
      <c r="BR65" s="1">
        <f>IF(AD65=Respuestas!AA$1,1,0)</f>
        <v>1</v>
      </c>
      <c r="BS65" s="1">
        <f>IF(AE65=Respuestas!AB$1,1,0)</f>
        <v>1</v>
      </c>
      <c r="BT65" s="1">
        <f>IF(AF65=Respuestas!AC$1,1,0)</f>
        <v>0</v>
      </c>
      <c r="BU65" s="1">
        <f>IF(AG65=Respuestas!AD$1,1,0)</f>
        <v>1</v>
      </c>
      <c r="BV65" s="1">
        <f>IF(AH65=Respuestas!AE$1,1,0)</f>
        <v>0</v>
      </c>
      <c r="BW65" s="1">
        <f>IF(AI65=Respuestas!AF$1,1,0)</f>
        <v>0</v>
      </c>
      <c r="BX65" s="1">
        <f>IF(AJ65=Respuestas!AG$1,1,0)</f>
        <v>0</v>
      </c>
      <c r="BY65" s="1">
        <f>IF(AK65=Respuestas!AH$1,1,0)</f>
        <v>0</v>
      </c>
      <c r="BZ65" s="1">
        <f>IF(AL65=Respuestas!AI$1,1,0)</f>
        <v>1</v>
      </c>
      <c r="CA65" s="1">
        <f>IF(AM65=Respuestas!AJ$1,1,0)</f>
        <v>1</v>
      </c>
      <c r="CB65" s="1">
        <f>IF(AN65=Respuestas!AK$1,1,0)</f>
        <v>1</v>
      </c>
      <c r="CC65" s="1">
        <f>IF(AO65=Respuestas!AL$1,1,0)</f>
        <v>1</v>
      </c>
      <c r="CD65" s="1">
        <f>IF(AP65=Respuestas!AM$1,1,0)</f>
        <v>0</v>
      </c>
      <c r="CE65" s="1">
        <f>IF(AQ65=Respuestas!AN$1,1,0)</f>
        <v>1</v>
      </c>
      <c r="CF65" s="1">
        <f t="shared" si="0"/>
        <v>23</v>
      </c>
      <c r="CG65" s="2">
        <f t="shared" si="1"/>
        <v>5.75</v>
      </c>
    </row>
    <row r="66" spans="1:85" x14ac:dyDescent="0.25">
      <c r="A66" s="1">
        <v>65</v>
      </c>
      <c r="B66" s="1">
        <v>9043</v>
      </c>
      <c r="C66" t="s">
        <v>112</v>
      </c>
      <c r="D66" s="1" t="s">
        <v>0</v>
      </c>
      <c r="E66" s="1" t="s">
        <v>0</v>
      </c>
      <c r="F66" s="1" t="s">
        <v>1</v>
      </c>
      <c r="G66" s="1" t="s">
        <v>2</v>
      </c>
      <c r="H66" s="1" t="s">
        <v>3</v>
      </c>
      <c r="I66" s="1" t="s">
        <v>1</v>
      </c>
      <c r="J66" s="1" t="s">
        <v>2</v>
      </c>
      <c r="K66" s="1" t="s">
        <v>1</v>
      </c>
      <c r="L66" s="1" t="s">
        <v>2</v>
      </c>
      <c r="M66" s="1" t="s">
        <v>0</v>
      </c>
      <c r="N66" s="1" t="s">
        <v>0</v>
      </c>
      <c r="O66" s="1" t="s">
        <v>1</v>
      </c>
      <c r="P66" s="1" t="s">
        <v>3</v>
      </c>
      <c r="Q66" s="1" t="s">
        <v>2</v>
      </c>
      <c r="R66" s="1" t="s">
        <v>1</v>
      </c>
      <c r="S66" s="1" t="s">
        <v>2</v>
      </c>
      <c r="T66" s="1" t="s">
        <v>0</v>
      </c>
      <c r="U66" s="1" t="s">
        <v>1</v>
      </c>
      <c r="V66" s="1" t="s">
        <v>0</v>
      </c>
      <c r="W66" s="1" t="s">
        <v>3</v>
      </c>
      <c r="X66" s="1" t="s">
        <v>2</v>
      </c>
      <c r="Y66" s="1" t="s">
        <v>0</v>
      </c>
      <c r="Z66" s="1" t="s">
        <v>1</v>
      </c>
      <c r="AA66" s="1" t="s">
        <v>2</v>
      </c>
      <c r="AB66" s="1" t="s">
        <v>0</v>
      </c>
      <c r="AC66" s="1" t="s">
        <v>3</v>
      </c>
      <c r="AD66" s="1" t="s">
        <v>3</v>
      </c>
      <c r="AE66" s="1" t="s">
        <v>2</v>
      </c>
      <c r="AF66" s="1" t="s">
        <v>1</v>
      </c>
      <c r="AG66" s="1" t="s">
        <v>2</v>
      </c>
      <c r="AH66" s="1" t="s">
        <v>0</v>
      </c>
      <c r="AI66" s="1" t="s">
        <v>0</v>
      </c>
      <c r="AJ66" s="1" t="s">
        <v>2</v>
      </c>
      <c r="AK66" s="1" t="s">
        <v>3</v>
      </c>
      <c r="AL66" s="1" t="s">
        <v>2</v>
      </c>
      <c r="AM66" s="1" t="s">
        <v>3</v>
      </c>
      <c r="AN66" s="1" t="s">
        <v>1</v>
      </c>
      <c r="AP66" s="1" t="s">
        <v>2</v>
      </c>
      <c r="AR66" s="1">
        <f>IF(D66=Respuestas!A$1,1,0)</f>
        <v>1</v>
      </c>
      <c r="AS66" s="1">
        <f>IF(E66=Respuestas!B$1,1,0)</f>
        <v>1</v>
      </c>
      <c r="AT66" s="1">
        <f>IF(F66=Respuestas!C$1,1,0)</f>
        <v>1</v>
      </c>
      <c r="AU66" s="1">
        <f>IF(G66=Respuestas!D$1,1,0)</f>
        <v>1</v>
      </c>
      <c r="AV66" s="1">
        <f>IF(H66=Respuestas!E$1,1,0)</f>
        <v>0</v>
      </c>
      <c r="AW66" s="1">
        <f>IF(I66=Respuestas!F$1,1,0)</f>
        <v>0</v>
      </c>
      <c r="AX66" s="1">
        <f>IF(J66=Respuestas!G$1,1,0)</f>
        <v>1</v>
      </c>
      <c r="AY66" s="1">
        <f>IF(K66=Respuestas!H$1,1,0)</f>
        <v>0</v>
      </c>
      <c r="AZ66" s="1">
        <f>IF(L66=Respuestas!I$1,1,0)</f>
        <v>1</v>
      </c>
      <c r="BA66" s="1">
        <f>IF(M66=Respuestas!J$1,1,0)</f>
        <v>0</v>
      </c>
      <c r="BB66" s="1">
        <f>IF(N66=Respuestas!K$1,1,0)</f>
        <v>0</v>
      </c>
      <c r="BC66" s="1">
        <f>IF(O66=Respuestas!L$1,1,0)</f>
        <v>0</v>
      </c>
      <c r="BD66" s="1">
        <f>IF(P66=Respuestas!M$1,1,0)</f>
        <v>1</v>
      </c>
      <c r="BE66" s="1">
        <f>IF(Q66=Respuestas!N$1,1,0)</f>
        <v>1</v>
      </c>
      <c r="BF66" s="1">
        <f>IF(R66=Respuestas!O$1,1,0)</f>
        <v>1</v>
      </c>
      <c r="BG66" s="1">
        <f>IF(S66=Respuestas!P$1,1,0)</f>
        <v>1</v>
      </c>
      <c r="BH66" s="1">
        <f>IF(T66=Respuestas!Q$1,1,0)</f>
        <v>1</v>
      </c>
      <c r="BI66" s="1">
        <f>IF(U66=Respuestas!R$1,1,0)</f>
        <v>0</v>
      </c>
      <c r="BJ66" s="1">
        <f>IF(V66=Respuestas!S$1,1,0)</f>
        <v>0</v>
      </c>
      <c r="BK66" s="1">
        <f>IF(W66=Respuestas!T$1,1,0)</f>
        <v>0</v>
      </c>
      <c r="BL66" s="1">
        <f>IF(X66=Respuestas!U$1,1,0)</f>
        <v>1</v>
      </c>
      <c r="BM66" s="1">
        <f>IF(Y66=Respuestas!V$1,1,0)</f>
        <v>1</v>
      </c>
      <c r="BN66" s="1">
        <f>IF(Z66=Respuestas!W$1,1,0)</f>
        <v>1</v>
      </c>
      <c r="BO66" s="1">
        <f>IF(AA66=Respuestas!X$1,1,0)</f>
        <v>0</v>
      </c>
      <c r="BP66" s="1">
        <f>IF(AB66=Respuestas!Y$1,1,0)</f>
        <v>1</v>
      </c>
      <c r="BQ66" s="1">
        <f>IF(AC66=Respuestas!Z$1,1,0)</f>
        <v>1</v>
      </c>
      <c r="BR66" s="1">
        <f>IF(AD66=Respuestas!AA$1,1,0)</f>
        <v>1</v>
      </c>
      <c r="BS66" s="1">
        <f>IF(AE66=Respuestas!AB$1,1,0)</f>
        <v>1</v>
      </c>
      <c r="BT66" s="1">
        <f>IF(AF66=Respuestas!AC$1,1,0)</f>
        <v>1</v>
      </c>
      <c r="BU66" s="1">
        <f>IF(AG66=Respuestas!AD$1,1,0)</f>
        <v>1</v>
      </c>
      <c r="BV66" s="1">
        <f>IF(AH66=Respuestas!AE$1,1,0)</f>
        <v>1</v>
      </c>
      <c r="BW66" s="1">
        <f>IF(AI66=Respuestas!AF$1,1,0)</f>
        <v>1</v>
      </c>
      <c r="BX66" s="1">
        <f>IF(AJ66=Respuestas!AG$1,1,0)</f>
        <v>0</v>
      </c>
      <c r="BY66" s="1">
        <f>IF(AK66=Respuestas!AH$1,1,0)</f>
        <v>0</v>
      </c>
      <c r="BZ66" s="1">
        <f>IF(AL66=Respuestas!AI$1,1,0)</f>
        <v>0</v>
      </c>
      <c r="CA66" s="1">
        <f>IF(AM66=Respuestas!AJ$1,1,0)</f>
        <v>1</v>
      </c>
      <c r="CB66" s="1">
        <f>IF(AN66=Respuestas!AK$1,1,0)</f>
        <v>1</v>
      </c>
      <c r="CC66" s="1">
        <f>IF(AO66=Respuestas!AL$1,1,0)</f>
        <v>0</v>
      </c>
      <c r="CD66" s="1">
        <f>IF(AP66=Respuestas!AM$1,1,0)</f>
        <v>0</v>
      </c>
      <c r="CE66" s="1">
        <f>IF(AQ66=Respuestas!AN$1,1,0)</f>
        <v>0</v>
      </c>
      <c r="CF66" s="1">
        <f t="shared" si="0"/>
        <v>24</v>
      </c>
      <c r="CG66" s="2">
        <f t="shared" si="1"/>
        <v>6</v>
      </c>
    </row>
    <row r="67" spans="1:85" x14ac:dyDescent="0.25">
      <c r="A67" s="1">
        <v>66</v>
      </c>
      <c r="B67" s="1">
        <v>9044</v>
      </c>
      <c r="C67" t="s">
        <v>113</v>
      </c>
      <c r="D67" s="1" t="s">
        <v>0</v>
      </c>
      <c r="E67" s="1" t="s">
        <v>0</v>
      </c>
      <c r="F67" s="1" t="s">
        <v>1</v>
      </c>
      <c r="G67" s="1" t="s">
        <v>2</v>
      </c>
      <c r="H67" s="1" t="s">
        <v>0</v>
      </c>
      <c r="I67" s="1" t="s">
        <v>0</v>
      </c>
      <c r="J67" s="1" t="s">
        <v>2</v>
      </c>
      <c r="K67" s="1" t="s">
        <v>0</v>
      </c>
      <c r="L67" s="1" t="s">
        <v>2</v>
      </c>
      <c r="M67" s="1" t="s">
        <v>1</v>
      </c>
      <c r="N67" s="1" t="s">
        <v>1</v>
      </c>
      <c r="O67" s="1" t="s">
        <v>3</v>
      </c>
      <c r="P67" s="1" t="s">
        <v>3</v>
      </c>
      <c r="Q67" s="1" t="s">
        <v>2</v>
      </c>
      <c r="R67" s="1" t="s">
        <v>2</v>
      </c>
      <c r="S67" s="1" t="s">
        <v>2</v>
      </c>
      <c r="T67" s="1" t="s">
        <v>0</v>
      </c>
      <c r="U67" s="1" t="s">
        <v>0</v>
      </c>
      <c r="V67" s="1" t="s">
        <v>3</v>
      </c>
      <c r="W67" s="1" t="s">
        <v>0</v>
      </c>
      <c r="X67" s="1" t="s">
        <v>2</v>
      </c>
      <c r="Y67" s="1" t="s">
        <v>0</v>
      </c>
      <c r="Z67" s="1" t="s">
        <v>1</v>
      </c>
      <c r="AA67" s="1" t="s">
        <v>0</v>
      </c>
      <c r="AB67" s="1" t="s">
        <v>0</v>
      </c>
      <c r="AC67" s="1" t="s">
        <v>3</v>
      </c>
      <c r="AD67" s="1" t="s">
        <v>3</v>
      </c>
      <c r="AE67" s="1" t="s">
        <v>2</v>
      </c>
      <c r="AF67" s="1" t="s">
        <v>1</v>
      </c>
      <c r="AG67" s="1" t="s">
        <v>2</v>
      </c>
      <c r="AH67" s="1" t="s">
        <v>0</v>
      </c>
      <c r="AI67" s="1" t="s">
        <v>0</v>
      </c>
      <c r="AJ67" s="1" t="s">
        <v>3</v>
      </c>
      <c r="AK67" s="1" t="s">
        <v>2</v>
      </c>
      <c r="AM67" s="1" t="s">
        <v>3</v>
      </c>
      <c r="AN67" s="1" t="s">
        <v>2</v>
      </c>
      <c r="AO67" s="1" t="s">
        <v>0</v>
      </c>
      <c r="AP67" s="1" t="s">
        <v>0</v>
      </c>
      <c r="AQ67" s="1" t="s">
        <v>3</v>
      </c>
      <c r="AR67" s="1">
        <f>IF(D67=Respuestas!A$1,1,0)</f>
        <v>1</v>
      </c>
      <c r="AS67" s="1">
        <f>IF(E67=Respuestas!B$1,1,0)</f>
        <v>1</v>
      </c>
      <c r="AT67" s="1">
        <f>IF(F67=Respuestas!C$1,1,0)</f>
        <v>1</v>
      </c>
      <c r="AU67" s="1">
        <f>IF(G67=Respuestas!D$1,1,0)</f>
        <v>1</v>
      </c>
      <c r="AV67" s="1">
        <f>IF(H67=Respuestas!E$1,1,0)</f>
        <v>1</v>
      </c>
      <c r="AW67" s="1">
        <f>IF(I67=Respuestas!F$1,1,0)</f>
        <v>1</v>
      </c>
      <c r="AX67" s="1">
        <f>IF(J67=Respuestas!G$1,1,0)</f>
        <v>1</v>
      </c>
      <c r="AY67" s="1">
        <f>IF(K67=Respuestas!H$1,1,0)</f>
        <v>1</v>
      </c>
      <c r="AZ67" s="1">
        <f>IF(L67=Respuestas!I$1,1,0)</f>
        <v>1</v>
      </c>
      <c r="BA67" s="1">
        <f>IF(M67=Respuestas!J$1,1,0)</f>
        <v>1</v>
      </c>
      <c r="BB67" s="1">
        <f>IF(N67=Respuestas!K$1,1,0)</f>
        <v>1</v>
      </c>
      <c r="BC67" s="1">
        <f>IF(O67=Respuestas!L$1,1,0)</f>
        <v>1</v>
      </c>
      <c r="BD67" s="1">
        <f>IF(P67=Respuestas!M$1,1,0)</f>
        <v>1</v>
      </c>
      <c r="BE67" s="1">
        <f>IF(Q67=Respuestas!N$1,1,0)</f>
        <v>1</v>
      </c>
      <c r="BF67" s="1">
        <f>IF(R67=Respuestas!O$1,1,0)</f>
        <v>0</v>
      </c>
      <c r="BG67" s="1">
        <f>IF(S67=Respuestas!P$1,1,0)</f>
        <v>1</v>
      </c>
      <c r="BH67" s="1">
        <f>IF(T67=Respuestas!Q$1,1,0)</f>
        <v>1</v>
      </c>
      <c r="BI67" s="1">
        <f>IF(U67=Respuestas!R$1,1,0)</f>
        <v>1</v>
      </c>
      <c r="BJ67" s="1">
        <f>IF(V67=Respuestas!S$1,1,0)</f>
        <v>1</v>
      </c>
      <c r="BK67" s="1">
        <f>IF(W67=Respuestas!T$1,1,0)</f>
        <v>1</v>
      </c>
      <c r="BL67" s="1">
        <f>IF(X67=Respuestas!U$1,1,0)</f>
        <v>1</v>
      </c>
      <c r="BM67" s="1">
        <f>IF(Y67=Respuestas!V$1,1,0)</f>
        <v>1</v>
      </c>
      <c r="BN67" s="1">
        <f>IF(Z67=Respuestas!W$1,1,0)</f>
        <v>1</v>
      </c>
      <c r="BO67" s="1">
        <f>IF(AA67=Respuestas!X$1,1,0)</f>
        <v>1</v>
      </c>
      <c r="BP67" s="1">
        <f>IF(AB67=Respuestas!Y$1,1,0)</f>
        <v>1</v>
      </c>
      <c r="BQ67" s="1">
        <f>IF(AC67=Respuestas!Z$1,1,0)</f>
        <v>1</v>
      </c>
      <c r="BR67" s="1">
        <f>IF(AD67=Respuestas!AA$1,1,0)</f>
        <v>1</v>
      </c>
      <c r="BS67" s="1">
        <f>IF(AE67=Respuestas!AB$1,1,0)</f>
        <v>1</v>
      </c>
      <c r="BT67" s="1">
        <f>IF(AF67=Respuestas!AC$1,1,0)</f>
        <v>1</v>
      </c>
      <c r="BU67" s="1">
        <f>IF(AG67=Respuestas!AD$1,1,0)</f>
        <v>1</v>
      </c>
      <c r="BV67" s="1">
        <f>IF(AH67=Respuestas!AE$1,1,0)</f>
        <v>1</v>
      </c>
      <c r="BW67" s="1">
        <f>IF(AI67=Respuestas!AF$1,1,0)</f>
        <v>1</v>
      </c>
      <c r="BX67" s="1">
        <f>IF(AJ67=Respuestas!AG$1,1,0)</f>
        <v>1</v>
      </c>
      <c r="BY67" s="1">
        <f>IF(AK67=Respuestas!AH$1,1,0)</f>
        <v>1</v>
      </c>
      <c r="BZ67" s="1">
        <f>IF(AL67=Respuestas!AI$1,1,0)</f>
        <v>0</v>
      </c>
      <c r="CA67" s="1">
        <f>IF(AM67=Respuestas!AJ$1,1,0)</f>
        <v>1</v>
      </c>
      <c r="CB67" s="1">
        <f>IF(AN67=Respuestas!AK$1,1,0)</f>
        <v>0</v>
      </c>
      <c r="CC67" s="1">
        <f>IF(AO67=Respuestas!AL$1,1,0)</f>
        <v>1</v>
      </c>
      <c r="CD67" s="1">
        <f>IF(AP67=Respuestas!AM$1,1,0)</f>
        <v>1</v>
      </c>
      <c r="CE67" s="1">
        <f>IF(AQ67=Respuestas!AN$1,1,0)</f>
        <v>1</v>
      </c>
      <c r="CF67" s="1">
        <f t="shared" ref="CF67:CF130" si="2">SUM(AR67:CE67)</f>
        <v>37</v>
      </c>
      <c r="CG67" s="2">
        <f t="shared" ref="CG67:CG130" si="3">10/40*CF67</f>
        <v>9.25</v>
      </c>
    </row>
    <row r="68" spans="1:85" x14ac:dyDescent="0.25">
      <c r="A68" s="1">
        <v>67</v>
      </c>
      <c r="B68" s="1">
        <v>9046</v>
      </c>
      <c r="C68" t="s">
        <v>114</v>
      </c>
      <c r="D68" s="1" t="s">
        <v>0</v>
      </c>
      <c r="E68" s="1" t="s">
        <v>0</v>
      </c>
      <c r="F68" s="1" t="s">
        <v>1</v>
      </c>
      <c r="G68" s="1" t="s">
        <v>2</v>
      </c>
      <c r="H68" s="1" t="s">
        <v>0</v>
      </c>
      <c r="I68" s="1" t="s">
        <v>1</v>
      </c>
      <c r="J68" s="1" t="s">
        <v>2</v>
      </c>
      <c r="K68" s="1" t="s">
        <v>0</v>
      </c>
      <c r="L68" s="1" t="s">
        <v>2</v>
      </c>
      <c r="M68" s="1" t="s">
        <v>1</v>
      </c>
      <c r="N68" s="1" t="s">
        <v>1</v>
      </c>
      <c r="O68" s="1" t="s">
        <v>3</v>
      </c>
      <c r="P68" s="1" t="s">
        <v>3</v>
      </c>
      <c r="Q68" s="1" t="s">
        <v>2</v>
      </c>
      <c r="R68" s="1" t="s">
        <v>1</v>
      </c>
      <c r="S68" s="1" t="s">
        <v>2</v>
      </c>
      <c r="T68" s="1" t="s">
        <v>0</v>
      </c>
      <c r="U68" s="1" t="s">
        <v>0</v>
      </c>
      <c r="V68" s="1" t="s">
        <v>3</v>
      </c>
      <c r="W68" s="1" t="s">
        <v>0</v>
      </c>
      <c r="X68" s="1" t="s">
        <v>2</v>
      </c>
      <c r="Y68" s="1" t="s">
        <v>0</v>
      </c>
      <c r="Z68" s="1" t="s">
        <v>1</v>
      </c>
      <c r="AA68" s="1" t="s">
        <v>0</v>
      </c>
      <c r="AB68" s="1" t="s">
        <v>0</v>
      </c>
      <c r="AC68" s="1" t="s">
        <v>3</v>
      </c>
      <c r="AD68" s="1" t="s">
        <v>3</v>
      </c>
      <c r="AE68" s="1" t="s">
        <v>2</v>
      </c>
      <c r="AF68" s="1" t="s">
        <v>1</v>
      </c>
      <c r="AG68" s="1" t="s">
        <v>2</v>
      </c>
      <c r="AH68" s="1" t="s">
        <v>0</v>
      </c>
      <c r="AI68" s="1" t="s">
        <v>0</v>
      </c>
      <c r="AJ68" s="1" t="s">
        <v>3</v>
      </c>
      <c r="AK68" s="1" t="s">
        <v>2</v>
      </c>
      <c r="AL68" s="1" t="s">
        <v>0</v>
      </c>
      <c r="AM68" s="1" t="s">
        <v>3</v>
      </c>
      <c r="AN68" s="1" t="s">
        <v>1</v>
      </c>
      <c r="AO68" s="1" t="s">
        <v>0</v>
      </c>
      <c r="AP68" s="1" t="s">
        <v>0</v>
      </c>
      <c r="AQ68" s="1" t="s">
        <v>3</v>
      </c>
      <c r="AR68" s="1">
        <f>IF(D68=Respuestas!A$1,1,0)</f>
        <v>1</v>
      </c>
      <c r="AS68" s="1">
        <f>IF(E68=Respuestas!B$1,1,0)</f>
        <v>1</v>
      </c>
      <c r="AT68" s="1">
        <f>IF(F68=Respuestas!C$1,1,0)</f>
        <v>1</v>
      </c>
      <c r="AU68" s="1">
        <f>IF(G68=Respuestas!D$1,1,0)</f>
        <v>1</v>
      </c>
      <c r="AV68" s="1">
        <f>IF(H68=Respuestas!E$1,1,0)</f>
        <v>1</v>
      </c>
      <c r="AW68" s="1">
        <f>IF(I68=Respuestas!F$1,1,0)</f>
        <v>0</v>
      </c>
      <c r="AX68" s="1">
        <f>IF(J68=Respuestas!G$1,1,0)</f>
        <v>1</v>
      </c>
      <c r="AY68" s="1">
        <f>IF(K68=Respuestas!H$1,1,0)</f>
        <v>1</v>
      </c>
      <c r="AZ68" s="1">
        <f>IF(L68=Respuestas!I$1,1,0)</f>
        <v>1</v>
      </c>
      <c r="BA68" s="1">
        <f>IF(M68=Respuestas!J$1,1,0)</f>
        <v>1</v>
      </c>
      <c r="BB68" s="1">
        <f>IF(N68=Respuestas!K$1,1,0)</f>
        <v>1</v>
      </c>
      <c r="BC68" s="1">
        <f>IF(O68=Respuestas!L$1,1,0)</f>
        <v>1</v>
      </c>
      <c r="BD68" s="1">
        <f>IF(P68=Respuestas!M$1,1,0)</f>
        <v>1</v>
      </c>
      <c r="BE68" s="1">
        <f>IF(Q68=Respuestas!N$1,1,0)</f>
        <v>1</v>
      </c>
      <c r="BF68" s="1">
        <f>IF(R68=Respuestas!O$1,1,0)</f>
        <v>1</v>
      </c>
      <c r="BG68" s="1">
        <f>IF(S68=Respuestas!P$1,1,0)</f>
        <v>1</v>
      </c>
      <c r="BH68" s="1">
        <f>IF(T68=Respuestas!Q$1,1,0)</f>
        <v>1</v>
      </c>
      <c r="BI68" s="1">
        <f>IF(U68=Respuestas!R$1,1,0)</f>
        <v>1</v>
      </c>
      <c r="BJ68" s="1">
        <f>IF(V68=Respuestas!S$1,1,0)</f>
        <v>1</v>
      </c>
      <c r="BK68" s="1">
        <f>IF(W68=Respuestas!T$1,1,0)</f>
        <v>1</v>
      </c>
      <c r="BL68" s="1">
        <f>IF(X68=Respuestas!U$1,1,0)</f>
        <v>1</v>
      </c>
      <c r="BM68" s="1">
        <f>IF(Y68=Respuestas!V$1,1,0)</f>
        <v>1</v>
      </c>
      <c r="BN68" s="1">
        <f>IF(Z68=Respuestas!W$1,1,0)</f>
        <v>1</v>
      </c>
      <c r="BO68" s="1">
        <f>IF(AA68=Respuestas!X$1,1,0)</f>
        <v>1</v>
      </c>
      <c r="BP68" s="1">
        <f>IF(AB68=Respuestas!Y$1,1,0)</f>
        <v>1</v>
      </c>
      <c r="BQ68" s="1">
        <f>IF(AC68=Respuestas!Z$1,1,0)</f>
        <v>1</v>
      </c>
      <c r="BR68" s="1">
        <f>IF(AD68=Respuestas!AA$1,1,0)</f>
        <v>1</v>
      </c>
      <c r="BS68" s="1">
        <f>IF(AE68=Respuestas!AB$1,1,0)</f>
        <v>1</v>
      </c>
      <c r="BT68" s="1">
        <f>IF(AF68=Respuestas!AC$1,1,0)</f>
        <v>1</v>
      </c>
      <c r="BU68" s="1">
        <f>IF(AG68=Respuestas!AD$1,1,0)</f>
        <v>1</v>
      </c>
      <c r="BV68" s="1">
        <f>IF(AH68=Respuestas!AE$1,1,0)</f>
        <v>1</v>
      </c>
      <c r="BW68" s="1">
        <f>IF(AI68=Respuestas!AF$1,1,0)</f>
        <v>1</v>
      </c>
      <c r="BX68" s="1">
        <f>IF(AJ68=Respuestas!AG$1,1,0)</f>
        <v>1</v>
      </c>
      <c r="BY68" s="1">
        <f>IF(AK68=Respuestas!AH$1,1,0)</f>
        <v>1</v>
      </c>
      <c r="BZ68" s="1">
        <f>IF(AL68=Respuestas!AI$1,1,0)</f>
        <v>1</v>
      </c>
      <c r="CA68" s="1">
        <f>IF(AM68=Respuestas!AJ$1,1,0)</f>
        <v>1</v>
      </c>
      <c r="CB68" s="1">
        <f>IF(AN68=Respuestas!AK$1,1,0)</f>
        <v>1</v>
      </c>
      <c r="CC68" s="1">
        <f>IF(AO68=Respuestas!AL$1,1,0)</f>
        <v>1</v>
      </c>
      <c r="CD68" s="1">
        <f>IF(AP68=Respuestas!AM$1,1,0)</f>
        <v>1</v>
      </c>
      <c r="CE68" s="1">
        <f>IF(AQ68=Respuestas!AN$1,1,0)</f>
        <v>1</v>
      </c>
      <c r="CF68" s="1">
        <f t="shared" si="2"/>
        <v>39</v>
      </c>
      <c r="CG68" s="2">
        <f t="shared" si="3"/>
        <v>9.75</v>
      </c>
    </row>
    <row r="69" spans="1:85" x14ac:dyDescent="0.25">
      <c r="A69" s="1">
        <v>68</v>
      </c>
      <c r="B69" s="1">
        <v>9047</v>
      </c>
      <c r="C69" t="s">
        <v>115</v>
      </c>
      <c r="D69" s="1" t="s">
        <v>0</v>
      </c>
      <c r="E69" s="1" t="s">
        <v>0</v>
      </c>
      <c r="F69" s="1" t="s">
        <v>1</v>
      </c>
      <c r="G69" s="1" t="s">
        <v>2</v>
      </c>
      <c r="H69" s="1" t="s">
        <v>3</v>
      </c>
      <c r="I69" s="1" t="s">
        <v>2</v>
      </c>
      <c r="J69" s="1" t="s">
        <v>1</v>
      </c>
      <c r="K69" s="1" t="s">
        <v>0</v>
      </c>
      <c r="L69" s="1" t="s">
        <v>2</v>
      </c>
      <c r="M69" s="1" t="s">
        <v>0</v>
      </c>
      <c r="N69" s="1" t="s">
        <v>1</v>
      </c>
      <c r="O69" s="1" t="s">
        <v>3</v>
      </c>
      <c r="P69" s="1" t="s">
        <v>3</v>
      </c>
      <c r="Q69" s="1" t="s">
        <v>2</v>
      </c>
      <c r="R69" s="1" t="s">
        <v>3</v>
      </c>
      <c r="S69" s="1" t="s">
        <v>2</v>
      </c>
      <c r="T69" s="1" t="s">
        <v>0</v>
      </c>
      <c r="U69" s="1" t="s">
        <v>0</v>
      </c>
      <c r="V69" s="1" t="s">
        <v>1</v>
      </c>
      <c r="W69" s="1" t="s">
        <v>0</v>
      </c>
      <c r="X69" s="1" t="s">
        <v>2</v>
      </c>
      <c r="Y69" s="1" t="s">
        <v>0</v>
      </c>
      <c r="Z69" s="1" t="s">
        <v>1</v>
      </c>
      <c r="AA69" s="1" t="s">
        <v>0</v>
      </c>
      <c r="AB69" s="1" t="s">
        <v>0</v>
      </c>
      <c r="AC69" s="1" t="s">
        <v>3</v>
      </c>
      <c r="AD69" s="1" t="s">
        <v>1</v>
      </c>
      <c r="AE69" s="1" t="s">
        <v>2</v>
      </c>
      <c r="AG69" s="1" t="s">
        <v>2</v>
      </c>
      <c r="AR69" s="1">
        <f>IF(D69=Respuestas!A$1,1,0)</f>
        <v>1</v>
      </c>
      <c r="AS69" s="1">
        <f>IF(E69=Respuestas!B$1,1,0)</f>
        <v>1</v>
      </c>
      <c r="AT69" s="1">
        <f>IF(F69=Respuestas!C$1,1,0)</f>
        <v>1</v>
      </c>
      <c r="AU69" s="1">
        <f>IF(G69=Respuestas!D$1,1,0)</f>
        <v>1</v>
      </c>
      <c r="AV69" s="1">
        <f>IF(H69=Respuestas!E$1,1,0)</f>
        <v>0</v>
      </c>
      <c r="AW69" s="1">
        <f>IF(I69=Respuestas!F$1,1,0)</f>
        <v>0</v>
      </c>
      <c r="AX69" s="1">
        <f>IF(J69=Respuestas!G$1,1,0)</f>
        <v>0</v>
      </c>
      <c r="AY69" s="1">
        <f>IF(K69=Respuestas!H$1,1,0)</f>
        <v>1</v>
      </c>
      <c r="AZ69" s="1">
        <f>IF(L69=Respuestas!I$1,1,0)</f>
        <v>1</v>
      </c>
      <c r="BA69" s="1">
        <f>IF(M69=Respuestas!J$1,1,0)</f>
        <v>0</v>
      </c>
      <c r="BB69" s="1">
        <f>IF(N69=Respuestas!K$1,1,0)</f>
        <v>1</v>
      </c>
      <c r="BC69" s="1">
        <f>IF(O69=Respuestas!L$1,1,0)</f>
        <v>1</v>
      </c>
      <c r="BD69" s="1">
        <f>IF(P69=Respuestas!M$1,1,0)</f>
        <v>1</v>
      </c>
      <c r="BE69" s="1">
        <f>IF(Q69=Respuestas!N$1,1,0)</f>
        <v>1</v>
      </c>
      <c r="BF69" s="1">
        <f>IF(R69=Respuestas!O$1,1,0)</f>
        <v>0</v>
      </c>
      <c r="BG69" s="1">
        <f>IF(S69=Respuestas!P$1,1,0)</f>
        <v>1</v>
      </c>
      <c r="BH69" s="1">
        <f>IF(T69=Respuestas!Q$1,1,0)</f>
        <v>1</v>
      </c>
      <c r="BI69" s="1">
        <f>IF(U69=Respuestas!R$1,1,0)</f>
        <v>1</v>
      </c>
      <c r="BJ69" s="1">
        <f>IF(V69=Respuestas!S$1,1,0)</f>
        <v>0</v>
      </c>
      <c r="BK69" s="1">
        <f>IF(W69=Respuestas!T$1,1,0)</f>
        <v>1</v>
      </c>
      <c r="BL69" s="1">
        <f>IF(X69=Respuestas!U$1,1,0)</f>
        <v>1</v>
      </c>
      <c r="BM69" s="1">
        <f>IF(Y69=Respuestas!V$1,1,0)</f>
        <v>1</v>
      </c>
      <c r="BN69" s="1">
        <f>IF(Z69=Respuestas!W$1,1,0)</f>
        <v>1</v>
      </c>
      <c r="BO69" s="1">
        <f>IF(AA69=Respuestas!X$1,1,0)</f>
        <v>1</v>
      </c>
      <c r="BP69" s="1">
        <f>IF(AB69=Respuestas!Y$1,1,0)</f>
        <v>1</v>
      </c>
      <c r="BQ69" s="1">
        <f>IF(AC69=Respuestas!Z$1,1,0)</f>
        <v>1</v>
      </c>
      <c r="BR69" s="1">
        <f>IF(AD69=Respuestas!AA$1,1,0)</f>
        <v>0</v>
      </c>
      <c r="BS69" s="1">
        <f>IF(AE69=Respuestas!AB$1,1,0)</f>
        <v>1</v>
      </c>
      <c r="BT69" s="1">
        <f>IF(AF69=Respuestas!AC$1,1,0)</f>
        <v>0</v>
      </c>
      <c r="BU69" s="1">
        <f>IF(AG69=Respuestas!AD$1,1,0)</f>
        <v>1</v>
      </c>
      <c r="BV69" s="1">
        <f>IF(AH69=Respuestas!AE$1,1,0)</f>
        <v>0</v>
      </c>
      <c r="BW69" s="1">
        <f>IF(AI69=Respuestas!AF$1,1,0)</f>
        <v>0</v>
      </c>
      <c r="BX69" s="1">
        <f>IF(AJ69=Respuestas!AG$1,1,0)</f>
        <v>0</v>
      </c>
      <c r="BY69" s="1">
        <f>IF(AK69=Respuestas!AH$1,1,0)</f>
        <v>0</v>
      </c>
      <c r="BZ69" s="1">
        <f>IF(AL69=Respuestas!AI$1,1,0)</f>
        <v>0</v>
      </c>
      <c r="CA69" s="1">
        <f>IF(AM69=Respuestas!AJ$1,1,0)</f>
        <v>0</v>
      </c>
      <c r="CB69" s="1">
        <f>IF(AN69=Respuestas!AK$1,1,0)</f>
        <v>0</v>
      </c>
      <c r="CC69" s="1">
        <f>IF(AO69=Respuestas!AL$1,1,0)</f>
        <v>0</v>
      </c>
      <c r="CD69" s="1">
        <f>IF(AP69=Respuestas!AM$1,1,0)</f>
        <v>0</v>
      </c>
      <c r="CE69" s="1">
        <f>IF(AQ69=Respuestas!AN$1,1,0)</f>
        <v>0</v>
      </c>
      <c r="CF69" s="1">
        <f t="shared" si="2"/>
        <v>22</v>
      </c>
      <c r="CG69" s="2">
        <f t="shared" si="3"/>
        <v>5.5</v>
      </c>
    </row>
    <row r="70" spans="1:85" x14ac:dyDescent="0.25">
      <c r="A70" s="1">
        <v>69</v>
      </c>
      <c r="B70" s="1">
        <v>9048</v>
      </c>
      <c r="C70" t="s">
        <v>116</v>
      </c>
      <c r="D70" s="1" t="s">
        <v>2</v>
      </c>
      <c r="E70" s="1" t="s">
        <v>0</v>
      </c>
      <c r="F70" s="1" t="s">
        <v>1</v>
      </c>
      <c r="G70" s="1" t="s">
        <v>2</v>
      </c>
      <c r="H70" s="1" t="s">
        <v>0</v>
      </c>
      <c r="I70" s="1" t="s">
        <v>0</v>
      </c>
      <c r="K70" s="1" t="s">
        <v>0</v>
      </c>
      <c r="L70" s="1" t="s">
        <v>2</v>
      </c>
      <c r="M70" s="1" t="s">
        <v>2</v>
      </c>
      <c r="N70" s="1" t="s">
        <v>0</v>
      </c>
      <c r="O70" s="1" t="s">
        <v>2</v>
      </c>
      <c r="P70" s="1" t="s">
        <v>1</v>
      </c>
      <c r="Q70" s="1" t="s">
        <v>2</v>
      </c>
      <c r="R70" s="1" t="s">
        <v>0</v>
      </c>
      <c r="S70" s="1" t="s">
        <v>3</v>
      </c>
      <c r="T70" s="1" t="s">
        <v>0</v>
      </c>
      <c r="U70" s="1" t="s">
        <v>1</v>
      </c>
      <c r="V70" s="1" t="s">
        <v>1</v>
      </c>
      <c r="X70" s="1" t="s">
        <v>2</v>
      </c>
      <c r="Y70" s="1" t="s">
        <v>2</v>
      </c>
      <c r="AA70" s="1" t="s">
        <v>0</v>
      </c>
      <c r="AB70" s="1" t="s">
        <v>0</v>
      </c>
      <c r="AC70" s="1" t="s">
        <v>3</v>
      </c>
      <c r="AD70" s="1" t="s">
        <v>3</v>
      </c>
      <c r="AE70" s="1" t="s">
        <v>0</v>
      </c>
      <c r="AG70" s="1" t="s">
        <v>2</v>
      </c>
      <c r="AH70" s="1" t="s">
        <v>2</v>
      </c>
      <c r="AJ70" s="1" t="s">
        <v>1</v>
      </c>
      <c r="AK70" s="1" t="s">
        <v>0</v>
      </c>
      <c r="AL70" s="1" t="s">
        <v>3</v>
      </c>
      <c r="AM70" s="1" t="s">
        <v>3</v>
      </c>
      <c r="AN70" s="1" t="s">
        <v>1</v>
      </c>
      <c r="AO70" s="1" t="s">
        <v>0</v>
      </c>
      <c r="AP70" s="1" t="s">
        <v>3</v>
      </c>
      <c r="AQ70" s="1" t="s">
        <v>1</v>
      </c>
      <c r="AR70" s="1">
        <f>IF(D70=Respuestas!A$1,1,0)</f>
        <v>0</v>
      </c>
      <c r="AS70" s="1">
        <f>IF(E70=Respuestas!B$1,1,0)</f>
        <v>1</v>
      </c>
      <c r="AT70" s="1">
        <f>IF(F70=Respuestas!C$1,1,0)</f>
        <v>1</v>
      </c>
      <c r="AU70" s="1">
        <f>IF(G70=Respuestas!D$1,1,0)</f>
        <v>1</v>
      </c>
      <c r="AV70" s="1">
        <f>IF(H70=Respuestas!E$1,1,0)</f>
        <v>1</v>
      </c>
      <c r="AW70" s="1">
        <f>IF(I70=Respuestas!F$1,1,0)</f>
        <v>1</v>
      </c>
      <c r="AX70" s="1">
        <f>IF(J70=Respuestas!G$1,1,0)</f>
        <v>0</v>
      </c>
      <c r="AY70" s="1">
        <f>IF(K70=Respuestas!H$1,1,0)</f>
        <v>1</v>
      </c>
      <c r="AZ70" s="1">
        <f>IF(L70=Respuestas!I$1,1,0)</f>
        <v>1</v>
      </c>
      <c r="BA70" s="1">
        <f>IF(M70=Respuestas!J$1,1,0)</f>
        <v>0</v>
      </c>
      <c r="BB70" s="1">
        <f>IF(N70=Respuestas!K$1,1,0)</f>
        <v>0</v>
      </c>
      <c r="BC70" s="1">
        <f>IF(O70=Respuestas!L$1,1,0)</f>
        <v>0</v>
      </c>
      <c r="BD70" s="1">
        <f>IF(P70=Respuestas!M$1,1,0)</f>
        <v>0</v>
      </c>
      <c r="BE70" s="1">
        <f>IF(Q70=Respuestas!N$1,1,0)</f>
        <v>1</v>
      </c>
      <c r="BF70" s="1">
        <f>IF(R70=Respuestas!O$1,1,0)</f>
        <v>0</v>
      </c>
      <c r="BG70" s="1">
        <f>IF(S70=Respuestas!P$1,1,0)</f>
        <v>0</v>
      </c>
      <c r="BH70" s="1">
        <f>IF(T70=Respuestas!Q$1,1,0)</f>
        <v>1</v>
      </c>
      <c r="BI70" s="1">
        <f>IF(U70=Respuestas!R$1,1,0)</f>
        <v>0</v>
      </c>
      <c r="BJ70" s="1">
        <f>IF(V70=Respuestas!S$1,1,0)</f>
        <v>0</v>
      </c>
      <c r="BK70" s="1">
        <f>IF(W70=Respuestas!T$1,1,0)</f>
        <v>0</v>
      </c>
      <c r="BL70" s="1">
        <f>IF(X70=Respuestas!U$1,1,0)</f>
        <v>1</v>
      </c>
      <c r="BM70" s="1">
        <f>IF(Y70=Respuestas!V$1,1,0)</f>
        <v>0</v>
      </c>
      <c r="BN70" s="1">
        <f>IF(Z70=Respuestas!W$1,1,0)</f>
        <v>0</v>
      </c>
      <c r="BO70" s="1">
        <f>IF(AA70=Respuestas!X$1,1,0)</f>
        <v>1</v>
      </c>
      <c r="BP70" s="1">
        <f>IF(AB70=Respuestas!Y$1,1,0)</f>
        <v>1</v>
      </c>
      <c r="BQ70" s="1">
        <f>IF(AC70=Respuestas!Z$1,1,0)</f>
        <v>1</v>
      </c>
      <c r="BR70" s="1">
        <f>IF(AD70=Respuestas!AA$1,1,0)</f>
        <v>1</v>
      </c>
      <c r="BS70" s="1">
        <f>IF(AE70=Respuestas!AB$1,1,0)</f>
        <v>0</v>
      </c>
      <c r="BT70" s="1">
        <f>IF(AF70=Respuestas!AC$1,1,0)</f>
        <v>0</v>
      </c>
      <c r="BU70" s="1">
        <f>IF(AG70=Respuestas!AD$1,1,0)</f>
        <v>1</v>
      </c>
      <c r="BV70" s="1">
        <f>IF(AH70=Respuestas!AE$1,1,0)</f>
        <v>0</v>
      </c>
      <c r="BW70" s="1">
        <f>IF(AI70=Respuestas!AF$1,1,0)</f>
        <v>0</v>
      </c>
      <c r="BX70" s="1">
        <f>IF(AJ70=Respuestas!AG$1,1,0)</f>
        <v>0</v>
      </c>
      <c r="BY70" s="1">
        <f>IF(AK70=Respuestas!AH$1,1,0)</f>
        <v>0</v>
      </c>
      <c r="BZ70" s="1">
        <f>IF(AL70=Respuestas!AI$1,1,0)</f>
        <v>0</v>
      </c>
      <c r="CA70" s="1">
        <f>IF(AM70=Respuestas!AJ$1,1,0)</f>
        <v>1</v>
      </c>
      <c r="CB70" s="1">
        <f>IF(AN70=Respuestas!AK$1,1,0)</f>
        <v>1</v>
      </c>
      <c r="CC70" s="1">
        <f>IF(AO70=Respuestas!AL$1,1,0)</f>
        <v>1</v>
      </c>
      <c r="CD70" s="1">
        <f>IF(AP70=Respuestas!AM$1,1,0)</f>
        <v>0</v>
      </c>
      <c r="CE70" s="1">
        <f>IF(AQ70=Respuestas!AN$1,1,0)</f>
        <v>0</v>
      </c>
      <c r="CF70" s="1">
        <f t="shared" si="2"/>
        <v>18</v>
      </c>
      <c r="CG70" s="2">
        <f t="shared" si="3"/>
        <v>4.5</v>
      </c>
    </row>
    <row r="71" spans="1:85" x14ac:dyDescent="0.25">
      <c r="A71" s="1">
        <v>70</v>
      </c>
      <c r="B71" s="1">
        <v>9061</v>
      </c>
      <c r="C71" t="s">
        <v>117</v>
      </c>
      <c r="D71" s="1" t="s">
        <v>0</v>
      </c>
      <c r="E71" s="1" t="s">
        <v>0</v>
      </c>
      <c r="F71" s="1" t="s">
        <v>1</v>
      </c>
      <c r="G71" s="1" t="s">
        <v>2</v>
      </c>
      <c r="H71" s="1" t="s">
        <v>0</v>
      </c>
      <c r="I71" s="1" t="s">
        <v>0</v>
      </c>
      <c r="J71" s="1" t="s">
        <v>2</v>
      </c>
      <c r="K71" s="1" t="s">
        <v>0</v>
      </c>
      <c r="L71" s="1" t="s">
        <v>2</v>
      </c>
      <c r="N71" s="1" t="s">
        <v>1</v>
      </c>
      <c r="AR71" s="1">
        <f>IF(D71=Respuestas!A$1,1,0)</f>
        <v>1</v>
      </c>
      <c r="AS71" s="1">
        <f>IF(E71=Respuestas!B$1,1,0)</f>
        <v>1</v>
      </c>
      <c r="AT71" s="1">
        <f>IF(F71=Respuestas!C$1,1,0)</f>
        <v>1</v>
      </c>
      <c r="AU71" s="1">
        <f>IF(G71=Respuestas!D$1,1,0)</f>
        <v>1</v>
      </c>
      <c r="AV71" s="1">
        <f>IF(H71=Respuestas!E$1,1,0)</f>
        <v>1</v>
      </c>
      <c r="AW71" s="1">
        <f>IF(I71=Respuestas!F$1,1,0)</f>
        <v>1</v>
      </c>
      <c r="AX71" s="1">
        <f>IF(J71=Respuestas!G$1,1,0)</f>
        <v>1</v>
      </c>
      <c r="AY71" s="1">
        <f>IF(K71=Respuestas!H$1,1,0)</f>
        <v>1</v>
      </c>
      <c r="AZ71" s="1">
        <f>IF(L71=Respuestas!I$1,1,0)</f>
        <v>1</v>
      </c>
      <c r="BA71" s="1">
        <f>IF(M71=Respuestas!J$1,1,0)</f>
        <v>0</v>
      </c>
      <c r="BB71" s="1">
        <f>IF(N71=Respuestas!K$1,1,0)</f>
        <v>1</v>
      </c>
      <c r="BC71" s="1">
        <f>IF(O71=Respuestas!L$1,1,0)</f>
        <v>0</v>
      </c>
      <c r="BD71" s="1">
        <f>IF(P71=Respuestas!M$1,1,0)</f>
        <v>0</v>
      </c>
      <c r="BE71" s="1">
        <f>IF(Q71=Respuestas!N$1,1,0)</f>
        <v>0</v>
      </c>
      <c r="BF71" s="1">
        <f>IF(R71=Respuestas!O$1,1,0)</f>
        <v>0</v>
      </c>
      <c r="BG71" s="1">
        <f>IF(S71=Respuestas!P$1,1,0)</f>
        <v>0</v>
      </c>
      <c r="BH71" s="1">
        <f>IF(T71=Respuestas!Q$1,1,0)</f>
        <v>0</v>
      </c>
      <c r="BI71" s="1">
        <f>IF(U71=Respuestas!R$1,1,0)</f>
        <v>0</v>
      </c>
      <c r="BJ71" s="1">
        <f>IF(V71=Respuestas!S$1,1,0)</f>
        <v>0</v>
      </c>
      <c r="BK71" s="1">
        <f>IF(W71=Respuestas!T$1,1,0)</f>
        <v>0</v>
      </c>
      <c r="BL71" s="1">
        <f>IF(X71=Respuestas!U$1,1,0)</f>
        <v>0</v>
      </c>
      <c r="BM71" s="1">
        <f>IF(Y71=Respuestas!V$1,1,0)</f>
        <v>0</v>
      </c>
      <c r="BN71" s="1">
        <f>IF(Z71=Respuestas!W$1,1,0)</f>
        <v>0</v>
      </c>
      <c r="BO71" s="1">
        <f>IF(AA71=Respuestas!X$1,1,0)</f>
        <v>0</v>
      </c>
      <c r="BP71" s="1">
        <f>IF(AB71=Respuestas!Y$1,1,0)</f>
        <v>0</v>
      </c>
      <c r="BQ71" s="1">
        <f>IF(AC71=Respuestas!Z$1,1,0)</f>
        <v>0</v>
      </c>
      <c r="BR71" s="1">
        <f>IF(AD71=Respuestas!AA$1,1,0)</f>
        <v>0</v>
      </c>
      <c r="BS71" s="1">
        <f>IF(AE71=Respuestas!AB$1,1,0)</f>
        <v>0</v>
      </c>
      <c r="BT71" s="1">
        <f>IF(AF71=Respuestas!AC$1,1,0)</f>
        <v>0</v>
      </c>
      <c r="BU71" s="1">
        <f>IF(AG71=Respuestas!AD$1,1,0)</f>
        <v>0</v>
      </c>
      <c r="BV71" s="1">
        <f>IF(AH71=Respuestas!AE$1,1,0)</f>
        <v>0</v>
      </c>
      <c r="BW71" s="1">
        <f>IF(AI71=Respuestas!AF$1,1,0)</f>
        <v>0</v>
      </c>
      <c r="BX71" s="1">
        <f>IF(AJ71=Respuestas!AG$1,1,0)</f>
        <v>0</v>
      </c>
      <c r="BY71" s="1">
        <f>IF(AK71=Respuestas!AH$1,1,0)</f>
        <v>0</v>
      </c>
      <c r="BZ71" s="1">
        <f>IF(AL71=Respuestas!AI$1,1,0)</f>
        <v>0</v>
      </c>
      <c r="CA71" s="1">
        <f>IF(AM71=Respuestas!AJ$1,1,0)</f>
        <v>0</v>
      </c>
      <c r="CB71" s="1">
        <f>IF(AN71=Respuestas!AK$1,1,0)</f>
        <v>0</v>
      </c>
      <c r="CC71" s="1">
        <f>IF(AO71=Respuestas!AL$1,1,0)</f>
        <v>0</v>
      </c>
      <c r="CD71" s="1">
        <f>IF(AP71=Respuestas!AM$1,1,0)</f>
        <v>0</v>
      </c>
      <c r="CE71" s="1">
        <f>IF(AQ71=Respuestas!AN$1,1,0)</f>
        <v>0</v>
      </c>
      <c r="CF71" s="1">
        <f t="shared" si="2"/>
        <v>10</v>
      </c>
      <c r="CG71" s="2">
        <f t="shared" si="3"/>
        <v>2.5</v>
      </c>
    </row>
    <row r="72" spans="1:85" x14ac:dyDescent="0.25">
      <c r="A72" s="1">
        <v>71</v>
      </c>
      <c r="B72" s="1">
        <v>9062</v>
      </c>
      <c r="C72" t="s">
        <v>118</v>
      </c>
      <c r="D72" s="1" t="s">
        <v>2</v>
      </c>
      <c r="E72" s="1" t="s">
        <v>0</v>
      </c>
      <c r="F72" s="1" t="s">
        <v>0</v>
      </c>
      <c r="G72" s="1" t="s">
        <v>2</v>
      </c>
      <c r="H72" s="1" t="s">
        <v>0</v>
      </c>
      <c r="I72" s="1" t="s">
        <v>2</v>
      </c>
      <c r="J72" s="1" t="s">
        <v>0</v>
      </c>
      <c r="K72" s="1" t="s">
        <v>0</v>
      </c>
      <c r="L72" s="1" t="s">
        <v>3</v>
      </c>
      <c r="M72" s="1" t="s">
        <v>1</v>
      </c>
      <c r="N72" s="1" t="s">
        <v>1</v>
      </c>
      <c r="O72" s="1" t="s">
        <v>3</v>
      </c>
      <c r="P72" s="1" t="s">
        <v>3</v>
      </c>
      <c r="Q72" s="1" t="s">
        <v>2</v>
      </c>
      <c r="R72" s="1" t="s">
        <v>1</v>
      </c>
      <c r="S72" s="1" t="s">
        <v>2</v>
      </c>
      <c r="T72" s="1" t="s">
        <v>0</v>
      </c>
      <c r="U72" s="1" t="s">
        <v>1</v>
      </c>
      <c r="V72" s="1" t="s">
        <v>1</v>
      </c>
      <c r="W72" s="1" t="s">
        <v>0</v>
      </c>
      <c r="X72" s="1" t="s">
        <v>2</v>
      </c>
      <c r="Y72" s="1" t="s">
        <v>0</v>
      </c>
      <c r="Z72" s="1" t="s">
        <v>0</v>
      </c>
      <c r="AA72" s="1" t="s">
        <v>3</v>
      </c>
      <c r="AB72" s="1" t="s">
        <v>0</v>
      </c>
      <c r="AC72" s="1" t="s">
        <v>3</v>
      </c>
      <c r="AD72" s="1" t="s">
        <v>3</v>
      </c>
      <c r="AE72" s="1" t="s">
        <v>2</v>
      </c>
      <c r="AG72" s="1" t="s">
        <v>2</v>
      </c>
      <c r="AH72" s="1" t="s">
        <v>0</v>
      </c>
      <c r="AI72" s="1" t="s">
        <v>0</v>
      </c>
      <c r="AK72" s="1" t="s">
        <v>2</v>
      </c>
      <c r="AM72" s="1" t="s">
        <v>3</v>
      </c>
      <c r="AO72" s="1" t="s">
        <v>0</v>
      </c>
      <c r="AP72" s="1" t="s">
        <v>2</v>
      </c>
      <c r="AQ72" s="1" t="s">
        <v>0</v>
      </c>
      <c r="AR72" s="1">
        <f>IF(D72=Respuestas!A$1,1,0)</f>
        <v>0</v>
      </c>
      <c r="AS72" s="1">
        <f>IF(E72=Respuestas!B$1,1,0)</f>
        <v>1</v>
      </c>
      <c r="AT72" s="1">
        <f>IF(F72=Respuestas!C$1,1,0)</f>
        <v>0</v>
      </c>
      <c r="AU72" s="1">
        <f>IF(G72=Respuestas!D$1,1,0)</f>
        <v>1</v>
      </c>
      <c r="AV72" s="1">
        <f>IF(H72=Respuestas!E$1,1,0)</f>
        <v>1</v>
      </c>
      <c r="AW72" s="1">
        <f>IF(I72=Respuestas!F$1,1,0)</f>
        <v>0</v>
      </c>
      <c r="AX72" s="1">
        <f>IF(J72=Respuestas!G$1,1,0)</f>
        <v>0</v>
      </c>
      <c r="AY72" s="1">
        <f>IF(K72=Respuestas!H$1,1,0)</f>
        <v>1</v>
      </c>
      <c r="AZ72" s="1">
        <f>IF(L72=Respuestas!I$1,1,0)</f>
        <v>0</v>
      </c>
      <c r="BA72" s="1">
        <f>IF(M72=Respuestas!J$1,1,0)</f>
        <v>1</v>
      </c>
      <c r="BB72" s="1">
        <f>IF(N72=Respuestas!K$1,1,0)</f>
        <v>1</v>
      </c>
      <c r="BC72" s="1">
        <f>IF(O72=Respuestas!L$1,1,0)</f>
        <v>1</v>
      </c>
      <c r="BD72" s="1">
        <f>IF(P72=Respuestas!M$1,1,0)</f>
        <v>1</v>
      </c>
      <c r="BE72" s="1">
        <f>IF(Q72=Respuestas!N$1,1,0)</f>
        <v>1</v>
      </c>
      <c r="BF72" s="1">
        <f>IF(R72=Respuestas!O$1,1,0)</f>
        <v>1</v>
      </c>
      <c r="BG72" s="1">
        <f>IF(S72=Respuestas!P$1,1,0)</f>
        <v>1</v>
      </c>
      <c r="BH72" s="1">
        <f>IF(T72=Respuestas!Q$1,1,0)</f>
        <v>1</v>
      </c>
      <c r="BI72" s="1">
        <f>IF(U72=Respuestas!R$1,1,0)</f>
        <v>0</v>
      </c>
      <c r="BJ72" s="1">
        <f>IF(V72=Respuestas!S$1,1,0)</f>
        <v>0</v>
      </c>
      <c r="BK72" s="1">
        <f>IF(W72=Respuestas!T$1,1,0)</f>
        <v>1</v>
      </c>
      <c r="BL72" s="1">
        <f>IF(X72=Respuestas!U$1,1,0)</f>
        <v>1</v>
      </c>
      <c r="BM72" s="1">
        <f>IF(Y72=Respuestas!V$1,1,0)</f>
        <v>1</v>
      </c>
      <c r="BN72" s="1">
        <f>IF(Z72=Respuestas!W$1,1,0)</f>
        <v>0</v>
      </c>
      <c r="BO72" s="1">
        <f>IF(AA72=Respuestas!X$1,1,0)</f>
        <v>0</v>
      </c>
      <c r="BP72" s="1">
        <f>IF(AB72=Respuestas!Y$1,1,0)</f>
        <v>1</v>
      </c>
      <c r="BQ72" s="1">
        <f>IF(AC72=Respuestas!Z$1,1,0)</f>
        <v>1</v>
      </c>
      <c r="BR72" s="1">
        <f>IF(AD72=Respuestas!AA$1,1,0)</f>
        <v>1</v>
      </c>
      <c r="BS72" s="1">
        <f>IF(AE72=Respuestas!AB$1,1,0)</f>
        <v>1</v>
      </c>
      <c r="BT72" s="1">
        <f>IF(AF72=Respuestas!AC$1,1,0)</f>
        <v>0</v>
      </c>
      <c r="BU72" s="1">
        <f>IF(AG72=Respuestas!AD$1,1,0)</f>
        <v>1</v>
      </c>
      <c r="BV72" s="1">
        <f>IF(AH72=Respuestas!AE$1,1,0)</f>
        <v>1</v>
      </c>
      <c r="BW72" s="1">
        <f>IF(AI72=Respuestas!AF$1,1,0)</f>
        <v>1</v>
      </c>
      <c r="BX72" s="1">
        <f>IF(AJ72=Respuestas!AG$1,1,0)</f>
        <v>0</v>
      </c>
      <c r="BY72" s="1">
        <f>IF(AK72=Respuestas!AH$1,1,0)</f>
        <v>1</v>
      </c>
      <c r="BZ72" s="1">
        <f>IF(AL72=Respuestas!AI$1,1,0)</f>
        <v>0</v>
      </c>
      <c r="CA72" s="1">
        <f>IF(AM72=Respuestas!AJ$1,1,0)</f>
        <v>1</v>
      </c>
      <c r="CB72" s="1">
        <f>IF(AN72=Respuestas!AK$1,1,0)</f>
        <v>0</v>
      </c>
      <c r="CC72" s="1">
        <f>IF(AO72=Respuestas!AL$1,1,0)</f>
        <v>1</v>
      </c>
      <c r="CD72" s="1">
        <f>IF(AP72=Respuestas!AM$1,1,0)</f>
        <v>0</v>
      </c>
      <c r="CE72" s="1">
        <f>IF(AQ72=Respuestas!AN$1,1,0)</f>
        <v>0</v>
      </c>
      <c r="CF72" s="1">
        <f t="shared" si="2"/>
        <v>25</v>
      </c>
      <c r="CG72" s="2">
        <f t="shared" si="3"/>
        <v>6.25</v>
      </c>
    </row>
    <row r="73" spans="1:85" x14ac:dyDescent="0.25">
      <c r="A73" s="1">
        <v>72</v>
      </c>
      <c r="B73" s="1">
        <v>9063</v>
      </c>
      <c r="C73" t="s">
        <v>119</v>
      </c>
      <c r="D73" s="1" t="s">
        <v>0</v>
      </c>
      <c r="E73" s="1" t="s">
        <v>0</v>
      </c>
      <c r="F73" s="1" t="s">
        <v>1</v>
      </c>
      <c r="G73" s="1" t="s">
        <v>2</v>
      </c>
      <c r="H73" s="1" t="s">
        <v>0</v>
      </c>
      <c r="I73" s="1" t="s">
        <v>0</v>
      </c>
      <c r="J73" s="1" t="s">
        <v>2</v>
      </c>
      <c r="K73" s="1" t="s">
        <v>0</v>
      </c>
      <c r="L73" s="1" t="s">
        <v>2</v>
      </c>
      <c r="M73" s="1" t="s">
        <v>1</v>
      </c>
      <c r="N73" s="1" t="s">
        <v>0</v>
      </c>
      <c r="O73" s="1" t="s">
        <v>3</v>
      </c>
      <c r="P73" s="1" t="s">
        <v>3</v>
      </c>
      <c r="Q73" s="1" t="s">
        <v>2</v>
      </c>
      <c r="R73" s="1" t="s">
        <v>1</v>
      </c>
      <c r="S73" s="1" t="s">
        <v>2</v>
      </c>
      <c r="T73" s="1" t="s">
        <v>0</v>
      </c>
      <c r="U73" s="1" t="s">
        <v>0</v>
      </c>
      <c r="V73" s="1" t="s">
        <v>1</v>
      </c>
      <c r="W73" s="1" t="s">
        <v>0</v>
      </c>
      <c r="X73" s="1" t="s">
        <v>0</v>
      </c>
      <c r="Y73" s="1" t="s">
        <v>0</v>
      </c>
      <c r="Z73" s="1" t="s">
        <v>1</v>
      </c>
      <c r="AA73" s="1" t="s">
        <v>3</v>
      </c>
      <c r="AB73" s="1" t="s">
        <v>0</v>
      </c>
      <c r="AC73" s="1" t="s">
        <v>3</v>
      </c>
      <c r="AD73" s="1" t="s">
        <v>3</v>
      </c>
      <c r="AE73" s="1" t="s">
        <v>2</v>
      </c>
      <c r="AF73" s="1" t="s">
        <v>2</v>
      </c>
      <c r="AG73" s="1" t="s">
        <v>2</v>
      </c>
      <c r="AH73" s="1" t="s">
        <v>0</v>
      </c>
      <c r="AI73" s="1" t="s">
        <v>0</v>
      </c>
      <c r="AJ73" s="1" t="s">
        <v>2</v>
      </c>
      <c r="AK73" s="1" t="s">
        <v>2</v>
      </c>
      <c r="AL73" s="1" t="s">
        <v>3</v>
      </c>
      <c r="AM73" s="1" t="s">
        <v>3</v>
      </c>
      <c r="AO73" s="1" t="s">
        <v>0</v>
      </c>
      <c r="AP73" s="1" t="s">
        <v>0</v>
      </c>
      <c r="AQ73" s="1" t="s">
        <v>3</v>
      </c>
      <c r="AR73" s="1">
        <f>IF(D73=Respuestas!A$1,1,0)</f>
        <v>1</v>
      </c>
      <c r="AS73" s="1">
        <f>IF(E73=Respuestas!B$1,1,0)</f>
        <v>1</v>
      </c>
      <c r="AT73" s="1">
        <f>IF(F73=Respuestas!C$1,1,0)</f>
        <v>1</v>
      </c>
      <c r="AU73" s="1">
        <f>IF(G73=Respuestas!D$1,1,0)</f>
        <v>1</v>
      </c>
      <c r="AV73" s="1">
        <f>IF(H73=Respuestas!E$1,1,0)</f>
        <v>1</v>
      </c>
      <c r="AW73" s="1">
        <f>IF(I73=Respuestas!F$1,1,0)</f>
        <v>1</v>
      </c>
      <c r="AX73" s="1">
        <f>IF(J73=Respuestas!G$1,1,0)</f>
        <v>1</v>
      </c>
      <c r="AY73" s="1">
        <f>IF(K73=Respuestas!H$1,1,0)</f>
        <v>1</v>
      </c>
      <c r="AZ73" s="1">
        <f>IF(L73=Respuestas!I$1,1,0)</f>
        <v>1</v>
      </c>
      <c r="BA73" s="1">
        <f>IF(M73=Respuestas!J$1,1,0)</f>
        <v>1</v>
      </c>
      <c r="BB73" s="1">
        <f>IF(N73=Respuestas!K$1,1,0)</f>
        <v>0</v>
      </c>
      <c r="BC73" s="1">
        <f>IF(O73=Respuestas!L$1,1,0)</f>
        <v>1</v>
      </c>
      <c r="BD73" s="1">
        <f>IF(P73=Respuestas!M$1,1,0)</f>
        <v>1</v>
      </c>
      <c r="BE73" s="1">
        <f>IF(Q73=Respuestas!N$1,1,0)</f>
        <v>1</v>
      </c>
      <c r="BF73" s="1">
        <f>IF(R73=Respuestas!O$1,1,0)</f>
        <v>1</v>
      </c>
      <c r="BG73" s="1">
        <f>IF(S73=Respuestas!P$1,1,0)</f>
        <v>1</v>
      </c>
      <c r="BH73" s="1">
        <f>IF(T73=Respuestas!Q$1,1,0)</f>
        <v>1</v>
      </c>
      <c r="BI73" s="1">
        <f>IF(U73=Respuestas!R$1,1,0)</f>
        <v>1</v>
      </c>
      <c r="BJ73" s="1">
        <f>IF(V73=Respuestas!S$1,1,0)</f>
        <v>0</v>
      </c>
      <c r="BK73" s="1">
        <f>IF(W73=Respuestas!T$1,1,0)</f>
        <v>1</v>
      </c>
      <c r="BL73" s="1">
        <f>IF(X73=Respuestas!U$1,1,0)</f>
        <v>0</v>
      </c>
      <c r="BM73" s="1">
        <f>IF(Y73=Respuestas!V$1,1,0)</f>
        <v>1</v>
      </c>
      <c r="BN73" s="1">
        <f>IF(Z73=Respuestas!W$1,1,0)</f>
        <v>1</v>
      </c>
      <c r="BO73" s="1">
        <f>IF(AA73=Respuestas!X$1,1,0)</f>
        <v>0</v>
      </c>
      <c r="BP73" s="1">
        <f>IF(AB73=Respuestas!Y$1,1,0)</f>
        <v>1</v>
      </c>
      <c r="BQ73" s="1">
        <f>IF(AC73=Respuestas!Z$1,1,0)</f>
        <v>1</v>
      </c>
      <c r="BR73" s="1">
        <f>IF(AD73=Respuestas!AA$1,1,0)</f>
        <v>1</v>
      </c>
      <c r="BS73" s="1">
        <f>IF(AE73=Respuestas!AB$1,1,0)</f>
        <v>1</v>
      </c>
      <c r="BT73" s="1">
        <f>IF(AF73=Respuestas!AC$1,1,0)</f>
        <v>0</v>
      </c>
      <c r="BU73" s="1">
        <f>IF(AG73=Respuestas!AD$1,1,0)</f>
        <v>1</v>
      </c>
      <c r="BV73" s="1">
        <f>IF(AH73=Respuestas!AE$1,1,0)</f>
        <v>1</v>
      </c>
      <c r="BW73" s="1">
        <f>IF(AI73=Respuestas!AF$1,1,0)</f>
        <v>1</v>
      </c>
      <c r="BX73" s="1">
        <f>IF(AJ73=Respuestas!AG$1,1,0)</f>
        <v>0</v>
      </c>
      <c r="BY73" s="1">
        <f>IF(AK73=Respuestas!AH$1,1,0)</f>
        <v>1</v>
      </c>
      <c r="BZ73" s="1">
        <f>IF(AL73=Respuestas!AI$1,1,0)</f>
        <v>0</v>
      </c>
      <c r="CA73" s="1">
        <f>IF(AM73=Respuestas!AJ$1,1,0)</f>
        <v>1</v>
      </c>
      <c r="CB73" s="1">
        <f>IF(AN73=Respuestas!AK$1,1,0)</f>
        <v>0</v>
      </c>
      <c r="CC73" s="1">
        <f>IF(AO73=Respuestas!AL$1,1,0)</f>
        <v>1</v>
      </c>
      <c r="CD73" s="1">
        <f>IF(AP73=Respuestas!AM$1,1,0)</f>
        <v>1</v>
      </c>
      <c r="CE73" s="1">
        <f>IF(AQ73=Respuestas!AN$1,1,0)</f>
        <v>1</v>
      </c>
      <c r="CF73" s="1">
        <f t="shared" si="2"/>
        <v>32</v>
      </c>
      <c r="CG73" s="2">
        <f t="shared" si="3"/>
        <v>8</v>
      </c>
    </row>
    <row r="74" spans="1:85" x14ac:dyDescent="0.25">
      <c r="A74" s="1">
        <v>73</v>
      </c>
      <c r="B74" s="1">
        <v>9064</v>
      </c>
      <c r="C74" t="s">
        <v>120</v>
      </c>
      <c r="D74" s="1" t="s">
        <v>0</v>
      </c>
      <c r="E74" s="1" t="s">
        <v>0</v>
      </c>
      <c r="F74" s="1" t="s">
        <v>1</v>
      </c>
      <c r="G74" s="1" t="s">
        <v>2</v>
      </c>
      <c r="H74" s="1" t="s">
        <v>1</v>
      </c>
      <c r="I74" s="1" t="s">
        <v>0</v>
      </c>
      <c r="J74" s="1" t="s">
        <v>2</v>
      </c>
      <c r="K74" s="1" t="s">
        <v>0</v>
      </c>
      <c r="L74" s="1" t="s">
        <v>2</v>
      </c>
      <c r="M74" s="1" t="s">
        <v>1</v>
      </c>
      <c r="N74" s="1" t="s">
        <v>1</v>
      </c>
      <c r="O74" s="1" t="s">
        <v>3</v>
      </c>
      <c r="P74" s="1" t="s">
        <v>3</v>
      </c>
      <c r="Q74" s="1" t="s">
        <v>2</v>
      </c>
      <c r="R74" s="1" t="s">
        <v>1</v>
      </c>
      <c r="S74" s="1" t="s">
        <v>2</v>
      </c>
      <c r="T74" s="1" t="s">
        <v>0</v>
      </c>
      <c r="U74" s="1" t="s">
        <v>0</v>
      </c>
      <c r="V74" s="1" t="s">
        <v>2</v>
      </c>
      <c r="W74" s="1" t="s">
        <v>0</v>
      </c>
      <c r="X74" s="1" t="s">
        <v>2</v>
      </c>
      <c r="Y74" s="1" t="s">
        <v>0</v>
      </c>
      <c r="Z74" s="1" t="s">
        <v>1</v>
      </c>
      <c r="AA74" s="1" t="s">
        <v>0</v>
      </c>
      <c r="AB74" s="1" t="s">
        <v>0</v>
      </c>
      <c r="AC74" s="1" t="s">
        <v>3</v>
      </c>
      <c r="AD74" s="1" t="s">
        <v>3</v>
      </c>
      <c r="AE74" s="1" t="s">
        <v>2</v>
      </c>
      <c r="AF74" s="1" t="s">
        <v>1</v>
      </c>
      <c r="AG74" s="1" t="s">
        <v>2</v>
      </c>
      <c r="AH74" s="1" t="s">
        <v>0</v>
      </c>
      <c r="AI74" s="1" t="s">
        <v>0</v>
      </c>
      <c r="AJ74" s="1" t="s">
        <v>1</v>
      </c>
      <c r="AK74" s="1" t="s">
        <v>2</v>
      </c>
      <c r="AL74" s="1" t="s">
        <v>0</v>
      </c>
      <c r="AM74" s="1" t="s">
        <v>3</v>
      </c>
      <c r="AN74" s="1" t="s">
        <v>1</v>
      </c>
      <c r="AO74" s="1" t="s">
        <v>0</v>
      </c>
      <c r="AP74" s="1" t="s">
        <v>0</v>
      </c>
      <c r="AQ74" s="1" t="s">
        <v>3</v>
      </c>
      <c r="AR74" s="1">
        <f>IF(D74=Respuestas!A$1,1,0)</f>
        <v>1</v>
      </c>
      <c r="AS74" s="1">
        <f>IF(E74=Respuestas!B$1,1,0)</f>
        <v>1</v>
      </c>
      <c r="AT74" s="1">
        <f>IF(F74=Respuestas!C$1,1,0)</f>
        <v>1</v>
      </c>
      <c r="AU74" s="1">
        <f>IF(G74=Respuestas!D$1,1,0)</f>
        <v>1</v>
      </c>
      <c r="AV74" s="1">
        <f>IF(H74=Respuestas!E$1,1,0)</f>
        <v>0</v>
      </c>
      <c r="AW74" s="1">
        <f>IF(I74=Respuestas!F$1,1,0)</f>
        <v>1</v>
      </c>
      <c r="AX74" s="1">
        <f>IF(J74=Respuestas!G$1,1,0)</f>
        <v>1</v>
      </c>
      <c r="AY74" s="1">
        <f>IF(K74=Respuestas!H$1,1,0)</f>
        <v>1</v>
      </c>
      <c r="AZ74" s="1">
        <f>IF(L74=Respuestas!I$1,1,0)</f>
        <v>1</v>
      </c>
      <c r="BA74" s="1">
        <f>IF(M74=Respuestas!J$1,1,0)</f>
        <v>1</v>
      </c>
      <c r="BB74" s="1">
        <f>IF(N74=Respuestas!K$1,1,0)</f>
        <v>1</v>
      </c>
      <c r="BC74" s="1">
        <f>IF(O74=Respuestas!L$1,1,0)</f>
        <v>1</v>
      </c>
      <c r="BD74" s="1">
        <f>IF(P74=Respuestas!M$1,1,0)</f>
        <v>1</v>
      </c>
      <c r="BE74" s="1">
        <f>IF(Q74=Respuestas!N$1,1,0)</f>
        <v>1</v>
      </c>
      <c r="BF74" s="1">
        <f>IF(R74=Respuestas!O$1,1,0)</f>
        <v>1</v>
      </c>
      <c r="BG74" s="1">
        <f>IF(S74=Respuestas!P$1,1,0)</f>
        <v>1</v>
      </c>
      <c r="BH74" s="1">
        <f>IF(T74=Respuestas!Q$1,1,0)</f>
        <v>1</v>
      </c>
      <c r="BI74" s="1">
        <f>IF(U74=Respuestas!R$1,1,0)</f>
        <v>1</v>
      </c>
      <c r="BJ74" s="1">
        <f>IF(V74=Respuestas!S$1,1,0)</f>
        <v>0</v>
      </c>
      <c r="BK74" s="1">
        <f>IF(W74=Respuestas!T$1,1,0)</f>
        <v>1</v>
      </c>
      <c r="BL74" s="1">
        <f>IF(X74=Respuestas!U$1,1,0)</f>
        <v>1</v>
      </c>
      <c r="BM74" s="1">
        <f>IF(Y74=Respuestas!V$1,1,0)</f>
        <v>1</v>
      </c>
      <c r="BN74" s="1">
        <f>IF(Z74=Respuestas!W$1,1,0)</f>
        <v>1</v>
      </c>
      <c r="BO74" s="1">
        <f>IF(AA74=Respuestas!X$1,1,0)</f>
        <v>1</v>
      </c>
      <c r="BP74" s="1">
        <f>IF(AB74=Respuestas!Y$1,1,0)</f>
        <v>1</v>
      </c>
      <c r="BQ74" s="1">
        <f>IF(AC74=Respuestas!Z$1,1,0)</f>
        <v>1</v>
      </c>
      <c r="BR74" s="1">
        <f>IF(AD74=Respuestas!AA$1,1,0)</f>
        <v>1</v>
      </c>
      <c r="BS74" s="1">
        <f>IF(AE74=Respuestas!AB$1,1,0)</f>
        <v>1</v>
      </c>
      <c r="BT74" s="1">
        <f>IF(AF74=Respuestas!AC$1,1,0)</f>
        <v>1</v>
      </c>
      <c r="BU74" s="1">
        <f>IF(AG74=Respuestas!AD$1,1,0)</f>
        <v>1</v>
      </c>
      <c r="BV74" s="1">
        <f>IF(AH74=Respuestas!AE$1,1,0)</f>
        <v>1</v>
      </c>
      <c r="BW74" s="1">
        <f>IF(AI74=Respuestas!AF$1,1,0)</f>
        <v>1</v>
      </c>
      <c r="BX74" s="1">
        <f>IF(AJ74=Respuestas!AG$1,1,0)</f>
        <v>0</v>
      </c>
      <c r="BY74" s="1">
        <f>IF(AK74=Respuestas!AH$1,1,0)</f>
        <v>1</v>
      </c>
      <c r="BZ74" s="1">
        <f>IF(AL74=Respuestas!AI$1,1,0)</f>
        <v>1</v>
      </c>
      <c r="CA74" s="1">
        <f>IF(AM74=Respuestas!AJ$1,1,0)</f>
        <v>1</v>
      </c>
      <c r="CB74" s="1">
        <f>IF(AN74=Respuestas!AK$1,1,0)</f>
        <v>1</v>
      </c>
      <c r="CC74" s="1">
        <f>IF(AO74=Respuestas!AL$1,1,0)</f>
        <v>1</v>
      </c>
      <c r="CD74" s="1">
        <f>IF(AP74=Respuestas!AM$1,1,0)</f>
        <v>1</v>
      </c>
      <c r="CE74" s="1">
        <f>IF(AQ74=Respuestas!AN$1,1,0)</f>
        <v>1</v>
      </c>
      <c r="CF74" s="1">
        <f t="shared" si="2"/>
        <v>37</v>
      </c>
      <c r="CG74" s="2">
        <f t="shared" si="3"/>
        <v>9.25</v>
      </c>
    </row>
    <row r="75" spans="1:85" x14ac:dyDescent="0.25">
      <c r="A75" s="1">
        <v>74</v>
      </c>
      <c r="B75" s="1">
        <v>9065</v>
      </c>
      <c r="C75" t="s">
        <v>121</v>
      </c>
      <c r="D75" s="1" t="s">
        <v>0</v>
      </c>
      <c r="E75" s="1" t="s">
        <v>0</v>
      </c>
      <c r="F75" s="1" t="s">
        <v>3</v>
      </c>
      <c r="G75" s="1" t="s">
        <v>2</v>
      </c>
      <c r="H75" s="1" t="s">
        <v>0</v>
      </c>
      <c r="I75" s="1" t="s">
        <v>3</v>
      </c>
      <c r="J75" s="1" t="s">
        <v>2</v>
      </c>
      <c r="K75" s="1" t="s">
        <v>3</v>
      </c>
      <c r="L75" s="1" t="s">
        <v>2</v>
      </c>
      <c r="M75" s="1" t="s">
        <v>3</v>
      </c>
      <c r="N75" s="1" t="s">
        <v>1</v>
      </c>
      <c r="O75" s="1" t="s">
        <v>3</v>
      </c>
      <c r="P75" s="1" t="s">
        <v>3</v>
      </c>
      <c r="Q75" s="1" t="s">
        <v>2</v>
      </c>
      <c r="R75" s="1" t="s">
        <v>3</v>
      </c>
      <c r="S75" s="1" t="s">
        <v>2</v>
      </c>
      <c r="T75" s="1" t="s">
        <v>0</v>
      </c>
      <c r="U75" s="1" t="s">
        <v>0</v>
      </c>
      <c r="V75" s="1" t="s">
        <v>3</v>
      </c>
      <c r="W75" s="1" t="s">
        <v>0</v>
      </c>
      <c r="X75" s="1" t="s">
        <v>2</v>
      </c>
      <c r="Y75" s="1" t="s">
        <v>0</v>
      </c>
      <c r="Z75" s="1" t="s">
        <v>0</v>
      </c>
      <c r="AA75" s="1" t="s">
        <v>0</v>
      </c>
      <c r="AB75" s="1" t="s">
        <v>0</v>
      </c>
      <c r="AC75" s="1" t="s">
        <v>3</v>
      </c>
      <c r="AD75" s="1" t="s">
        <v>3</v>
      </c>
      <c r="AE75" s="1" t="s">
        <v>2</v>
      </c>
      <c r="AF75" s="1" t="s">
        <v>1</v>
      </c>
      <c r="AG75" s="1" t="s">
        <v>2</v>
      </c>
      <c r="AH75" s="1" t="s">
        <v>2</v>
      </c>
      <c r="AI75" s="1" t="s">
        <v>1</v>
      </c>
      <c r="AJ75" s="1" t="s">
        <v>0</v>
      </c>
      <c r="AK75" s="1" t="s">
        <v>0</v>
      </c>
      <c r="AL75" s="1" t="s">
        <v>3</v>
      </c>
      <c r="AM75" s="1" t="s">
        <v>3</v>
      </c>
      <c r="AN75" s="1" t="s">
        <v>1</v>
      </c>
      <c r="AO75" s="1" t="s">
        <v>0</v>
      </c>
      <c r="AP75" s="1" t="s">
        <v>2</v>
      </c>
      <c r="AR75" s="1">
        <f>IF(D75=Respuestas!A$1,1,0)</f>
        <v>1</v>
      </c>
      <c r="AS75" s="1">
        <f>IF(E75=Respuestas!B$1,1,0)</f>
        <v>1</v>
      </c>
      <c r="AT75" s="1">
        <f>IF(F75=Respuestas!C$1,1,0)</f>
        <v>0</v>
      </c>
      <c r="AU75" s="1">
        <f>IF(G75=Respuestas!D$1,1,0)</f>
        <v>1</v>
      </c>
      <c r="AV75" s="1">
        <f>IF(H75=Respuestas!E$1,1,0)</f>
        <v>1</v>
      </c>
      <c r="AW75" s="1">
        <f>IF(I75=Respuestas!F$1,1,0)</f>
        <v>0</v>
      </c>
      <c r="AX75" s="1">
        <f>IF(J75=Respuestas!G$1,1,0)</f>
        <v>1</v>
      </c>
      <c r="AY75" s="1">
        <f>IF(K75=Respuestas!H$1,1,0)</f>
        <v>0</v>
      </c>
      <c r="AZ75" s="1">
        <f>IF(L75=Respuestas!I$1,1,0)</f>
        <v>1</v>
      </c>
      <c r="BA75" s="1">
        <f>IF(M75=Respuestas!J$1,1,0)</f>
        <v>0</v>
      </c>
      <c r="BB75" s="1">
        <f>IF(N75=Respuestas!K$1,1,0)</f>
        <v>1</v>
      </c>
      <c r="BC75" s="1">
        <f>IF(O75=Respuestas!L$1,1,0)</f>
        <v>1</v>
      </c>
      <c r="BD75" s="1">
        <f>IF(P75=Respuestas!M$1,1,0)</f>
        <v>1</v>
      </c>
      <c r="BE75" s="1">
        <f>IF(Q75=Respuestas!N$1,1,0)</f>
        <v>1</v>
      </c>
      <c r="BF75" s="1">
        <f>IF(R75=Respuestas!O$1,1,0)</f>
        <v>0</v>
      </c>
      <c r="BG75" s="1">
        <f>IF(S75=Respuestas!P$1,1,0)</f>
        <v>1</v>
      </c>
      <c r="BH75" s="1">
        <f>IF(T75=Respuestas!Q$1,1,0)</f>
        <v>1</v>
      </c>
      <c r="BI75" s="1">
        <f>IF(U75=Respuestas!R$1,1,0)</f>
        <v>1</v>
      </c>
      <c r="BJ75" s="1">
        <f>IF(V75=Respuestas!S$1,1,0)</f>
        <v>1</v>
      </c>
      <c r="BK75" s="1">
        <f>IF(W75=Respuestas!T$1,1,0)</f>
        <v>1</v>
      </c>
      <c r="BL75" s="1">
        <f>IF(X75=Respuestas!U$1,1,0)</f>
        <v>1</v>
      </c>
      <c r="BM75" s="1">
        <f>IF(Y75=Respuestas!V$1,1,0)</f>
        <v>1</v>
      </c>
      <c r="BN75" s="1">
        <f>IF(Z75=Respuestas!W$1,1,0)</f>
        <v>0</v>
      </c>
      <c r="BO75" s="1">
        <f>IF(AA75=Respuestas!X$1,1,0)</f>
        <v>1</v>
      </c>
      <c r="BP75" s="1">
        <f>IF(AB75=Respuestas!Y$1,1,0)</f>
        <v>1</v>
      </c>
      <c r="BQ75" s="1">
        <f>IF(AC75=Respuestas!Z$1,1,0)</f>
        <v>1</v>
      </c>
      <c r="BR75" s="1">
        <f>IF(AD75=Respuestas!AA$1,1,0)</f>
        <v>1</v>
      </c>
      <c r="BS75" s="1">
        <f>IF(AE75=Respuestas!AB$1,1,0)</f>
        <v>1</v>
      </c>
      <c r="BT75" s="1">
        <f>IF(AF75=Respuestas!AC$1,1,0)</f>
        <v>1</v>
      </c>
      <c r="BU75" s="1">
        <f>IF(AG75=Respuestas!AD$1,1,0)</f>
        <v>1</v>
      </c>
      <c r="BV75" s="1">
        <f>IF(AH75=Respuestas!AE$1,1,0)</f>
        <v>0</v>
      </c>
      <c r="BW75" s="1">
        <f>IF(AI75=Respuestas!AF$1,1,0)</f>
        <v>0</v>
      </c>
      <c r="BX75" s="1">
        <f>IF(AJ75=Respuestas!AG$1,1,0)</f>
        <v>0</v>
      </c>
      <c r="BY75" s="1">
        <f>IF(AK75=Respuestas!AH$1,1,0)</f>
        <v>0</v>
      </c>
      <c r="BZ75" s="1">
        <f>IF(AL75=Respuestas!AI$1,1,0)</f>
        <v>0</v>
      </c>
      <c r="CA75" s="1">
        <f>IF(AM75=Respuestas!AJ$1,1,0)</f>
        <v>1</v>
      </c>
      <c r="CB75" s="1">
        <f>IF(AN75=Respuestas!AK$1,1,0)</f>
        <v>1</v>
      </c>
      <c r="CC75" s="1">
        <f>IF(AO75=Respuestas!AL$1,1,0)</f>
        <v>1</v>
      </c>
      <c r="CD75" s="1">
        <f>IF(AP75=Respuestas!AM$1,1,0)</f>
        <v>0</v>
      </c>
      <c r="CE75" s="1">
        <f>IF(AQ75=Respuestas!AN$1,1,0)</f>
        <v>0</v>
      </c>
      <c r="CF75" s="1">
        <f t="shared" si="2"/>
        <v>27</v>
      </c>
      <c r="CG75" s="2">
        <f t="shared" si="3"/>
        <v>6.75</v>
      </c>
    </row>
    <row r="76" spans="1:85" x14ac:dyDescent="0.25">
      <c r="A76" s="1">
        <v>75</v>
      </c>
      <c r="B76" s="1">
        <v>9066</v>
      </c>
      <c r="C76" t="s">
        <v>122</v>
      </c>
      <c r="D76" s="1" t="s">
        <v>0</v>
      </c>
      <c r="E76" s="1" t="s">
        <v>0</v>
      </c>
      <c r="G76" s="1" t="s">
        <v>2</v>
      </c>
      <c r="H76" s="1" t="s">
        <v>0</v>
      </c>
      <c r="I76" s="1" t="s">
        <v>0</v>
      </c>
      <c r="K76" s="1" t="s">
        <v>0</v>
      </c>
      <c r="L76" s="1" t="s">
        <v>3</v>
      </c>
      <c r="M76" s="1" t="s">
        <v>1</v>
      </c>
      <c r="N76" s="1" t="s">
        <v>3</v>
      </c>
      <c r="O76" s="1" t="s">
        <v>3</v>
      </c>
      <c r="P76" s="1" t="s">
        <v>3</v>
      </c>
      <c r="Q76" s="1" t="s">
        <v>2</v>
      </c>
      <c r="R76" s="1" t="s">
        <v>1</v>
      </c>
      <c r="S76" s="1" t="s">
        <v>2</v>
      </c>
      <c r="T76" s="1" t="s">
        <v>0</v>
      </c>
      <c r="U76" s="1" t="s">
        <v>0</v>
      </c>
      <c r="V76" s="1" t="s">
        <v>0</v>
      </c>
      <c r="W76" s="1" t="s">
        <v>0</v>
      </c>
      <c r="X76" s="1" t="s">
        <v>2</v>
      </c>
      <c r="Y76" s="1" t="s">
        <v>0</v>
      </c>
      <c r="Z76" s="1" t="s">
        <v>1</v>
      </c>
      <c r="AA76" s="1" t="s">
        <v>0</v>
      </c>
      <c r="AB76" s="1" t="s">
        <v>0</v>
      </c>
      <c r="AC76" s="1" t="s">
        <v>3</v>
      </c>
      <c r="AD76" s="1" t="s">
        <v>3</v>
      </c>
      <c r="AE76" s="1" t="s">
        <v>2</v>
      </c>
      <c r="AF76" s="1" t="s">
        <v>1</v>
      </c>
      <c r="AG76" s="1" t="s">
        <v>0</v>
      </c>
      <c r="AH76" s="1" t="s">
        <v>3</v>
      </c>
      <c r="AI76" s="1" t="s">
        <v>0</v>
      </c>
      <c r="AJ76" s="1" t="s">
        <v>3</v>
      </c>
      <c r="AK76" s="1" t="s">
        <v>0</v>
      </c>
      <c r="AL76" s="1" t="s">
        <v>3</v>
      </c>
      <c r="AM76" s="1" t="s">
        <v>0</v>
      </c>
      <c r="AN76" s="1" t="s">
        <v>1</v>
      </c>
      <c r="AO76" s="1" t="s">
        <v>0</v>
      </c>
      <c r="AP76" s="1" t="s">
        <v>1</v>
      </c>
      <c r="AQ76" s="1" t="s">
        <v>2</v>
      </c>
      <c r="AR76" s="1">
        <f>IF(D76=Respuestas!A$1,1,0)</f>
        <v>1</v>
      </c>
      <c r="AS76" s="1">
        <f>IF(E76=Respuestas!B$1,1,0)</f>
        <v>1</v>
      </c>
      <c r="AT76" s="1">
        <f>IF(F76=Respuestas!C$1,1,0)</f>
        <v>0</v>
      </c>
      <c r="AU76" s="1">
        <f>IF(G76=Respuestas!D$1,1,0)</f>
        <v>1</v>
      </c>
      <c r="AV76" s="1">
        <f>IF(H76=Respuestas!E$1,1,0)</f>
        <v>1</v>
      </c>
      <c r="AW76" s="1">
        <f>IF(I76=Respuestas!F$1,1,0)</f>
        <v>1</v>
      </c>
      <c r="AX76" s="1">
        <f>IF(J76=Respuestas!G$1,1,0)</f>
        <v>0</v>
      </c>
      <c r="AY76" s="1">
        <f>IF(K76=Respuestas!H$1,1,0)</f>
        <v>1</v>
      </c>
      <c r="AZ76" s="1">
        <f>IF(L76=Respuestas!I$1,1,0)</f>
        <v>0</v>
      </c>
      <c r="BA76" s="1">
        <f>IF(M76=Respuestas!J$1,1,0)</f>
        <v>1</v>
      </c>
      <c r="BB76" s="1">
        <f>IF(N76=Respuestas!K$1,1,0)</f>
        <v>0</v>
      </c>
      <c r="BC76" s="1">
        <f>IF(O76=Respuestas!L$1,1,0)</f>
        <v>1</v>
      </c>
      <c r="BD76" s="1">
        <f>IF(P76=Respuestas!M$1,1,0)</f>
        <v>1</v>
      </c>
      <c r="BE76" s="1">
        <f>IF(Q76=Respuestas!N$1,1,0)</f>
        <v>1</v>
      </c>
      <c r="BF76" s="1">
        <f>IF(R76=Respuestas!O$1,1,0)</f>
        <v>1</v>
      </c>
      <c r="BG76" s="1">
        <f>IF(S76=Respuestas!P$1,1,0)</f>
        <v>1</v>
      </c>
      <c r="BH76" s="1">
        <f>IF(T76=Respuestas!Q$1,1,0)</f>
        <v>1</v>
      </c>
      <c r="BI76" s="1">
        <f>IF(U76=Respuestas!R$1,1,0)</f>
        <v>1</v>
      </c>
      <c r="BJ76" s="1">
        <f>IF(V76=Respuestas!S$1,1,0)</f>
        <v>0</v>
      </c>
      <c r="BK76" s="1">
        <f>IF(W76=Respuestas!T$1,1,0)</f>
        <v>1</v>
      </c>
      <c r="BL76" s="1">
        <f>IF(X76=Respuestas!U$1,1,0)</f>
        <v>1</v>
      </c>
      <c r="BM76" s="1">
        <f>IF(Y76=Respuestas!V$1,1,0)</f>
        <v>1</v>
      </c>
      <c r="BN76" s="1">
        <f>IF(Z76=Respuestas!W$1,1,0)</f>
        <v>1</v>
      </c>
      <c r="BO76" s="1">
        <f>IF(AA76=Respuestas!X$1,1,0)</f>
        <v>1</v>
      </c>
      <c r="BP76" s="1">
        <f>IF(AB76=Respuestas!Y$1,1,0)</f>
        <v>1</v>
      </c>
      <c r="BQ76" s="1">
        <f>IF(AC76=Respuestas!Z$1,1,0)</f>
        <v>1</v>
      </c>
      <c r="BR76" s="1">
        <f>IF(AD76=Respuestas!AA$1,1,0)</f>
        <v>1</v>
      </c>
      <c r="BS76" s="1">
        <f>IF(AE76=Respuestas!AB$1,1,0)</f>
        <v>1</v>
      </c>
      <c r="BT76" s="1">
        <f>IF(AF76=Respuestas!AC$1,1,0)</f>
        <v>1</v>
      </c>
      <c r="BU76" s="1">
        <f>IF(AG76=Respuestas!AD$1,1,0)</f>
        <v>0</v>
      </c>
      <c r="BV76" s="1">
        <f>IF(AH76=Respuestas!AE$1,1,0)</f>
        <v>0</v>
      </c>
      <c r="BW76" s="1">
        <f>IF(AI76=Respuestas!AF$1,1,0)</f>
        <v>1</v>
      </c>
      <c r="BX76" s="1">
        <f>IF(AJ76=Respuestas!AG$1,1,0)</f>
        <v>1</v>
      </c>
      <c r="BY76" s="1">
        <f>IF(AK76=Respuestas!AH$1,1,0)</f>
        <v>0</v>
      </c>
      <c r="BZ76" s="1">
        <f>IF(AL76=Respuestas!AI$1,1,0)</f>
        <v>0</v>
      </c>
      <c r="CA76" s="1">
        <f>IF(AM76=Respuestas!AJ$1,1,0)</f>
        <v>0</v>
      </c>
      <c r="CB76" s="1">
        <f>IF(AN76=Respuestas!AK$1,1,0)</f>
        <v>1</v>
      </c>
      <c r="CC76" s="1">
        <f>IF(AO76=Respuestas!AL$1,1,0)</f>
        <v>1</v>
      </c>
      <c r="CD76" s="1">
        <f>IF(AP76=Respuestas!AM$1,1,0)</f>
        <v>0</v>
      </c>
      <c r="CE76" s="1">
        <f>IF(AQ76=Respuestas!AN$1,1,0)</f>
        <v>0</v>
      </c>
      <c r="CF76" s="1">
        <f t="shared" si="2"/>
        <v>28</v>
      </c>
      <c r="CG76" s="2">
        <f t="shared" si="3"/>
        <v>7</v>
      </c>
    </row>
    <row r="77" spans="1:85" x14ac:dyDescent="0.25">
      <c r="A77" s="1">
        <v>76</v>
      </c>
      <c r="B77" s="1">
        <v>9067</v>
      </c>
      <c r="C77" t="s">
        <v>123</v>
      </c>
      <c r="D77" s="1" t="s">
        <v>0</v>
      </c>
      <c r="E77" s="1" t="s">
        <v>0</v>
      </c>
      <c r="F77" s="1" t="s">
        <v>0</v>
      </c>
      <c r="G77" s="1" t="s">
        <v>2</v>
      </c>
      <c r="H77" s="1" t="s">
        <v>0</v>
      </c>
      <c r="I77" s="1" t="s">
        <v>0</v>
      </c>
      <c r="J77" s="1" t="s">
        <v>2</v>
      </c>
      <c r="K77" s="1" t="s">
        <v>2</v>
      </c>
      <c r="L77" s="1" t="s">
        <v>1</v>
      </c>
      <c r="M77" s="1" t="s">
        <v>2</v>
      </c>
      <c r="O77" s="1" t="s">
        <v>0</v>
      </c>
      <c r="P77" s="1" t="s">
        <v>2</v>
      </c>
      <c r="Q77" s="1" t="s">
        <v>2</v>
      </c>
      <c r="R77" s="1" t="s">
        <v>1</v>
      </c>
      <c r="S77" s="1" t="s">
        <v>2</v>
      </c>
      <c r="T77" s="1" t="s">
        <v>1</v>
      </c>
      <c r="U77" s="1" t="s">
        <v>0</v>
      </c>
      <c r="V77" s="1" t="s">
        <v>2</v>
      </c>
      <c r="W77" s="1" t="s">
        <v>1</v>
      </c>
      <c r="X77" s="1" t="s">
        <v>2</v>
      </c>
      <c r="Y77" s="1" t="s">
        <v>0</v>
      </c>
      <c r="Z77" s="1" t="s">
        <v>1</v>
      </c>
      <c r="AA77" s="1" t="s">
        <v>0</v>
      </c>
      <c r="AB77" s="1" t="s">
        <v>0</v>
      </c>
      <c r="AC77" s="1" t="s">
        <v>2</v>
      </c>
      <c r="AD77" s="1" t="s">
        <v>2</v>
      </c>
      <c r="AE77" s="1" t="s">
        <v>2</v>
      </c>
      <c r="AF77" s="1" t="s">
        <v>2</v>
      </c>
      <c r="AG77" s="1" t="s">
        <v>2</v>
      </c>
      <c r="AH77" s="1" t="s">
        <v>2</v>
      </c>
      <c r="AI77" s="1" t="s">
        <v>0</v>
      </c>
      <c r="AJ77" s="1" t="s">
        <v>1</v>
      </c>
      <c r="AK77" s="1" t="s">
        <v>0</v>
      </c>
      <c r="AL77" s="1" t="s">
        <v>1</v>
      </c>
      <c r="AM77" s="1" t="s">
        <v>3</v>
      </c>
      <c r="AN77" s="1" t="s">
        <v>3</v>
      </c>
      <c r="AO77" s="1" t="s">
        <v>3</v>
      </c>
      <c r="AP77" s="1" t="s">
        <v>2</v>
      </c>
      <c r="AQ77" s="1" t="s">
        <v>0</v>
      </c>
      <c r="AR77" s="1">
        <f>IF(D77=Respuestas!A$1,1,0)</f>
        <v>1</v>
      </c>
      <c r="AS77" s="1">
        <f>IF(E77=Respuestas!B$1,1,0)</f>
        <v>1</v>
      </c>
      <c r="AT77" s="1">
        <f>IF(F77=Respuestas!C$1,1,0)</f>
        <v>0</v>
      </c>
      <c r="AU77" s="1">
        <f>IF(G77=Respuestas!D$1,1,0)</f>
        <v>1</v>
      </c>
      <c r="AV77" s="1">
        <f>IF(H77=Respuestas!E$1,1,0)</f>
        <v>1</v>
      </c>
      <c r="AW77" s="1">
        <f>IF(I77=Respuestas!F$1,1,0)</f>
        <v>1</v>
      </c>
      <c r="AX77" s="1">
        <f>IF(J77=Respuestas!G$1,1,0)</f>
        <v>1</v>
      </c>
      <c r="AY77" s="1">
        <f>IF(K77=Respuestas!H$1,1,0)</f>
        <v>0</v>
      </c>
      <c r="AZ77" s="1">
        <f>IF(L77=Respuestas!I$1,1,0)</f>
        <v>0</v>
      </c>
      <c r="BA77" s="1">
        <f>IF(M77=Respuestas!J$1,1,0)</f>
        <v>0</v>
      </c>
      <c r="BB77" s="1">
        <f>IF(N77=Respuestas!K$1,1,0)</f>
        <v>0</v>
      </c>
      <c r="BC77" s="1">
        <f>IF(O77=Respuestas!L$1,1,0)</f>
        <v>0</v>
      </c>
      <c r="BD77" s="1">
        <f>IF(P77=Respuestas!M$1,1,0)</f>
        <v>0</v>
      </c>
      <c r="BE77" s="1">
        <f>IF(Q77=Respuestas!N$1,1,0)</f>
        <v>1</v>
      </c>
      <c r="BF77" s="1">
        <f>IF(R77=Respuestas!O$1,1,0)</f>
        <v>1</v>
      </c>
      <c r="BG77" s="1">
        <f>IF(S77=Respuestas!P$1,1,0)</f>
        <v>1</v>
      </c>
      <c r="BH77" s="1">
        <f>IF(T77=Respuestas!Q$1,1,0)</f>
        <v>0</v>
      </c>
      <c r="BI77" s="1">
        <f>IF(U77=Respuestas!R$1,1,0)</f>
        <v>1</v>
      </c>
      <c r="BJ77" s="1">
        <f>IF(V77=Respuestas!S$1,1,0)</f>
        <v>0</v>
      </c>
      <c r="BK77" s="1">
        <f>IF(W77=Respuestas!T$1,1,0)</f>
        <v>0</v>
      </c>
      <c r="BL77" s="1">
        <f>IF(X77=Respuestas!U$1,1,0)</f>
        <v>1</v>
      </c>
      <c r="BM77" s="1">
        <f>IF(Y77=Respuestas!V$1,1,0)</f>
        <v>1</v>
      </c>
      <c r="BN77" s="1">
        <f>IF(Z77=Respuestas!W$1,1,0)</f>
        <v>1</v>
      </c>
      <c r="BO77" s="1">
        <f>IF(AA77=Respuestas!X$1,1,0)</f>
        <v>1</v>
      </c>
      <c r="BP77" s="1">
        <f>IF(AB77=Respuestas!Y$1,1,0)</f>
        <v>1</v>
      </c>
      <c r="BQ77" s="1">
        <f>IF(AC77=Respuestas!Z$1,1,0)</f>
        <v>0</v>
      </c>
      <c r="BR77" s="1">
        <f>IF(AD77=Respuestas!AA$1,1,0)</f>
        <v>0</v>
      </c>
      <c r="BS77" s="1">
        <f>IF(AE77=Respuestas!AB$1,1,0)</f>
        <v>1</v>
      </c>
      <c r="BT77" s="1">
        <f>IF(AF77=Respuestas!AC$1,1,0)</f>
        <v>0</v>
      </c>
      <c r="BU77" s="1">
        <f>IF(AG77=Respuestas!AD$1,1,0)</f>
        <v>1</v>
      </c>
      <c r="BV77" s="1">
        <f>IF(AH77=Respuestas!AE$1,1,0)</f>
        <v>0</v>
      </c>
      <c r="BW77" s="1">
        <f>IF(AI77=Respuestas!AF$1,1,0)</f>
        <v>1</v>
      </c>
      <c r="BX77" s="1">
        <f>IF(AJ77=Respuestas!AG$1,1,0)</f>
        <v>0</v>
      </c>
      <c r="BY77" s="1">
        <f>IF(AK77=Respuestas!AH$1,1,0)</f>
        <v>0</v>
      </c>
      <c r="BZ77" s="1">
        <f>IF(AL77=Respuestas!AI$1,1,0)</f>
        <v>0</v>
      </c>
      <c r="CA77" s="1">
        <f>IF(AM77=Respuestas!AJ$1,1,0)</f>
        <v>1</v>
      </c>
      <c r="CB77" s="1">
        <f>IF(AN77=Respuestas!AK$1,1,0)</f>
        <v>0</v>
      </c>
      <c r="CC77" s="1">
        <f>IF(AO77=Respuestas!AL$1,1,0)</f>
        <v>0</v>
      </c>
      <c r="CD77" s="1">
        <f>IF(AP77=Respuestas!AM$1,1,0)</f>
        <v>0</v>
      </c>
      <c r="CE77" s="1">
        <f>IF(AQ77=Respuestas!AN$1,1,0)</f>
        <v>0</v>
      </c>
      <c r="CF77" s="1">
        <f t="shared" si="2"/>
        <v>19</v>
      </c>
      <c r="CG77" s="2">
        <f t="shared" si="3"/>
        <v>4.75</v>
      </c>
    </row>
    <row r="78" spans="1:85" x14ac:dyDescent="0.25">
      <c r="A78" s="1">
        <v>77</v>
      </c>
      <c r="B78" s="1">
        <v>9070</v>
      </c>
      <c r="C78" t="s">
        <v>124</v>
      </c>
      <c r="D78" s="1" t="s">
        <v>0</v>
      </c>
      <c r="E78" s="1" t="s">
        <v>0</v>
      </c>
      <c r="F78" s="1" t="s">
        <v>0</v>
      </c>
      <c r="G78" s="1" t="s">
        <v>2</v>
      </c>
      <c r="H78" s="1" t="s">
        <v>0</v>
      </c>
      <c r="I78" s="1" t="s">
        <v>3</v>
      </c>
      <c r="K78" s="1" t="s">
        <v>0</v>
      </c>
      <c r="L78" s="1" t="s">
        <v>2</v>
      </c>
      <c r="M78" s="1" t="s">
        <v>1</v>
      </c>
      <c r="N78" s="1" t="s">
        <v>1</v>
      </c>
      <c r="O78" s="1" t="s">
        <v>3</v>
      </c>
      <c r="P78" s="1" t="s">
        <v>3</v>
      </c>
      <c r="Q78" s="1" t="s">
        <v>2</v>
      </c>
      <c r="R78" s="1" t="s">
        <v>1</v>
      </c>
      <c r="S78" s="1" t="s">
        <v>2</v>
      </c>
      <c r="T78" s="1" t="s">
        <v>0</v>
      </c>
      <c r="U78" s="1" t="s">
        <v>0</v>
      </c>
      <c r="V78" s="1" t="s">
        <v>2</v>
      </c>
      <c r="W78" s="1" t="s">
        <v>0</v>
      </c>
      <c r="X78" s="1" t="s">
        <v>2</v>
      </c>
      <c r="Y78" s="1" t="s">
        <v>0</v>
      </c>
      <c r="Z78" s="1" t="s">
        <v>1</v>
      </c>
      <c r="AA78" s="1" t="s">
        <v>0</v>
      </c>
      <c r="AB78" s="1" t="s">
        <v>0</v>
      </c>
      <c r="AC78" s="1" t="s">
        <v>3</v>
      </c>
      <c r="AD78" s="1" t="s">
        <v>3</v>
      </c>
      <c r="AE78" s="1" t="s">
        <v>2</v>
      </c>
      <c r="AF78" s="1" t="s">
        <v>1</v>
      </c>
      <c r="AG78" s="1" t="s">
        <v>2</v>
      </c>
      <c r="AH78" s="1" t="s">
        <v>3</v>
      </c>
      <c r="AI78" s="1" t="s">
        <v>0</v>
      </c>
      <c r="AJ78" s="1" t="s">
        <v>3</v>
      </c>
      <c r="AK78" s="1" t="s">
        <v>2</v>
      </c>
      <c r="AL78" s="1" t="s">
        <v>0</v>
      </c>
      <c r="AM78" s="1" t="s">
        <v>3</v>
      </c>
      <c r="AN78" s="1" t="s">
        <v>1</v>
      </c>
      <c r="AO78" s="1" t="s">
        <v>0</v>
      </c>
      <c r="AP78" s="1" t="s">
        <v>0</v>
      </c>
      <c r="AQ78" s="1" t="s">
        <v>3</v>
      </c>
      <c r="AR78" s="1">
        <f>IF(D78=Respuestas!A$1,1,0)</f>
        <v>1</v>
      </c>
      <c r="AS78" s="1">
        <f>IF(E78=Respuestas!B$1,1,0)</f>
        <v>1</v>
      </c>
      <c r="AT78" s="1">
        <f>IF(F78=Respuestas!C$1,1,0)</f>
        <v>0</v>
      </c>
      <c r="AU78" s="1">
        <f>IF(G78=Respuestas!D$1,1,0)</f>
        <v>1</v>
      </c>
      <c r="AV78" s="1">
        <f>IF(H78=Respuestas!E$1,1,0)</f>
        <v>1</v>
      </c>
      <c r="AW78" s="1">
        <f>IF(I78=Respuestas!F$1,1,0)</f>
        <v>0</v>
      </c>
      <c r="AX78" s="1">
        <f>IF(J78=Respuestas!G$1,1,0)</f>
        <v>0</v>
      </c>
      <c r="AY78" s="1">
        <f>IF(K78=Respuestas!H$1,1,0)</f>
        <v>1</v>
      </c>
      <c r="AZ78" s="1">
        <f>IF(L78=Respuestas!I$1,1,0)</f>
        <v>1</v>
      </c>
      <c r="BA78" s="1">
        <f>IF(M78=Respuestas!J$1,1,0)</f>
        <v>1</v>
      </c>
      <c r="BB78" s="1">
        <f>IF(N78=Respuestas!K$1,1,0)</f>
        <v>1</v>
      </c>
      <c r="BC78" s="1">
        <f>IF(O78=Respuestas!L$1,1,0)</f>
        <v>1</v>
      </c>
      <c r="BD78" s="1">
        <f>IF(P78=Respuestas!M$1,1,0)</f>
        <v>1</v>
      </c>
      <c r="BE78" s="1">
        <f>IF(Q78=Respuestas!N$1,1,0)</f>
        <v>1</v>
      </c>
      <c r="BF78" s="1">
        <f>IF(R78=Respuestas!O$1,1,0)</f>
        <v>1</v>
      </c>
      <c r="BG78" s="1">
        <f>IF(S78=Respuestas!P$1,1,0)</f>
        <v>1</v>
      </c>
      <c r="BH78" s="1">
        <f>IF(T78=Respuestas!Q$1,1,0)</f>
        <v>1</v>
      </c>
      <c r="BI78" s="1">
        <f>IF(U78=Respuestas!R$1,1,0)</f>
        <v>1</v>
      </c>
      <c r="BJ78" s="1">
        <f>IF(V78=Respuestas!S$1,1,0)</f>
        <v>0</v>
      </c>
      <c r="BK78" s="1">
        <f>IF(W78=Respuestas!T$1,1,0)</f>
        <v>1</v>
      </c>
      <c r="BL78" s="1">
        <f>IF(X78=Respuestas!U$1,1,0)</f>
        <v>1</v>
      </c>
      <c r="BM78" s="1">
        <f>IF(Y78=Respuestas!V$1,1,0)</f>
        <v>1</v>
      </c>
      <c r="BN78" s="1">
        <f>IF(Z78=Respuestas!W$1,1,0)</f>
        <v>1</v>
      </c>
      <c r="BO78" s="1">
        <f>IF(AA78=Respuestas!X$1,1,0)</f>
        <v>1</v>
      </c>
      <c r="BP78" s="1">
        <f>IF(AB78=Respuestas!Y$1,1,0)</f>
        <v>1</v>
      </c>
      <c r="BQ78" s="1">
        <f>IF(AC78=Respuestas!Z$1,1,0)</f>
        <v>1</v>
      </c>
      <c r="BR78" s="1">
        <f>IF(AD78=Respuestas!AA$1,1,0)</f>
        <v>1</v>
      </c>
      <c r="BS78" s="1">
        <f>IF(AE78=Respuestas!AB$1,1,0)</f>
        <v>1</v>
      </c>
      <c r="BT78" s="1">
        <f>IF(AF78=Respuestas!AC$1,1,0)</f>
        <v>1</v>
      </c>
      <c r="BU78" s="1">
        <f>IF(AG78=Respuestas!AD$1,1,0)</f>
        <v>1</v>
      </c>
      <c r="BV78" s="1">
        <f>IF(AH78=Respuestas!AE$1,1,0)</f>
        <v>0</v>
      </c>
      <c r="BW78" s="1">
        <f>IF(AI78=Respuestas!AF$1,1,0)</f>
        <v>1</v>
      </c>
      <c r="BX78" s="1">
        <f>IF(AJ78=Respuestas!AG$1,1,0)</f>
        <v>1</v>
      </c>
      <c r="BY78" s="1">
        <f>IF(AK78=Respuestas!AH$1,1,0)</f>
        <v>1</v>
      </c>
      <c r="BZ78" s="1">
        <f>IF(AL78=Respuestas!AI$1,1,0)</f>
        <v>1</v>
      </c>
      <c r="CA78" s="1">
        <f>IF(AM78=Respuestas!AJ$1,1,0)</f>
        <v>1</v>
      </c>
      <c r="CB78" s="1">
        <f>IF(AN78=Respuestas!AK$1,1,0)</f>
        <v>1</v>
      </c>
      <c r="CC78" s="1">
        <f>IF(AO78=Respuestas!AL$1,1,0)</f>
        <v>1</v>
      </c>
      <c r="CD78" s="1">
        <f>IF(AP78=Respuestas!AM$1,1,0)</f>
        <v>1</v>
      </c>
      <c r="CE78" s="1">
        <f>IF(AQ78=Respuestas!AN$1,1,0)</f>
        <v>1</v>
      </c>
      <c r="CF78" s="1">
        <f t="shared" si="2"/>
        <v>35</v>
      </c>
      <c r="CG78" s="2">
        <f t="shared" si="3"/>
        <v>8.75</v>
      </c>
    </row>
    <row r="79" spans="1:85" x14ac:dyDescent="0.25">
      <c r="A79" s="1">
        <v>78</v>
      </c>
      <c r="B79" s="1">
        <v>9077</v>
      </c>
      <c r="C79" t="s">
        <v>125</v>
      </c>
      <c r="AR79" s="1">
        <f>IF(D79=Respuestas!A$1,1,0)</f>
        <v>0</v>
      </c>
      <c r="AS79" s="1">
        <f>IF(E79=Respuestas!B$1,1,0)</f>
        <v>0</v>
      </c>
      <c r="AT79" s="1">
        <f>IF(F79=Respuestas!C$1,1,0)</f>
        <v>0</v>
      </c>
      <c r="AU79" s="1">
        <f>IF(G79=Respuestas!D$1,1,0)</f>
        <v>0</v>
      </c>
      <c r="AV79" s="1">
        <f>IF(H79=Respuestas!E$1,1,0)</f>
        <v>0</v>
      </c>
      <c r="AW79" s="1">
        <f>IF(I79=Respuestas!F$1,1,0)</f>
        <v>0</v>
      </c>
      <c r="AX79" s="1">
        <f>IF(J79=Respuestas!G$1,1,0)</f>
        <v>0</v>
      </c>
      <c r="AY79" s="1">
        <f>IF(K79=Respuestas!H$1,1,0)</f>
        <v>0</v>
      </c>
      <c r="AZ79" s="1">
        <f>IF(L79=Respuestas!I$1,1,0)</f>
        <v>0</v>
      </c>
      <c r="BA79" s="1">
        <f>IF(M79=Respuestas!J$1,1,0)</f>
        <v>0</v>
      </c>
      <c r="BB79" s="1">
        <f>IF(N79=Respuestas!K$1,1,0)</f>
        <v>0</v>
      </c>
      <c r="BC79" s="1">
        <f>IF(O79=Respuestas!L$1,1,0)</f>
        <v>0</v>
      </c>
      <c r="BD79" s="1">
        <f>IF(P79=Respuestas!M$1,1,0)</f>
        <v>0</v>
      </c>
      <c r="BE79" s="1">
        <f>IF(Q79=Respuestas!N$1,1,0)</f>
        <v>0</v>
      </c>
      <c r="BF79" s="1">
        <f>IF(R79=Respuestas!O$1,1,0)</f>
        <v>0</v>
      </c>
      <c r="BG79" s="1">
        <f>IF(S79=Respuestas!P$1,1,0)</f>
        <v>0</v>
      </c>
      <c r="BH79" s="1">
        <f>IF(T79=Respuestas!Q$1,1,0)</f>
        <v>0</v>
      </c>
      <c r="BI79" s="1">
        <f>IF(U79=Respuestas!R$1,1,0)</f>
        <v>0</v>
      </c>
      <c r="BJ79" s="1">
        <f>IF(V79=Respuestas!S$1,1,0)</f>
        <v>0</v>
      </c>
      <c r="BK79" s="1">
        <f>IF(W79=Respuestas!T$1,1,0)</f>
        <v>0</v>
      </c>
      <c r="BL79" s="1">
        <f>IF(X79=Respuestas!U$1,1,0)</f>
        <v>0</v>
      </c>
      <c r="BM79" s="1">
        <f>IF(Y79=Respuestas!V$1,1,0)</f>
        <v>0</v>
      </c>
      <c r="BN79" s="1">
        <f>IF(Z79=Respuestas!W$1,1,0)</f>
        <v>0</v>
      </c>
      <c r="BO79" s="1">
        <f>IF(AA79=Respuestas!X$1,1,0)</f>
        <v>0</v>
      </c>
      <c r="BP79" s="1">
        <f>IF(AB79=Respuestas!Y$1,1,0)</f>
        <v>0</v>
      </c>
      <c r="BQ79" s="1">
        <f>IF(AC79=Respuestas!Z$1,1,0)</f>
        <v>0</v>
      </c>
      <c r="BR79" s="1">
        <f>IF(AD79=Respuestas!AA$1,1,0)</f>
        <v>0</v>
      </c>
      <c r="BS79" s="1">
        <f>IF(AE79=Respuestas!AB$1,1,0)</f>
        <v>0</v>
      </c>
      <c r="BT79" s="1">
        <f>IF(AF79=Respuestas!AC$1,1,0)</f>
        <v>0</v>
      </c>
      <c r="BU79" s="1">
        <f>IF(AG79=Respuestas!AD$1,1,0)</f>
        <v>0</v>
      </c>
      <c r="BV79" s="1">
        <f>IF(AH79=Respuestas!AE$1,1,0)</f>
        <v>0</v>
      </c>
      <c r="BW79" s="1">
        <f>IF(AI79=Respuestas!AF$1,1,0)</f>
        <v>0</v>
      </c>
      <c r="BX79" s="1">
        <f>IF(AJ79=Respuestas!AG$1,1,0)</f>
        <v>0</v>
      </c>
      <c r="BY79" s="1">
        <f>IF(AK79=Respuestas!AH$1,1,0)</f>
        <v>0</v>
      </c>
      <c r="BZ79" s="1">
        <f>IF(AL79=Respuestas!AI$1,1,0)</f>
        <v>0</v>
      </c>
      <c r="CA79" s="1">
        <f>IF(AM79=Respuestas!AJ$1,1,0)</f>
        <v>0</v>
      </c>
      <c r="CB79" s="1">
        <f>IF(AN79=Respuestas!AK$1,1,0)</f>
        <v>0</v>
      </c>
      <c r="CC79" s="1">
        <f>IF(AO79=Respuestas!AL$1,1,0)</f>
        <v>0</v>
      </c>
      <c r="CD79" s="1">
        <f>IF(AP79=Respuestas!AM$1,1,0)</f>
        <v>0</v>
      </c>
      <c r="CE79" s="1">
        <f>IF(AQ79=Respuestas!AN$1,1,0)</f>
        <v>0</v>
      </c>
      <c r="CF79" s="1">
        <f t="shared" si="2"/>
        <v>0</v>
      </c>
      <c r="CG79" s="2">
        <f t="shared" si="3"/>
        <v>0</v>
      </c>
    </row>
    <row r="80" spans="1:85" x14ac:dyDescent="0.25">
      <c r="A80" s="1">
        <v>79</v>
      </c>
      <c r="B80" s="1">
        <v>9079</v>
      </c>
      <c r="C80" t="s">
        <v>126</v>
      </c>
      <c r="AR80" s="1">
        <f>IF(D80=Respuestas!A$1,1,0)</f>
        <v>0</v>
      </c>
      <c r="AS80" s="1">
        <f>IF(E80=Respuestas!B$1,1,0)</f>
        <v>0</v>
      </c>
      <c r="AT80" s="1">
        <f>IF(F80=Respuestas!C$1,1,0)</f>
        <v>0</v>
      </c>
      <c r="AU80" s="1">
        <f>IF(G80=Respuestas!D$1,1,0)</f>
        <v>0</v>
      </c>
      <c r="AV80" s="1">
        <f>IF(H80=Respuestas!E$1,1,0)</f>
        <v>0</v>
      </c>
      <c r="AW80" s="1">
        <f>IF(I80=Respuestas!F$1,1,0)</f>
        <v>0</v>
      </c>
      <c r="AX80" s="1">
        <f>IF(J80=Respuestas!G$1,1,0)</f>
        <v>0</v>
      </c>
      <c r="AY80" s="1">
        <f>IF(K80=Respuestas!H$1,1,0)</f>
        <v>0</v>
      </c>
      <c r="AZ80" s="1">
        <f>IF(L80=Respuestas!I$1,1,0)</f>
        <v>0</v>
      </c>
      <c r="BA80" s="1">
        <f>IF(M80=Respuestas!J$1,1,0)</f>
        <v>0</v>
      </c>
      <c r="BB80" s="1">
        <f>IF(N80=Respuestas!K$1,1,0)</f>
        <v>0</v>
      </c>
      <c r="BC80" s="1">
        <f>IF(O80=Respuestas!L$1,1,0)</f>
        <v>0</v>
      </c>
      <c r="BD80" s="1">
        <f>IF(P80=Respuestas!M$1,1,0)</f>
        <v>0</v>
      </c>
      <c r="BE80" s="1">
        <f>IF(Q80=Respuestas!N$1,1,0)</f>
        <v>0</v>
      </c>
      <c r="BF80" s="1">
        <f>IF(R80=Respuestas!O$1,1,0)</f>
        <v>0</v>
      </c>
      <c r="BG80" s="1">
        <f>IF(S80=Respuestas!P$1,1,0)</f>
        <v>0</v>
      </c>
      <c r="BH80" s="1">
        <f>IF(T80=Respuestas!Q$1,1,0)</f>
        <v>0</v>
      </c>
      <c r="BI80" s="1">
        <f>IF(U80=Respuestas!R$1,1,0)</f>
        <v>0</v>
      </c>
      <c r="BJ80" s="1">
        <f>IF(V80=Respuestas!S$1,1,0)</f>
        <v>0</v>
      </c>
      <c r="BK80" s="1">
        <f>IF(W80=Respuestas!T$1,1,0)</f>
        <v>0</v>
      </c>
      <c r="BL80" s="1">
        <f>IF(X80=Respuestas!U$1,1,0)</f>
        <v>0</v>
      </c>
      <c r="BM80" s="1">
        <f>IF(Y80=Respuestas!V$1,1,0)</f>
        <v>0</v>
      </c>
      <c r="BN80" s="1">
        <f>IF(Z80=Respuestas!W$1,1,0)</f>
        <v>0</v>
      </c>
      <c r="BO80" s="1">
        <f>IF(AA80=Respuestas!X$1,1,0)</f>
        <v>0</v>
      </c>
      <c r="BP80" s="1">
        <f>IF(AB80=Respuestas!Y$1,1,0)</f>
        <v>0</v>
      </c>
      <c r="BQ80" s="1">
        <f>IF(AC80=Respuestas!Z$1,1,0)</f>
        <v>0</v>
      </c>
      <c r="BR80" s="1">
        <f>IF(AD80=Respuestas!AA$1,1,0)</f>
        <v>0</v>
      </c>
      <c r="BS80" s="1">
        <f>IF(AE80=Respuestas!AB$1,1,0)</f>
        <v>0</v>
      </c>
      <c r="BT80" s="1">
        <f>IF(AF80=Respuestas!AC$1,1,0)</f>
        <v>0</v>
      </c>
      <c r="BU80" s="1">
        <f>IF(AG80=Respuestas!AD$1,1,0)</f>
        <v>0</v>
      </c>
      <c r="BV80" s="1">
        <f>IF(AH80=Respuestas!AE$1,1,0)</f>
        <v>0</v>
      </c>
      <c r="BW80" s="1">
        <f>IF(AI80=Respuestas!AF$1,1,0)</f>
        <v>0</v>
      </c>
      <c r="BX80" s="1">
        <f>IF(AJ80=Respuestas!AG$1,1,0)</f>
        <v>0</v>
      </c>
      <c r="BY80" s="1">
        <f>IF(AK80=Respuestas!AH$1,1,0)</f>
        <v>0</v>
      </c>
      <c r="BZ80" s="1">
        <f>IF(AL80=Respuestas!AI$1,1,0)</f>
        <v>0</v>
      </c>
      <c r="CA80" s="1">
        <f>IF(AM80=Respuestas!AJ$1,1,0)</f>
        <v>0</v>
      </c>
      <c r="CB80" s="1">
        <f>IF(AN80=Respuestas!AK$1,1,0)</f>
        <v>0</v>
      </c>
      <c r="CC80" s="1">
        <f>IF(AO80=Respuestas!AL$1,1,0)</f>
        <v>0</v>
      </c>
      <c r="CD80" s="1">
        <f>IF(AP80=Respuestas!AM$1,1,0)</f>
        <v>0</v>
      </c>
      <c r="CE80" s="1">
        <f>IF(AQ80=Respuestas!AN$1,1,0)</f>
        <v>0</v>
      </c>
      <c r="CF80" s="1">
        <f t="shared" si="2"/>
        <v>0</v>
      </c>
      <c r="CG80" s="2">
        <f t="shared" si="3"/>
        <v>0</v>
      </c>
    </row>
    <row r="81" spans="1:85" x14ac:dyDescent="0.25">
      <c r="A81" s="1">
        <v>80</v>
      </c>
      <c r="B81" s="1">
        <v>9080</v>
      </c>
      <c r="C81" t="s">
        <v>127</v>
      </c>
      <c r="D81" s="1" t="s">
        <v>2</v>
      </c>
      <c r="E81" s="1" t="s">
        <v>0</v>
      </c>
      <c r="F81" s="1" t="s">
        <v>1</v>
      </c>
      <c r="G81" s="1" t="s">
        <v>2</v>
      </c>
      <c r="H81" s="1" t="s">
        <v>2</v>
      </c>
      <c r="I81" s="1" t="s">
        <v>3</v>
      </c>
      <c r="J81" s="1" t="s">
        <v>1</v>
      </c>
      <c r="K81" s="1" t="s">
        <v>0</v>
      </c>
      <c r="L81" s="1" t="s">
        <v>3</v>
      </c>
      <c r="M81" s="1" t="s">
        <v>1</v>
      </c>
      <c r="N81" s="1" t="s">
        <v>2</v>
      </c>
      <c r="O81" s="1" t="s">
        <v>2</v>
      </c>
      <c r="P81" s="1" t="s">
        <v>3</v>
      </c>
      <c r="Q81" s="1" t="s">
        <v>2</v>
      </c>
      <c r="R81" s="1" t="s">
        <v>1</v>
      </c>
      <c r="S81" s="1" t="s">
        <v>0</v>
      </c>
      <c r="T81" s="1" t="s">
        <v>0</v>
      </c>
      <c r="U81" s="1" t="s">
        <v>1</v>
      </c>
      <c r="V81" s="1" t="s">
        <v>2</v>
      </c>
      <c r="W81" s="1" t="s">
        <v>0</v>
      </c>
      <c r="X81" s="1" t="s">
        <v>2</v>
      </c>
      <c r="Y81" s="1" t="s">
        <v>2</v>
      </c>
      <c r="Z81" s="1" t="s">
        <v>1</v>
      </c>
      <c r="AA81" s="1" t="s">
        <v>0</v>
      </c>
      <c r="AB81" s="1" t="s">
        <v>3</v>
      </c>
      <c r="AC81" s="1" t="s">
        <v>3</v>
      </c>
      <c r="AD81" s="1" t="s">
        <v>2</v>
      </c>
      <c r="AE81" s="1" t="s">
        <v>2</v>
      </c>
      <c r="AH81" s="1" t="s">
        <v>0</v>
      </c>
      <c r="AR81" s="1">
        <f>IF(D81=Respuestas!A$1,1,0)</f>
        <v>0</v>
      </c>
      <c r="AS81" s="1">
        <f>IF(E81=Respuestas!B$1,1,0)</f>
        <v>1</v>
      </c>
      <c r="AT81" s="1">
        <f>IF(F81=Respuestas!C$1,1,0)</f>
        <v>1</v>
      </c>
      <c r="AU81" s="1">
        <f>IF(G81=Respuestas!D$1,1,0)</f>
        <v>1</v>
      </c>
      <c r="AV81" s="1">
        <f>IF(H81=Respuestas!E$1,1,0)</f>
        <v>0</v>
      </c>
      <c r="AW81" s="1">
        <f>IF(I81=Respuestas!F$1,1,0)</f>
        <v>0</v>
      </c>
      <c r="AX81" s="1">
        <f>IF(J81=Respuestas!G$1,1,0)</f>
        <v>0</v>
      </c>
      <c r="AY81" s="1">
        <f>IF(K81=Respuestas!H$1,1,0)</f>
        <v>1</v>
      </c>
      <c r="AZ81" s="1">
        <f>IF(L81=Respuestas!I$1,1,0)</f>
        <v>0</v>
      </c>
      <c r="BA81" s="1">
        <f>IF(M81=Respuestas!J$1,1,0)</f>
        <v>1</v>
      </c>
      <c r="BB81" s="1">
        <f>IF(N81=Respuestas!K$1,1,0)</f>
        <v>0</v>
      </c>
      <c r="BC81" s="1">
        <f>IF(O81=Respuestas!L$1,1,0)</f>
        <v>0</v>
      </c>
      <c r="BD81" s="1">
        <f>IF(P81=Respuestas!M$1,1,0)</f>
        <v>1</v>
      </c>
      <c r="BE81" s="1">
        <f>IF(Q81=Respuestas!N$1,1,0)</f>
        <v>1</v>
      </c>
      <c r="BF81" s="1">
        <f>IF(R81=Respuestas!O$1,1,0)</f>
        <v>1</v>
      </c>
      <c r="BG81" s="1">
        <f>IF(S81=Respuestas!P$1,1,0)</f>
        <v>0</v>
      </c>
      <c r="BH81" s="1">
        <f>IF(T81=Respuestas!Q$1,1,0)</f>
        <v>1</v>
      </c>
      <c r="BI81" s="1">
        <f>IF(U81=Respuestas!R$1,1,0)</f>
        <v>0</v>
      </c>
      <c r="BJ81" s="1">
        <f>IF(V81=Respuestas!S$1,1,0)</f>
        <v>0</v>
      </c>
      <c r="BK81" s="1">
        <f>IF(W81=Respuestas!T$1,1,0)</f>
        <v>1</v>
      </c>
      <c r="BL81" s="1">
        <f>IF(X81=Respuestas!U$1,1,0)</f>
        <v>1</v>
      </c>
      <c r="BM81" s="1">
        <f>IF(Y81=Respuestas!V$1,1,0)</f>
        <v>0</v>
      </c>
      <c r="BN81" s="1">
        <f>IF(Z81=Respuestas!W$1,1,0)</f>
        <v>1</v>
      </c>
      <c r="BO81" s="1">
        <f>IF(AA81=Respuestas!X$1,1,0)</f>
        <v>1</v>
      </c>
      <c r="BP81" s="1">
        <f>IF(AB81=Respuestas!Y$1,1,0)</f>
        <v>0</v>
      </c>
      <c r="BQ81" s="1">
        <f>IF(AC81=Respuestas!Z$1,1,0)</f>
        <v>1</v>
      </c>
      <c r="BR81" s="1">
        <f>IF(AD81=Respuestas!AA$1,1,0)</f>
        <v>0</v>
      </c>
      <c r="BS81" s="1">
        <f>IF(AE81=Respuestas!AB$1,1,0)</f>
        <v>1</v>
      </c>
      <c r="BT81" s="1">
        <f>IF(AF81=Respuestas!AC$1,1,0)</f>
        <v>0</v>
      </c>
      <c r="BU81" s="1">
        <f>IF(AG81=Respuestas!AD$1,1,0)</f>
        <v>0</v>
      </c>
      <c r="BV81" s="1">
        <f>IF(AH81=Respuestas!AE$1,1,0)</f>
        <v>1</v>
      </c>
      <c r="BW81" s="1">
        <f>IF(AI81=Respuestas!AF$1,1,0)</f>
        <v>0</v>
      </c>
      <c r="BX81" s="1">
        <f>IF(AJ81=Respuestas!AG$1,1,0)</f>
        <v>0</v>
      </c>
      <c r="BY81" s="1">
        <f>IF(AK81=Respuestas!AH$1,1,0)</f>
        <v>0</v>
      </c>
      <c r="BZ81" s="1">
        <f>IF(AL81=Respuestas!AI$1,1,0)</f>
        <v>0</v>
      </c>
      <c r="CA81" s="1">
        <f>IF(AM81=Respuestas!AJ$1,1,0)</f>
        <v>0</v>
      </c>
      <c r="CB81" s="1">
        <f>IF(AN81=Respuestas!AK$1,1,0)</f>
        <v>0</v>
      </c>
      <c r="CC81" s="1">
        <f>IF(AO81=Respuestas!AL$1,1,0)</f>
        <v>0</v>
      </c>
      <c r="CD81" s="1">
        <f>IF(AP81=Respuestas!AM$1,1,0)</f>
        <v>0</v>
      </c>
      <c r="CE81" s="1">
        <f>IF(AQ81=Respuestas!AN$1,1,0)</f>
        <v>0</v>
      </c>
      <c r="CF81" s="1">
        <f t="shared" si="2"/>
        <v>16</v>
      </c>
      <c r="CG81" s="2">
        <f t="shared" si="3"/>
        <v>4</v>
      </c>
    </row>
    <row r="82" spans="1:85" x14ac:dyDescent="0.25">
      <c r="A82" s="1">
        <v>81</v>
      </c>
      <c r="B82" s="1">
        <v>9082</v>
      </c>
      <c r="C82" t="s">
        <v>128</v>
      </c>
      <c r="AR82" s="1">
        <f>IF(D82=Respuestas!A$1,1,0)</f>
        <v>0</v>
      </c>
      <c r="AS82" s="1">
        <f>IF(E82=Respuestas!B$1,1,0)</f>
        <v>0</v>
      </c>
      <c r="AT82" s="1">
        <f>IF(F82=Respuestas!C$1,1,0)</f>
        <v>0</v>
      </c>
      <c r="AU82" s="1">
        <f>IF(G82=Respuestas!D$1,1,0)</f>
        <v>0</v>
      </c>
      <c r="AV82" s="1">
        <f>IF(H82=Respuestas!E$1,1,0)</f>
        <v>0</v>
      </c>
      <c r="AW82" s="1">
        <f>IF(I82=Respuestas!F$1,1,0)</f>
        <v>0</v>
      </c>
      <c r="AX82" s="1">
        <f>IF(J82=Respuestas!G$1,1,0)</f>
        <v>0</v>
      </c>
      <c r="AY82" s="1">
        <f>IF(K82=Respuestas!H$1,1,0)</f>
        <v>0</v>
      </c>
      <c r="AZ82" s="1">
        <f>IF(L82=Respuestas!I$1,1,0)</f>
        <v>0</v>
      </c>
      <c r="BA82" s="1">
        <f>IF(M82=Respuestas!J$1,1,0)</f>
        <v>0</v>
      </c>
      <c r="BB82" s="1">
        <f>IF(N82=Respuestas!K$1,1,0)</f>
        <v>0</v>
      </c>
      <c r="BC82" s="1">
        <f>IF(O82=Respuestas!L$1,1,0)</f>
        <v>0</v>
      </c>
      <c r="BD82" s="1">
        <f>IF(P82=Respuestas!M$1,1,0)</f>
        <v>0</v>
      </c>
      <c r="BE82" s="1">
        <f>IF(Q82=Respuestas!N$1,1,0)</f>
        <v>0</v>
      </c>
      <c r="BF82" s="1">
        <f>IF(R82=Respuestas!O$1,1,0)</f>
        <v>0</v>
      </c>
      <c r="BG82" s="1">
        <f>IF(S82=Respuestas!P$1,1,0)</f>
        <v>0</v>
      </c>
      <c r="BH82" s="1">
        <f>IF(T82=Respuestas!Q$1,1,0)</f>
        <v>0</v>
      </c>
      <c r="BI82" s="1">
        <f>IF(U82=Respuestas!R$1,1,0)</f>
        <v>0</v>
      </c>
      <c r="BJ82" s="1">
        <f>IF(V82=Respuestas!S$1,1,0)</f>
        <v>0</v>
      </c>
      <c r="BK82" s="1">
        <f>IF(W82=Respuestas!T$1,1,0)</f>
        <v>0</v>
      </c>
      <c r="BL82" s="1">
        <f>IF(X82=Respuestas!U$1,1,0)</f>
        <v>0</v>
      </c>
      <c r="BM82" s="1">
        <f>IF(Y82=Respuestas!V$1,1,0)</f>
        <v>0</v>
      </c>
      <c r="BN82" s="1">
        <f>IF(Z82=Respuestas!W$1,1,0)</f>
        <v>0</v>
      </c>
      <c r="BO82" s="1">
        <f>IF(AA82=Respuestas!X$1,1,0)</f>
        <v>0</v>
      </c>
      <c r="BP82" s="1">
        <f>IF(AB82=Respuestas!Y$1,1,0)</f>
        <v>0</v>
      </c>
      <c r="BQ82" s="1">
        <f>IF(AC82=Respuestas!Z$1,1,0)</f>
        <v>0</v>
      </c>
      <c r="BR82" s="1">
        <f>IF(AD82=Respuestas!AA$1,1,0)</f>
        <v>0</v>
      </c>
      <c r="BS82" s="1">
        <f>IF(AE82=Respuestas!AB$1,1,0)</f>
        <v>0</v>
      </c>
      <c r="BT82" s="1">
        <f>IF(AF82=Respuestas!AC$1,1,0)</f>
        <v>0</v>
      </c>
      <c r="BU82" s="1">
        <f>IF(AG82=Respuestas!AD$1,1,0)</f>
        <v>0</v>
      </c>
      <c r="BV82" s="1">
        <f>IF(AH82=Respuestas!AE$1,1,0)</f>
        <v>0</v>
      </c>
      <c r="BW82" s="1">
        <f>IF(AI82=Respuestas!AF$1,1,0)</f>
        <v>0</v>
      </c>
      <c r="BX82" s="1">
        <f>IF(AJ82=Respuestas!AG$1,1,0)</f>
        <v>0</v>
      </c>
      <c r="BY82" s="1">
        <f>IF(AK82=Respuestas!AH$1,1,0)</f>
        <v>0</v>
      </c>
      <c r="BZ82" s="1">
        <f>IF(AL82=Respuestas!AI$1,1,0)</f>
        <v>0</v>
      </c>
      <c r="CA82" s="1">
        <f>IF(AM82=Respuestas!AJ$1,1,0)</f>
        <v>0</v>
      </c>
      <c r="CB82" s="1">
        <f>IF(AN82=Respuestas!AK$1,1,0)</f>
        <v>0</v>
      </c>
      <c r="CC82" s="1">
        <f>IF(AO82=Respuestas!AL$1,1,0)</f>
        <v>0</v>
      </c>
      <c r="CD82" s="1">
        <f>IF(AP82=Respuestas!AM$1,1,0)</f>
        <v>0</v>
      </c>
      <c r="CE82" s="1">
        <f>IF(AQ82=Respuestas!AN$1,1,0)</f>
        <v>0</v>
      </c>
      <c r="CF82" s="1">
        <f t="shared" si="2"/>
        <v>0</v>
      </c>
      <c r="CG82" s="2">
        <f t="shared" si="3"/>
        <v>0</v>
      </c>
    </row>
    <row r="83" spans="1:85" x14ac:dyDescent="0.25">
      <c r="A83" s="1">
        <v>82</v>
      </c>
      <c r="B83" s="1">
        <v>9083</v>
      </c>
      <c r="C83" t="s">
        <v>129</v>
      </c>
      <c r="D83" s="1" t="s">
        <v>2</v>
      </c>
      <c r="E83" s="1" t="s">
        <v>0</v>
      </c>
      <c r="F83" s="1" t="s">
        <v>0</v>
      </c>
      <c r="G83" s="1" t="s">
        <v>2</v>
      </c>
      <c r="H83" s="1" t="s">
        <v>0</v>
      </c>
      <c r="I83" s="1" t="s">
        <v>0</v>
      </c>
      <c r="J83" s="1" t="s">
        <v>3</v>
      </c>
      <c r="K83" s="1" t="s">
        <v>0</v>
      </c>
      <c r="L83" s="1" t="s">
        <v>3</v>
      </c>
      <c r="M83" s="1" t="s">
        <v>1</v>
      </c>
      <c r="N83" s="1" t="s">
        <v>1</v>
      </c>
      <c r="O83" s="1" t="s">
        <v>1</v>
      </c>
      <c r="P83" s="1" t="s">
        <v>3</v>
      </c>
      <c r="Q83" s="1" t="s">
        <v>2</v>
      </c>
      <c r="R83" s="1" t="s">
        <v>1</v>
      </c>
      <c r="S83" s="1" t="s">
        <v>2</v>
      </c>
      <c r="T83" s="1" t="s">
        <v>2</v>
      </c>
      <c r="U83" s="1" t="s">
        <v>1</v>
      </c>
      <c r="V83" s="1" t="s">
        <v>2</v>
      </c>
      <c r="W83" s="1" t="s">
        <v>3</v>
      </c>
      <c r="X83" s="1" t="s">
        <v>2</v>
      </c>
      <c r="Y83" s="1" t="s">
        <v>0</v>
      </c>
      <c r="Z83" s="1" t="s">
        <v>0</v>
      </c>
      <c r="AA83" s="1" t="s">
        <v>0</v>
      </c>
      <c r="AB83" s="1" t="s">
        <v>0</v>
      </c>
      <c r="AC83" s="1" t="s">
        <v>3</v>
      </c>
      <c r="AD83" s="1" t="s">
        <v>1</v>
      </c>
      <c r="AE83" s="1" t="s">
        <v>1</v>
      </c>
      <c r="AF83" s="1" t="s">
        <v>3</v>
      </c>
      <c r="AG83" s="1" t="s">
        <v>2</v>
      </c>
      <c r="AH83" s="1" t="s">
        <v>3</v>
      </c>
      <c r="AI83" s="1" t="s">
        <v>1</v>
      </c>
      <c r="AK83" s="1" t="s">
        <v>1</v>
      </c>
      <c r="AM83" s="1" t="s">
        <v>3</v>
      </c>
      <c r="AR83" s="1">
        <f>IF(D83=Respuestas!A$1,1,0)</f>
        <v>0</v>
      </c>
      <c r="AS83" s="1">
        <f>IF(E83=Respuestas!B$1,1,0)</f>
        <v>1</v>
      </c>
      <c r="AT83" s="1">
        <f>IF(F83=Respuestas!C$1,1,0)</f>
        <v>0</v>
      </c>
      <c r="AU83" s="1">
        <f>IF(G83=Respuestas!D$1,1,0)</f>
        <v>1</v>
      </c>
      <c r="AV83" s="1">
        <f>IF(H83=Respuestas!E$1,1,0)</f>
        <v>1</v>
      </c>
      <c r="AW83" s="1">
        <f>IF(I83=Respuestas!F$1,1,0)</f>
        <v>1</v>
      </c>
      <c r="AX83" s="1">
        <f>IF(J83=Respuestas!G$1,1,0)</f>
        <v>0</v>
      </c>
      <c r="AY83" s="1">
        <f>IF(K83=Respuestas!H$1,1,0)</f>
        <v>1</v>
      </c>
      <c r="AZ83" s="1">
        <f>IF(L83=Respuestas!I$1,1,0)</f>
        <v>0</v>
      </c>
      <c r="BA83" s="1">
        <f>IF(M83=Respuestas!J$1,1,0)</f>
        <v>1</v>
      </c>
      <c r="BB83" s="1">
        <f>IF(N83=Respuestas!K$1,1,0)</f>
        <v>1</v>
      </c>
      <c r="BC83" s="1">
        <f>IF(O83=Respuestas!L$1,1,0)</f>
        <v>0</v>
      </c>
      <c r="BD83" s="1">
        <f>IF(P83=Respuestas!M$1,1,0)</f>
        <v>1</v>
      </c>
      <c r="BE83" s="1">
        <f>IF(Q83=Respuestas!N$1,1,0)</f>
        <v>1</v>
      </c>
      <c r="BF83" s="1">
        <f>IF(R83=Respuestas!O$1,1,0)</f>
        <v>1</v>
      </c>
      <c r="BG83" s="1">
        <f>IF(S83=Respuestas!P$1,1,0)</f>
        <v>1</v>
      </c>
      <c r="BH83" s="1">
        <f>IF(T83=Respuestas!Q$1,1,0)</f>
        <v>0</v>
      </c>
      <c r="BI83" s="1">
        <f>IF(U83=Respuestas!R$1,1,0)</f>
        <v>0</v>
      </c>
      <c r="BJ83" s="1">
        <f>IF(V83=Respuestas!S$1,1,0)</f>
        <v>0</v>
      </c>
      <c r="BK83" s="1">
        <f>IF(W83=Respuestas!T$1,1,0)</f>
        <v>0</v>
      </c>
      <c r="BL83" s="1">
        <f>IF(X83=Respuestas!U$1,1,0)</f>
        <v>1</v>
      </c>
      <c r="BM83" s="1">
        <f>IF(Y83=Respuestas!V$1,1,0)</f>
        <v>1</v>
      </c>
      <c r="BN83" s="1">
        <f>IF(Z83=Respuestas!W$1,1,0)</f>
        <v>0</v>
      </c>
      <c r="BO83" s="1">
        <f>IF(AA83=Respuestas!X$1,1,0)</f>
        <v>1</v>
      </c>
      <c r="BP83" s="1">
        <f>IF(AB83=Respuestas!Y$1,1,0)</f>
        <v>1</v>
      </c>
      <c r="BQ83" s="1">
        <f>IF(AC83=Respuestas!Z$1,1,0)</f>
        <v>1</v>
      </c>
      <c r="BR83" s="1">
        <f>IF(AD83=Respuestas!AA$1,1,0)</f>
        <v>0</v>
      </c>
      <c r="BS83" s="1">
        <f>IF(AE83=Respuestas!AB$1,1,0)</f>
        <v>0</v>
      </c>
      <c r="BT83" s="1">
        <f>IF(AF83=Respuestas!AC$1,1,0)</f>
        <v>0</v>
      </c>
      <c r="BU83" s="1">
        <f>IF(AG83=Respuestas!AD$1,1,0)</f>
        <v>1</v>
      </c>
      <c r="BV83" s="1">
        <f>IF(AH83=Respuestas!AE$1,1,0)</f>
        <v>0</v>
      </c>
      <c r="BW83" s="1">
        <f>IF(AI83=Respuestas!AF$1,1,0)</f>
        <v>0</v>
      </c>
      <c r="BX83" s="1">
        <f>IF(AJ83=Respuestas!AG$1,1,0)</f>
        <v>0</v>
      </c>
      <c r="BY83" s="1">
        <f>IF(AK83=Respuestas!AH$1,1,0)</f>
        <v>0</v>
      </c>
      <c r="BZ83" s="1">
        <f>IF(AL83=Respuestas!AI$1,1,0)</f>
        <v>0</v>
      </c>
      <c r="CA83" s="1">
        <f>IF(AM83=Respuestas!AJ$1,1,0)</f>
        <v>1</v>
      </c>
      <c r="CB83" s="1">
        <f>IF(AN83=Respuestas!AK$1,1,0)</f>
        <v>0</v>
      </c>
      <c r="CC83" s="1">
        <f>IF(AO83=Respuestas!AL$1,1,0)</f>
        <v>0</v>
      </c>
      <c r="CD83" s="1">
        <f>IF(AP83=Respuestas!AM$1,1,0)</f>
        <v>0</v>
      </c>
      <c r="CE83" s="1">
        <f>IF(AQ83=Respuestas!AN$1,1,0)</f>
        <v>0</v>
      </c>
      <c r="CF83" s="1">
        <f t="shared" si="2"/>
        <v>18</v>
      </c>
      <c r="CG83" s="2">
        <f t="shared" si="3"/>
        <v>4.5</v>
      </c>
    </row>
    <row r="84" spans="1:85" x14ac:dyDescent="0.25">
      <c r="A84" s="1">
        <v>83</v>
      </c>
      <c r="B84" s="1">
        <v>9085</v>
      </c>
      <c r="C84" t="s">
        <v>130</v>
      </c>
      <c r="D84" s="1" t="s">
        <v>2</v>
      </c>
      <c r="E84" s="1" t="s">
        <v>0</v>
      </c>
      <c r="F84" s="1" t="s">
        <v>1</v>
      </c>
      <c r="G84" s="1" t="s">
        <v>2</v>
      </c>
      <c r="H84" s="1" t="s">
        <v>0</v>
      </c>
      <c r="I84" s="1" t="s">
        <v>2</v>
      </c>
      <c r="J84" s="1" t="s">
        <v>2</v>
      </c>
      <c r="K84" s="1" t="s">
        <v>0</v>
      </c>
      <c r="L84" s="1" t="s">
        <v>3</v>
      </c>
      <c r="M84" s="1" t="s">
        <v>1</v>
      </c>
      <c r="N84" s="1" t="s">
        <v>2</v>
      </c>
      <c r="O84" s="1" t="s">
        <v>3</v>
      </c>
      <c r="P84" s="1" t="s">
        <v>3</v>
      </c>
      <c r="Q84" s="1" t="s">
        <v>2</v>
      </c>
      <c r="R84" s="1" t="s">
        <v>1</v>
      </c>
      <c r="S84" s="1" t="s">
        <v>0</v>
      </c>
      <c r="T84" s="1" t="s">
        <v>2</v>
      </c>
      <c r="U84" s="1" t="s">
        <v>3</v>
      </c>
      <c r="V84" s="1" t="s">
        <v>2</v>
      </c>
      <c r="W84" s="1" t="s">
        <v>0</v>
      </c>
      <c r="X84" s="1" t="s">
        <v>2</v>
      </c>
      <c r="Y84" s="1" t="s">
        <v>0</v>
      </c>
      <c r="Z84" s="1" t="s">
        <v>1</v>
      </c>
      <c r="AA84" s="1" t="s">
        <v>1</v>
      </c>
      <c r="AB84" s="1" t="s">
        <v>0</v>
      </c>
      <c r="AC84" s="1" t="s">
        <v>3</v>
      </c>
      <c r="AD84" s="1" t="s">
        <v>3</v>
      </c>
      <c r="AE84" s="1" t="s">
        <v>2</v>
      </c>
      <c r="AF84" s="1" t="s">
        <v>1</v>
      </c>
      <c r="AG84" s="1" t="s">
        <v>2</v>
      </c>
      <c r="AH84" s="1" t="s">
        <v>1</v>
      </c>
      <c r="AI84" s="1" t="s">
        <v>1</v>
      </c>
      <c r="AJ84" s="1" t="s">
        <v>2</v>
      </c>
      <c r="AK84" s="1" t="s">
        <v>2</v>
      </c>
      <c r="AL84" s="1" t="s">
        <v>1</v>
      </c>
      <c r="AM84" s="1" t="s">
        <v>1</v>
      </c>
      <c r="AN84" s="1" t="s">
        <v>2</v>
      </c>
      <c r="AO84" s="1" t="s">
        <v>0</v>
      </c>
      <c r="AP84" s="1" t="s">
        <v>2</v>
      </c>
      <c r="AQ84" s="1" t="s">
        <v>0</v>
      </c>
      <c r="AR84" s="1">
        <f>IF(D84=Respuestas!A$1,1,0)</f>
        <v>0</v>
      </c>
      <c r="AS84" s="1">
        <f>IF(E84=Respuestas!B$1,1,0)</f>
        <v>1</v>
      </c>
      <c r="AT84" s="1">
        <f>IF(F84=Respuestas!C$1,1,0)</f>
        <v>1</v>
      </c>
      <c r="AU84" s="1">
        <f>IF(G84=Respuestas!D$1,1,0)</f>
        <v>1</v>
      </c>
      <c r="AV84" s="1">
        <f>IF(H84=Respuestas!E$1,1,0)</f>
        <v>1</v>
      </c>
      <c r="AW84" s="1">
        <f>IF(I84=Respuestas!F$1,1,0)</f>
        <v>0</v>
      </c>
      <c r="AX84" s="1">
        <f>IF(J84=Respuestas!G$1,1,0)</f>
        <v>1</v>
      </c>
      <c r="AY84" s="1">
        <f>IF(K84=Respuestas!H$1,1,0)</f>
        <v>1</v>
      </c>
      <c r="AZ84" s="1">
        <f>IF(L84=Respuestas!I$1,1,0)</f>
        <v>0</v>
      </c>
      <c r="BA84" s="1">
        <f>IF(M84=Respuestas!J$1,1,0)</f>
        <v>1</v>
      </c>
      <c r="BB84" s="1">
        <f>IF(N84=Respuestas!K$1,1,0)</f>
        <v>0</v>
      </c>
      <c r="BC84" s="1">
        <f>IF(O84=Respuestas!L$1,1,0)</f>
        <v>1</v>
      </c>
      <c r="BD84" s="1">
        <f>IF(P84=Respuestas!M$1,1,0)</f>
        <v>1</v>
      </c>
      <c r="BE84" s="1">
        <f>IF(Q84=Respuestas!N$1,1,0)</f>
        <v>1</v>
      </c>
      <c r="BF84" s="1">
        <f>IF(R84=Respuestas!O$1,1,0)</f>
        <v>1</v>
      </c>
      <c r="BG84" s="1">
        <f>IF(S84=Respuestas!P$1,1,0)</f>
        <v>0</v>
      </c>
      <c r="BH84" s="1">
        <f>IF(T84=Respuestas!Q$1,1,0)</f>
        <v>0</v>
      </c>
      <c r="BI84" s="1">
        <f>IF(U84=Respuestas!R$1,1,0)</f>
        <v>0</v>
      </c>
      <c r="BJ84" s="1">
        <f>IF(V84=Respuestas!S$1,1,0)</f>
        <v>0</v>
      </c>
      <c r="BK84" s="1">
        <f>IF(W84=Respuestas!T$1,1,0)</f>
        <v>1</v>
      </c>
      <c r="BL84" s="1">
        <f>IF(X84=Respuestas!U$1,1,0)</f>
        <v>1</v>
      </c>
      <c r="BM84" s="1">
        <f>IF(Y84=Respuestas!V$1,1,0)</f>
        <v>1</v>
      </c>
      <c r="BN84" s="1">
        <f>IF(Z84=Respuestas!W$1,1,0)</f>
        <v>1</v>
      </c>
      <c r="BO84" s="1">
        <f>IF(AA84=Respuestas!X$1,1,0)</f>
        <v>0</v>
      </c>
      <c r="BP84" s="1">
        <f>IF(AB84=Respuestas!Y$1,1,0)</f>
        <v>1</v>
      </c>
      <c r="BQ84" s="1">
        <f>IF(AC84=Respuestas!Z$1,1,0)</f>
        <v>1</v>
      </c>
      <c r="BR84" s="1">
        <f>IF(AD84=Respuestas!AA$1,1,0)</f>
        <v>1</v>
      </c>
      <c r="BS84" s="1">
        <f>IF(AE84=Respuestas!AB$1,1,0)</f>
        <v>1</v>
      </c>
      <c r="BT84" s="1">
        <f>IF(AF84=Respuestas!AC$1,1,0)</f>
        <v>1</v>
      </c>
      <c r="BU84" s="1">
        <f>IF(AG84=Respuestas!AD$1,1,0)</f>
        <v>1</v>
      </c>
      <c r="BV84" s="1">
        <f>IF(AH84=Respuestas!AE$1,1,0)</f>
        <v>0</v>
      </c>
      <c r="BW84" s="1">
        <f>IF(AI84=Respuestas!AF$1,1,0)</f>
        <v>0</v>
      </c>
      <c r="BX84" s="1">
        <f>IF(AJ84=Respuestas!AG$1,1,0)</f>
        <v>0</v>
      </c>
      <c r="BY84" s="1">
        <f>IF(AK84=Respuestas!AH$1,1,0)</f>
        <v>1</v>
      </c>
      <c r="BZ84" s="1">
        <f>IF(AL84=Respuestas!AI$1,1,0)</f>
        <v>0</v>
      </c>
      <c r="CA84" s="1">
        <f>IF(AM84=Respuestas!AJ$1,1,0)</f>
        <v>0</v>
      </c>
      <c r="CB84" s="1">
        <f>IF(AN84=Respuestas!AK$1,1,0)</f>
        <v>0</v>
      </c>
      <c r="CC84" s="1">
        <f>IF(AO84=Respuestas!AL$1,1,0)</f>
        <v>1</v>
      </c>
      <c r="CD84" s="1">
        <f>IF(AP84=Respuestas!AM$1,1,0)</f>
        <v>0</v>
      </c>
      <c r="CE84" s="1">
        <f>IF(AQ84=Respuestas!AN$1,1,0)</f>
        <v>0</v>
      </c>
      <c r="CF84" s="1">
        <f t="shared" si="2"/>
        <v>23</v>
      </c>
      <c r="CG84" s="2">
        <f t="shared" si="3"/>
        <v>5.75</v>
      </c>
    </row>
    <row r="85" spans="1:85" x14ac:dyDescent="0.25">
      <c r="A85" s="1">
        <v>84</v>
      </c>
      <c r="B85" s="1">
        <v>9087</v>
      </c>
      <c r="C85" t="s">
        <v>131</v>
      </c>
      <c r="D85" s="1" t="s">
        <v>0</v>
      </c>
      <c r="E85" s="1" t="s">
        <v>2</v>
      </c>
      <c r="F85" s="1" t="s">
        <v>1</v>
      </c>
      <c r="G85" s="1" t="s">
        <v>1</v>
      </c>
      <c r="H85" s="1" t="s">
        <v>0</v>
      </c>
      <c r="I85" s="1" t="s">
        <v>1</v>
      </c>
      <c r="J85" s="1" t="s">
        <v>2</v>
      </c>
      <c r="K85" s="1" t="s">
        <v>0</v>
      </c>
      <c r="L85" s="1" t="s">
        <v>2</v>
      </c>
      <c r="M85" s="1" t="s">
        <v>1</v>
      </c>
      <c r="N85" s="1" t="s">
        <v>2</v>
      </c>
      <c r="O85" s="1" t="s">
        <v>0</v>
      </c>
      <c r="P85" s="1" t="s">
        <v>3</v>
      </c>
      <c r="Q85" s="1" t="s">
        <v>2</v>
      </c>
      <c r="R85" s="1" t="s">
        <v>1</v>
      </c>
      <c r="S85" s="1" t="s">
        <v>2</v>
      </c>
      <c r="T85" s="1" t="s">
        <v>1</v>
      </c>
      <c r="U85" s="1" t="s">
        <v>1</v>
      </c>
      <c r="V85" s="1" t="s">
        <v>2</v>
      </c>
      <c r="W85" s="1" t="s">
        <v>3</v>
      </c>
      <c r="X85" s="1" t="s">
        <v>2</v>
      </c>
      <c r="Y85" s="1" t="s">
        <v>2</v>
      </c>
      <c r="Z85" s="1" t="s">
        <v>3</v>
      </c>
      <c r="AA85" s="1" t="s">
        <v>0</v>
      </c>
      <c r="AB85" s="1" t="s">
        <v>2</v>
      </c>
      <c r="AC85" s="1" t="s">
        <v>2</v>
      </c>
      <c r="AD85" s="1" t="s">
        <v>1</v>
      </c>
      <c r="AE85" s="1" t="s">
        <v>2</v>
      </c>
      <c r="AF85" s="1" t="s">
        <v>0</v>
      </c>
      <c r="AG85" s="1" t="s">
        <v>2</v>
      </c>
      <c r="AH85" s="1" t="s">
        <v>2</v>
      </c>
      <c r="AI85" s="1" t="s">
        <v>2</v>
      </c>
      <c r="AJ85" s="1" t="s">
        <v>2</v>
      </c>
      <c r="AK85" s="1" t="s">
        <v>0</v>
      </c>
      <c r="AL85" s="1" t="s">
        <v>3</v>
      </c>
      <c r="AM85" s="1" t="s">
        <v>0</v>
      </c>
      <c r="AN85" s="1" t="s">
        <v>3</v>
      </c>
      <c r="AO85" s="1" t="s">
        <v>0</v>
      </c>
      <c r="AP85" s="1" t="s">
        <v>3</v>
      </c>
      <c r="AQ85" s="1" t="s">
        <v>1</v>
      </c>
      <c r="AR85" s="1">
        <f>IF(D85=Respuestas!A$1,1,0)</f>
        <v>1</v>
      </c>
      <c r="AS85" s="1">
        <f>IF(E85=Respuestas!B$1,1,0)</f>
        <v>0</v>
      </c>
      <c r="AT85" s="1">
        <f>IF(F85=Respuestas!C$1,1,0)</f>
        <v>1</v>
      </c>
      <c r="AU85" s="1">
        <f>IF(G85=Respuestas!D$1,1,0)</f>
        <v>0</v>
      </c>
      <c r="AV85" s="1">
        <f>IF(H85=Respuestas!E$1,1,0)</f>
        <v>1</v>
      </c>
      <c r="AW85" s="1">
        <f>IF(I85=Respuestas!F$1,1,0)</f>
        <v>0</v>
      </c>
      <c r="AX85" s="1">
        <f>IF(J85=Respuestas!G$1,1,0)</f>
        <v>1</v>
      </c>
      <c r="AY85" s="1">
        <f>IF(K85=Respuestas!H$1,1,0)</f>
        <v>1</v>
      </c>
      <c r="AZ85" s="1">
        <f>IF(L85=Respuestas!I$1,1,0)</f>
        <v>1</v>
      </c>
      <c r="BA85" s="1">
        <f>IF(M85=Respuestas!J$1,1,0)</f>
        <v>1</v>
      </c>
      <c r="BB85" s="1">
        <f>IF(N85=Respuestas!K$1,1,0)</f>
        <v>0</v>
      </c>
      <c r="BC85" s="1">
        <f>IF(O85=Respuestas!L$1,1,0)</f>
        <v>0</v>
      </c>
      <c r="BD85" s="1">
        <f>IF(P85=Respuestas!M$1,1,0)</f>
        <v>1</v>
      </c>
      <c r="BE85" s="1">
        <f>IF(Q85=Respuestas!N$1,1,0)</f>
        <v>1</v>
      </c>
      <c r="BF85" s="1">
        <f>IF(R85=Respuestas!O$1,1,0)</f>
        <v>1</v>
      </c>
      <c r="BG85" s="1">
        <f>IF(S85=Respuestas!P$1,1,0)</f>
        <v>1</v>
      </c>
      <c r="BH85" s="1">
        <f>IF(T85=Respuestas!Q$1,1,0)</f>
        <v>0</v>
      </c>
      <c r="BI85" s="1">
        <f>IF(U85=Respuestas!R$1,1,0)</f>
        <v>0</v>
      </c>
      <c r="BJ85" s="1">
        <f>IF(V85=Respuestas!S$1,1,0)</f>
        <v>0</v>
      </c>
      <c r="BK85" s="1">
        <f>IF(W85=Respuestas!T$1,1,0)</f>
        <v>0</v>
      </c>
      <c r="BL85" s="1">
        <f>IF(X85=Respuestas!U$1,1,0)</f>
        <v>1</v>
      </c>
      <c r="BM85" s="1">
        <f>IF(Y85=Respuestas!V$1,1,0)</f>
        <v>0</v>
      </c>
      <c r="BN85" s="1">
        <f>IF(Z85=Respuestas!W$1,1,0)</f>
        <v>0</v>
      </c>
      <c r="BO85" s="1">
        <f>IF(AA85=Respuestas!X$1,1,0)</f>
        <v>1</v>
      </c>
      <c r="BP85" s="1">
        <f>IF(AB85=Respuestas!Y$1,1,0)</f>
        <v>0</v>
      </c>
      <c r="BQ85" s="1">
        <f>IF(AC85=Respuestas!Z$1,1,0)</f>
        <v>0</v>
      </c>
      <c r="BR85" s="1">
        <f>IF(AD85=Respuestas!AA$1,1,0)</f>
        <v>0</v>
      </c>
      <c r="BS85" s="1">
        <f>IF(AE85=Respuestas!AB$1,1,0)</f>
        <v>1</v>
      </c>
      <c r="BT85" s="1">
        <f>IF(AF85=Respuestas!AC$1,1,0)</f>
        <v>0</v>
      </c>
      <c r="BU85" s="1">
        <f>IF(AG85=Respuestas!AD$1,1,0)</f>
        <v>1</v>
      </c>
      <c r="BV85" s="1">
        <f>IF(AH85=Respuestas!AE$1,1,0)</f>
        <v>0</v>
      </c>
      <c r="BW85" s="1">
        <f>IF(AI85=Respuestas!AF$1,1,0)</f>
        <v>0</v>
      </c>
      <c r="BX85" s="1">
        <f>IF(AJ85=Respuestas!AG$1,1,0)</f>
        <v>0</v>
      </c>
      <c r="BY85" s="1">
        <f>IF(AK85=Respuestas!AH$1,1,0)</f>
        <v>0</v>
      </c>
      <c r="BZ85" s="1">
        <f>IF(AL85=Respuestas!AI$1,1,0)</f>
        <v>0</v>
      </c>
      <c r="CA85" s="1">
        <f>IF(AM85=Respuestas!AJ$1,1,0)</f>
        <v>0</v>
      </c>
      <c r="CB85" s="1">
        <f>IF(AN85=Respuestas!AK$1,1,0)</f>
        <v>0</v>
      </c>
      <c r="CC85" s="1">
        <f>IF(AO85=Respuestas!AL$1,1,0)</f>
        <v>1</v>
      </c>
      <c r="CD85" s="1">
        <f>IF(AP85=Respuestas!AM$1,1,0)</f>
        <v>0</v>
      </c>
      <c r="CE85" s="1">
        <f>IF(AQ85=Respuestas!AN$1,1,0)</f>
        <v>0</v>
      </c>
      <c r="CF85" s="1">
        <f t="shared" si="2"/>
        <v>16</v>
      </c>
      <c r="CG85" s="2">
        <f t="shared" si="3"/>
        <v>4</v>
      </c>
    </row>
    <row r="86" spans="1:85" x14ac:dyDescent="0.25">
      <c r="A86" s="1">
        <v>85</v>
      </c>
      <c r="B86" s="1">
        <v>9088</v>
      </c>
      <c r="C86" t="s">
        <v>132</v>
      </c>
      <c r="D86" s="1" t="s">
        <v>2</v>
      </c>
      <c r="E86" s="1" t="s">
        <v>3</v>
      </c>
      <c r="F86" s="1" t="s">
        <v>1</v>
      </c>
      <c r="G86" s="1" t="s">
        <v>0</v>
      </c>
      <c r="H86" s="1" t="s">
        <v>0</v>
      </c>
      <c r="I86" s="1" t="s">
        <v>0</v>
      </c>
      <c r="J86" s="1" t="s">
        <v>2</v>
      </c>
      <c r="K86" s="1" t="s">
        <v>0</v>
      </c>
      <c r="L86" s="1" t="s">
        <v>2</v>
      </c>
      <c r="M86" s="1" t="s">
        <v>1</v>
      </c>
      <c r="N86" s="1" t="s">
        <v>1</v>
      </c>
      <c r="O86" s="1" t="s">
        <v>0</v>
      </c>
      <c r="P86" s="1" t="s">
        <v>3</v>
      </c>
      <c r="Q86" s="1" t="s">
        <v>2</v>
      </c>
      <c r="R86" s="1" t="s">
        <v>1</v>
      </c>
      <c r="S86" s="1" t="s">
        <v>2</v>
      </c>
      <c r="T86" s="1" t="s">
        <v>0</v>
      </c>
      <c r="U86" s="1" t="s">
        <v>0</v>
      </c>
      <c r="V86" s="1" t="s">
        <v>1</v>
      </c>
      <c r="W86" s="1" t="s">
        <v>0</v>
      </c>
      <c r="X86" s="1" t="s">
        <v>2</v>
      </c>
      <c r="Y86" s="1" t="s">
        <v>2</v>
      </c>
      <c r="Z86" s="1" t="s">
        <v>0</v>
      </c>
      <c r="AA86" s="1" t="s">
        <v>0</v>
      </c>
      <c r="AB86" s="1" t="s">
        <v>0</v>
      </c>
      <c r="AC86" s="1" t="s">
        <v>3</v>
      </c>
      <c r="AD86" s="1" t="s">
        <v>3</v>
      </c>
      <c r="AE86" s="1" t="s">
        <v>2</v>
      </c>
      <c r="AF86" s="1" t="s">
        <v>0</v>
      </c>
      <c r="AG86" s="1" t="s">
        <v>2</v>
      </c>
      <c r="AH86" s="1" t="s">
        <v>2</v>
      </c>
      <c r="AI86" s="1" t="s">
        <v>2</v>
      </c>
      <c r="AJ86" s="1" t="s">
        <v>0</v>
      </c>
      <c r="AK86" s="1" t="s">
        <v>2</v>
      </c>
      <c r="AL86" s="1" t="s">
        <v>0</v>
      </c>
      <c r="AM86" s="1" t="s">
        <v>3</v>
      </c>
      <c r="AN86" s="1" t="s">
        <v>1</v>
      </c>
      <c r="AO86" s="1" t="s">
        <v>0</v>
      </c>
      <c r="AP86" s="1" t="s">
        <v>0</v>
      </c>
      <c r="AQ86" s="1" t="s">
        <v>3</v>
      </c>
      <c r="AR86" s="1">
        <f>IF(D86=Respuestas!A$1,1,0)</f>
        <v>0</v>
      </c>
      <c r="AS86" s="1">
        <f>IF(E86=Respuestas!B$1,1,0)</f>
        <v>0</v>
      </c>
      <c r="AT86" s="1">
        <f>IF(F86=Respuestas!C$1,1,0)</f>
        <v>1</v>
      </c>
      <c r="AU86" s="1">
        <f>IF(G86=Respuestas!D$1,1,0)</f>
        <v>0</v>
      </c>
      <c r="AV86" s="1">
        <f>IF(H86=Respuestas!E$1,1,0)</f>
        <v>1</v>
      </c>
      <c r="AW86" s="1">
        <f>IF(I86=Respuestas!F$1,1,0)</f>
        <v>1</v>
      </c>
      <c r="AX86" s="1">
        <f>IF(J86=Respuestas!G$1,1,0)</f>
        <v>1</v>
      </c>
      <c r="AY86" s="1">
        <f>IF(K86=Respuestas!H$1,1,0)</f>
        <v>1</v>
      </c>
      <c r="AZ86" s="1">
        <f>IF(L86=Respuestas!I$1,1,0)</f>
        <v>1</v>
      </c>
      <c r="BA86" s="1">
        <f>IF(M86=Respuestas!J$1,1,0)</f>
        <v>1</v>
      </c>
      <c r="BB86" s="1">
        <f>IF(N86=Respuestas!K$1,1,0)</f>
        <v>1</v>
      </c>
      <c r="BC86" s="1">
        <f>IF(O86=Respuestas!L$1,1,0)</f>
        <v>0</v>
      </c>
      <c r="BD86" s="1">
        <f>IF(P86=Respuestas!M$1,1,0)</f>
        <v>1</v>
      </c>
      <c r="BE86" s="1">
        <f>IF(Q86=Respuestas!N$1,1,0)</f>
        <v>1</v>
      </c>
      <c r="BF86" s="1">
        <f>IF(R86=Respuestas!O$1,1,0)</f>
        <v>1</v>
      </c>
      <c r="BG86" s="1">
        <f>IF(S86=Respuestas!P$1,1,0)</f>
        <v>1</v>
      </c>
      <c r="BH86" s="1">
        <f>IF(T86=Respuestas!Q$1,1,0)</f>
        <v>1</v>
      </c>
      <c r="BI86" s="1">
        <f>IF(U86=Respuestas!R$1,1,0)</f>
        <v>1</v>
      </c>
      <c r="BJ86" s="1">
        <f>IF(V86=Respuestas!S$1,1,0)</f>
        <v>0</v>
      </c>
      <c r="BK86" s="1">
        <f>IF(W86=Respuestas!T$1,1,0)</f>
        <v>1</v>
      </c>
      <c r="BL86" s="1">
        <f>IF(X86=Respuestas!U$1,1,0)</f>
        <v>1</v>
      </c>
      <c r="BM86" s="1">
        <f>IF(Y86=Respuestas!V$1,1,0)</f>
        <v>0</v>
      </c>
      <c r="BN86" s="1">
        <f>IF(Z86=Respuestas!W$1,1,0)</f>
        <v>0</v>
      </c>
      <c r="BO86" s="1">
        <f>IF(AA86=Respuestas!X$1,1,0)</f>
        <v>1</v>
      </c>
      <c r="BP86" s="1">
        <f>IF(AB86=Respuestas!Y$1,1,0)</f>
        <v>1</v>
      </c>
      <c r="BQ86" s="1">
        <f>IF(AC86=Respuestas!Z$1,1,0)</f>
        <v>1</v>
      </c>
      <c r="BR86" s="1">
        <f>IF(AD86=Respuestas!AA$1,1,0)</f>
        <v>1</v>
      </c>
      <c r="BS86" s="1">
        <f>IF(AE86=Respuestas!AB$1,1,0)</f>
        <v>1</v>
      </c>
      <c r="BT86" s="1">
        <f>IF(AF86=Respuestas!AC$1,1,0)</f>
        <v>0</v>
      </c>
      <c r="BU86" s="1">
        <f>IF(AG86=Respuestas!AD$1,1,0)</f>
        <v>1</v>
      </c>
      <c r="BV86" s="1">
        <f>IF(AH86=Respuestas!AE$1,1,0)</f>
        <v>0</v>
      </c>
      <c r="BW86" s="1">
        <f>IF(AI86=Respuestas!AF$1,1,0)</f>
        <v>0</v>
      </c>
      <c r="BX86" s="1">
        <f>IF(AJ86=Respuestas!AG$1,1,0)</f>
        <v>0</v>
      </c>
      <c r="BY86" s="1">
        <f>IF(AK86=Respuestas!AH$1,1,0)</f>
        <v>1</v>
      </c>
      <c r="BZ86" s="1">
        <f>IF(AL86=Respuestas!AI$1,1,0)</f>
        <v>1</v>
      </c>
      <c r="CA86" s="1">
        <f>IF(AM86=Respuestas!AJ$1,1,0)</f>
        <v>1</v>
      </c>
      <c r="CB86" s="1">
        <f>IF(AN86=Respuestas!AK$1,1,0)</f>
        <v>1</v>
      </c>
      <c r="CC86" s="1">
        <f>IF(AO86=Respuestas!AL$1,1,0)</f>
        <v>1</v>
      </c>
      <c r="CD86" s="1">
        <f>IF(AP86=Respuestas!AM$1,1,0)</f>
        <v>1</v>
      </c>
      <c r="CE86" s="1">
        <f>IF(AQ86=Respuestas!AN$1,1,0)</f>
        <v>1</v>
      </c>
      <c r="CF86" s="1">
        <f t="shared" si="2"/>
        <v>29</v>
      </c>
      <c r="CG86" s="2">
        <f t="shared" si="3"/>
        <v>7.25</v>
      </c>
    </row>
    <row r="87" spans="1:85" x14ac:dyDescent="0.25">
      <c r="A87" s="1">
        <v>86</v>
      </c>
      <c r="B87" s="1">
        <v>9089</v>
      </c>
      <c r="C87" t="s">
        <v>133</v>
      </c>
      <c r="D87" s="1" t="s">
        <v>0</v>
      </c>
      <c r="E87" s="1" t="s">
        <v>0</v>
      </c>
      <c r="F87" s="1" t="s">
        <v>1</v>
      </c>
      <c r="G87" s="1" t="s">
        <v>2</v>
      </c>
      <c r="H87" s="1" t="s">
        <v>1</v>
      </c>
      <c r="I87" s="1" t="s">
        <v>0</v>
      </c>
      <c r="J87" s="1" t="s">
        <v>3</v>
      </c>
      <c r="K87" s="1" t="s">
        <v>1</v>
      </c>
      <c r="L87" s="1" t="s">
        <v>2</v>
      </c>
      <c r="M87" s="1" t="s">
        <v>1</v>
      </c>
      <c r="N87" s="1" t="s">
        <v>3</v>
      </c>
      <c r="O87" s="1" t="s">
        <v>3</v>
      </c>
      <c r="P87" s="1" t="s">
        <v>3</v>
      </c>
      <c r="Q87" s="1" t="s">
        <v>2</v>
      </c>
      <c r="R87" s="1" t="s">
        <v>1</v>
      </c>
      <c r="S87" s="1" t="s">
        <v>2</v>
      </c>
      <c r="T87" s="1" t="s">
        <v>0</v>
      </c>
      <c r="U87" s="1" t="s">
        <v>0</v>
      </c>
      <c r="V87" s="1" t="s">
        <v>3</v>
      </c>
      <c r="W87" s="1" t="s">
        <v>0</v>
      </c>
      <c r="X87" s="1" t="s">
        <v>2</v>
      </c>
      <c r="Y87" s="1" t="s">
        <v>0</v>
      </c>
      <c r="Z87" s="1" t="s">
        <v>1</v>
      </c>
      <c r="AA87" s="1" t="s">
        <v>0</v>
      </c>
      <c r="AB87" s="1" t="s">
        <v>0</v>
      </c>
      <c r="AC87" s="1" t="s">
        <v>3</v>
      </c>
      <c r="AD87" s="1" t="s">
        <v>3</v>
      </c>
      <c r="AE87" s="1" t="s">
        <v>2</v>
      </c>
      <c r="AF87" s="1" t="s">
        <v>3</v>
      </c>
      <c r="AG87" s="1" t="s">
        <v>2</v>
      </c>
      <c r="AH87" s="1" t="s">
        <v>3</v>
      </c>
      <c r="AI87" s="1" t="s">
        <v>0</v>
      </c>
      <c r="AJ87" s="1" t="s">
        <v>3</v>
      </c>
      <c r="AK87" s="1" t="s">
        <v>2</v>
      </c>
      <c r="AL87" s="1" t="s">
        <v>0</v>
      </c>
      <c r="AM87" s="1" t="s">
        <v>3</v>
      </c>
      <c r="AN87" s="1" t="s">
        <v>1</v>
      </c>
      <c r="AO87" s="1" t="s">
        <v>0</v>
      </c>
      <c r="AP87" s="1" t="s">
        <v>3</v>
      </c>
      <c r="AQ87" s="1" t="s">
        <v>3</v>
      </c>
      <c r="AR87" s="1">
        <f>IF(D87=Respuestas!A$1,1,0)</f>
        <v>1</v>
      </c>
      <c r="AS87" s="1">
        <f>IF(E87=Respuestas!B$1,1,0)</f>
        <v>1</v>
      </c>
      <c r="AT87" s="1">
        <f>IF(F87=Respuestas!C$1,1,0)</f>
        <v>1</v>
      </c>
      <c r="AU87" s="1">
        <f>IF(G87=Respuestas!D$1,1,0)</f>
        <v>1</v>
      </c>
      <c r="AV87" s="1">
        <f>IF(H87=Respuestas!E$1,1,0)</f>
        <v>0</v>
      </c>
      <c r="AW87" s="1">
        <f>IF(I87=Respuestas!F$1,1,0)</f>
        <v>1</v>
      </c>
      <c r="AX87" s="1">
        <f>IF(J87=Respuestas!G$1,1,0)</f>
        <v>0</v>
      </c>
      <c r="AY87" s="1">
        <f>IF(K87=Respuestas!H$1,1,0)</f>
        <v>0</v>
      </c>
      <c r="AZ87" s="1">
        <f>IF(L87=Respuestas!I$1,1,0)</f>
        <v>1</v>
      </c>
      <c r="BA87" s="1">
        <f>IF(M87=Respuestas!J$1,1,0)</f>
        <v>1</v>
      </c>
      <c r="BB87" s="1">
        <f>IF(N87=Respuestas!K$1,1,0)</f>
        <v>0</v>
      </c>
      <c r="BC87" s="1">
        <f>IF(O87=Respuestas!L$1,1,0)</f>
        <v>1</v>
      </c>
      <c r="BD87" s="1">
        <f>IF(P87=Respuestas!M$1,1,0)</f>
        <v>1</v>
      </c>
      <c r="BE87" s="1">
        <f>IF(Q87=Respuestas!N$1,1,0)</f>
        <v>1</v>
      </c>
      <c r="BF87" s="1">
        <f>IF(R87=Respuestas!O$1,1,0)</f>
        <v>1</v>
      </c>
      <c r="BG87" s="1">
        <f>IF(S87=Respuestas!P$1,1,0)</f>
        <v>1</v>
      </c>
      <c r="BH87" s="1">
        <f>IF(T87=Respuestas!Q$1,1,0)</f>
        <v>1</v>
      </c>
      <c r="BI87" s="1">
        <f>IF(U87=Respuestas!R$1,1,0)</f>
        <v>1</v>
      </c>
      <c r="BJ87" s="1">
        <f>IF(V87=Respuestas!S$1,1,0)</f>
        <v>1</v>
      </c>
      <c r="BK87" s="1">
        <f>IF(W87=Respuestas!T$1,1,0)</f>
        <v>1</v>
      </c>
      <c r="BL87" s="1">
        <f>IF(X87=Respuestas!U$1,1,0)</f>
        <v>1</v>
      </c>
      <c r="BM87" s="1">
        <f>IF(Y87=Respuestas!V$1,1,0)</f>
        <v>1</v>
      </c>
      <c r="BN87" s="1">
        <f>IF(Z87=Respuestas!W$1,1,0)</f>
        <v>1</v>
      </c>
      <c r="BO87" s="1">
        <f>IF(AA87=Respuestas!X$1,1,0)</f>
        <v>1</v>
      </c>
      <c r="BP87" s="1">
        <f>IF(AB87=Respuestas!Y$1,1,0)</f>
        <v>1</v>
      </c>
      <c r="BQ87" s="1">
        <f>IF(AC87=Respuestas!Z$1,1,0)</f>
        <v>1</v>
      </c>
      <c r="BR87" s="1">
        <f>IF(AD87=Respuestas!AA$1,1,0)</f>
        <v>1</v>
      </c>
      <c r="BS87" s="1">
        <f>IF(AE87=Respuestas!AB$1,1,0)</f>
        <v>1</v>
      </c>
      <c r="BT87" s="1">
        <f>IF(AF87=Respuestas!AC$1,1,0)</f>
        <v>0</v>
      </c>
      <c r="BU87" s="1">
        <f>IF(AG87=Respuestas!AD$1,1,0)</f>
        <v>1</v>
      </c>
      <c r="BV87" s="1">
        <f>IF(AH87=Respuestas!AE$1,1,0)</f>
        <v>0</v>
      </c>
      <c r="BW87" s="1">
        <f>IF(AI87=Respuestas!AF$1,1,0)</f>
        <v>1</v>
      </c>
      <c r="BX87" s="1">
        <f>IF(AJ87=Respuestas!AG$1,1,0)</f>
        <v>1</v>
      </c>
      <c r="BY87" s="1">
        <f>IF(AK87=Respuestas!AH$1,1,0)</f>
        <v>1</v>
      </c>
      <c r="BZ87" s="1">
        <f>IF(AL87=Respuestas!AI$1,1,0)</f>
        <v>1</v>
      </c>
      <c r="CA87" s="1">
        <f>IF(AM87=Respuestas!AJ$1,1,0)</f>
        <v>1</v>
      </c>
      <c r="CB87" s="1">
        <f>IF(AN87=Respuestas!AK$1,1,0)</f>
        <v>1</v>
      </c>
      <c r="CC87" s="1">
        <f>IF(AO87=Respuestas!AL$1,1,0)</f>
        <v>1</v>
      </c>
      <c r="CD87" s="1">
        <f>IF(AP87=Respuestas!AM$1,1,0)</f>
        <v>0</v>
      </c>
      <c r="CE87" s="1">
        <f>IF(AQ87=Respuestas!AN$1,1,0)</f>
        <v>1</v>
      </c>
      <c r="CF87" s="1">
        <f t="shared" si="2"/>
        <v>33</v>
      </c>
      <c r="CG87" s="2">
        <f t="shared" si="3"/>
        <v>8.25</v>
      </c>
    </row>
    <row r="88" spans="1:85" x14ac:dyDescent="0.25">
      <c r="A88" s="1">
        <v>87</v>
      </c>
      <c r="B88" s="1">
        <v>9090</v>
      </c>
      <c r="C88" t="s">
        <v>134</v>
      </c>
      <c r="D88" s="1" t="s">
        <v>0</v>
      </c>
      <c r="E88" s="1" t="s">
        <v>0</v>
      </c>
      <c r="F88" s="1" t="s">
        <v>3</v>
      </c>
      <c r="G88" s="1" t="s">
        <v>2</v>
      </c>
      <c r="H88" s="1" t="s">
        <v>0</v>
      </c>
      <c r="I88" s="1" t="s">
        <v>2</v>
      </c>
      <c r="J88" s="1" t="s">
        <v>0</v>
      </c>
      <c r="K88" s="1" t="s">
        <v>0</v>
      </c>
      <c r="L88" s="1" t="s">
        <v>2</v>
      </c>
      <c r="M88" s="1" t="s">
        <v>2</v>
      </c>
      <c r="N88" s="1" t="s">
        <v>2</v>
      </c>
      <c r="O88" s="1" t="s">
        <v>3</v>
      </c>
      <c r="P88" s="1" t="s">
        <v>3</v>
      </c>
      <c r="Q88" s="1" t="s">
        <v>1</v>
      </c>
      <c r="R88" s="1" t="s">
        <v>2</v>
      </c>
      <c r="S88" s="1" t="s">
        <v>3</v>
      </c>
      <c r="T88" s="1" t="s">
        <v>0</v>
      </c>
      <c r="U88" s="1" t="s">
        <v>1</v>
      </c>
      <c r="V88" s="1" t="s">
        <v>0</v>
      </c>
      <c r="W88" s="1" t="s">
        <v>3</v>
      </c>
      <c r="X88" s="1" t="s">
        <v>2</v>
      </c>
      <c r="Y88" s="1" t="s">
        <v>2</v>
      </c>
      <c r="Z88" s="1" t="s">
        <v>1</v>
      </c>
      <c r="AA88" s="1" t="s">
        <v>0</v>
      </c>
      <c r="AB88" s="1" t="s">
        <v>2</v>
      </c>
      <c r="AC88" s="1" t="s">
        <v>3</v>
      </c>
      <c r="AD88" s="1" t="s">
        <v>0</v>
      </c>
      <c r="AE88" s="1" t="s">
        <v>2</v>
      </c>
      <c r="AF88" s="1" t="s">
        <v>3</v>
      </c>
      <c r="AG88" s="1" t="s">
        <v>2</v>
      </c>
      <c r="AH88" s="1" t="s">
        <v>2</v>
      </c>
      <c r="AI88" s="1" t="s">
        <v>0</v>
      </c>
      <c r="AJ88" s="1" t="s">
        <v>0</v>
      </c>
      <c r="AK88" s="1" t="s">
        <v>2</v>
      </c>
      <c r="AL88" s="1" t="s">
        <v>2</v>
      </c>
      <c r="AM88" s="1" t="s">
        <v>1</v>
      </c>
      <c r="AN88" s="1" t="s">
        <v>2</v>
      </c>
      <c r="AO88" s="1" t="s">
        <v>3</v>
      </c>
      <c r="AP88" s="1" t="s">
        <v>2</v>
      </c>
      <c r="AQ88" s="1" t="s">
        <v>3</v>
      </c>
      <c r="AR88" s="1">
        <f>IF(D88=Respuestas!A$1,1,0)</f>
        <v>1</v>
      </c>
      <c r="AS88" s="1">
        <f>IF(E88=Respuestas!B$1,1,0)</f>
        <v>1</v>
      </c>
      <c r="AT88" s="1">
        <f>IF(F88=Respuestas!C$1,1,0)</f>
        <v>0</v>
      </c>
      <c r="AU88" s="1">
        <f>IF(G88=Respuestas!D$1,1,0)</f>
        <v>1</v>
      </c>
      <c r="AV88" s="1">
        <f>IF(H88=Respuestas!E$1,1,0)</f>
        <v>1</v>
      </c>
      <c r="AW88" s="1">
        <f>IF(I88=Respuestas!F$1,1,0)</f>
        <v>0</v>
      </c>
      <c r="AX88" s="1">
        <f>IF(J88=Respuestas!G$1,1,0)</f>
        <v>0</v>
      </c>
      <c r="AY88" s="1">
        <f>IF(K88=Respuestas!H$1,1,0)</f>
        <v>1</v>
      </c>
      <c r="AZ88" s="1">
        <f>IF(L88=Respuestas!I$1,1,0)</f>
        <v>1</v>
      </c>
      <c r="BA88" s="1">
        <f>IF(M88=Respuestas!J$1,1,0)</f>
        <v>0</v>
      </c>
      <c r="BB88" s="1">
        <f>IF(N88=Respuestas!K$1,1,0)</f>
        <v>0</v>
      </c>
      <c r="BC88" s="1">
        <f>IF(O88=Respuestas!L$1,1,0)</f>
        <v>1</v>
      </c>
      <c r="BD88" s="1">
        <f>IF(P88=Respuestas!M$1,1,0)</f>
        <v>1</v>
      </c>
      <c r="BE88" s="1">
        <f>IF(Q88=Respuestas!N$1,1,0)</f>
        <v>0</v>
      </c>
      <c r="BF88" s="1">
        <f>IF(R88=Respuestas!O$1,1,0)</f>
        <v>0</v>
      </c>
      <c r="BG88" s="1">
        <f>IF(S88=Respuestas!P$1,1,0)</f>
        <v>0</v>
      </c>
      <c r="BH88" s="1">
        <f>IF(T88=Respuestas!Q$1,1,0)</f>
        <v>1</v>
      </c>
      <c r="BI88" s="1">
        <f>IF(U88=Respuestas!R$1,1,0)</f>
        <v>0</v>
      </c>
      <c r="BJ88" s="1">
        <f>IF(V88=Respuestas!S$1,1,0)</f>
        <v>0</v>
      </c>
      <c r="BK88" s="1">
        <f>IF(W88=Respuestas!T$1,1,0)</f>
        <v>0</v>
      </c>
      <c r="BL88" s="1">
        <f>IF(X88=Respuestas!U$1,1,0)</f>
        <v>1</v>
      </c>
      <c r="BM88" s="1">
        <f>IF(Y88=Respuestas!V$1,1,0)</f>
        <v>0</v>
      </c>
      <c r="BN88" s="1">
        <f>IF(Z88=Respuestas!W$1,1,0)</f>
        <v>1</v>
      </c>
      <c r="BO88" s="1">
        <f>IF(AA88=Respuestas!X$1,1,0)</f>
        <v>1</v>
      </c>
      <c r="BP88" s="1">
        <f>IF(AB88=Respuestas!Y$1,1,0)</f>
        <v>0</v>
      </c>
      <c r="BQ88" s="1">
        <f>IF(AC88=Respuestas!Z$1,1,0)</f>
        <v>1</v>
      </c>
      <c r="BR88" s="1">
        <f>IF(AD88=Respuestas!AA$1,1,0)</f>
        <v>0</v>
      </c>
      <c r="BS88" s="1">
        <f>IF(AE88=Respuestas!AB$1,1,0)</f>
        <v>1</v>
      </c>
      <c r="BT88" s="1">
        <f>IF(AF88=Respuestas!AC$1,1,0)</f>
        <v>0</v>
      </c>
      <c r="BU88" s="1">
        <f>IF(AG88=Respuestas!AD$1,1,0)</f>
        <v>1</v>
      </c>
      <c r="BV88" s="1">
        <f>IF(AH88=Respuestas!AE$1,1,0)</f>
        <v>0</v>
      </c>
      <c r="BW88" s="1">
        <f>IF(AI88=Respuestas!AF$1,1,0)</f>
        <v>1</v>
      </c>
      <c r="BX88" s="1">
        <f>IF(AJ88=Respuestas!AG$1,1,0)</f>
        <v>0</v>
      </c>
      <c r="BY88" s="1">
        <f>IF(AK88=Respuestas!AH$1,1,0)</f>
        <v>1</v>
      </c>
      <c r="BZ88" s="1">
        <f>IF(AL88=Respuestas!AI$1,1,0)</f>
        <v>0</v>
      </c>
      <c r="CA88" s="1">
        <f>IF(AM88=Respuestas!AJ$1,1,0)</f>
        <v>0</v>
      </c>
      <c r="CB88" s="1">
        <f>IF(AN88=Respuestas!AK$1,1,0)</f>
        <v>0</v>
      </c>
      <c r="CC88" s="1">
        <f>IF(AO88=Respuestas!AL$1,1,0)</f>
        <v>0</v>
      </c>
      <c r="CD88" s="1">
        <f>IF(AP88=Respuestas!AM$1,1,0)</f>
        <v>0</v>
      </c>
      <c r="CE88" s="1">
        <f>IF(AQ88=Respuestas!AN$1,1,0)</f>
        <v>1</v>
      </c>
      <c r="CF88" s="1">
        <f t="shared" si="2"/>
        <v>18</v>
      </c>
      <c r="CG88" s="2">
        <f t="shared" si="3"/>
        <v>4.5</v>
      </c>
    </row>
    <row r="89" spans="1:85" x14ac:dyDescent="0.25">
      <c r="A89" s="1">
        <v>88</v>
      </c>
      <c r="B89" s="1">
        <v>9094</v>
      </c>
      <c r="C89" t="s">
        <v>135</v>
      </c>
      <c r="D89" s="1" t="s">
        <v>0</v>
      </c>
      <c r="E89" s="1" t="s">
        <v>0</v>
      </c>
      <c r="F89" s="1" t="s">
        <v>1</v>
      </c>
      <c r="G89" s="1" t="s">
        <v>0</v>
      </c>
      <c r="H89" s="1" t="s">
        <v>1</v>
      </c>
      <c r="I89" s="1" t="s">
        <v>0</v>
      </c>
      <c r="J89" s="1" t="s">
        <v>2</v>
      </c>
      <c r="K89" s="1" t="s">
        <v>0</v>
      </c>
      <c r="L89" s="1" t="s">
        <v>2</v>
      </c>
      <c r="M89" s="1" t="s">
        <v>1</v>
      </c>
      <c r="N89" s="1" t="s">
        <v>0</v>
      </c>
      <c r="O89" s="1" t="s">
        <v>3</v>
      </c>
      <c r="P89" s="1" t="s">
        <v>3</v>
      </c>
      <c r="Q89" s="1" t="s">
        <v>2</v>
      </c>
      <c r="R89" s="1" t="s">
        <v>1</v>
      </c>
      <c r="S89" s="1" t="s">
        <v>2</v>
      </c>
      <c r="T89" s="1" t="s">
        <v>0</v>
      </c>
      <c r="U89" s="1" t="s">
        <v>1</v>
      </c>
      <c r="V89" s="1" t="s">
        <v>2</v>
      </c>
      <c r="W89" s="1" t="s">
        <v>3</v>
      </c>
      <c r="X89" s="1" t="s">
        <v>0</v>
      </c>
      <c r="Y89" s="1" t="s">
        <v>0</v>
      </c>
      <c r="Z89" s="1" t="s">
        <v>0</v>
      </c>
      <c r="AA89" s="1" t="s">
        <v>0</v>
      </c>
      <c r="AB89" s="1" t="s">
        <v>0</v>
      </c>
      <c r="AC89" s="1" t="s">
        <v>3</v>
      </c>
      <c r="AD89" s="1" t="s">
        <v>3</v>
      </c>
      <c r="AE89" s="1" t="s">
        <v>2</v>
      </c>
      <c r="AF89" s="1" t="s">
        <v>1</v>
      </c>
      <c r="AG89" s="1" t="s">
        <v>1</v>
      </c>
      <c r="AH89" s="1" t="s">
        <v>3</v>
      </c>
      <c r="AI89" s="1" t="s">
        <v>0</v>
      </c>
      <c r="AK89" s="1" t="s">
        <v>1</v>
      </c>
      <c r="AL89" s="1" t="s">
        <v>1</v>
      </c>
      <c r="AM89" s="1" t="s">
        <v>3</v>
      </c>
      <c r="AN89" s="1" t="s">
        <v>1</v>
      </c>
      <c r="AO89" s="1" t="s">
        <v>0</v>
      </c>
      <c r="AP89" s="1" t="s">
        <v>0</v>
      </c>
      <c r="AQ89" s="1" t="s">
        <v>1</v>
      </c>
      <c r="AR89" s="1">
        <f>IF(D89=Respuestas!A$1,1,0)</f>
        <v>1</v>
      </c>
      <c r="AS89" s="1">
        <f>IF(E89=Respuestas!B$1,1,0)</f>
        <v>1</v>
      </c>
      <c r="AT89" s="1">
        <f>IF(F89=Respuestas!C$1,1,0)</f>
        <v>1</v>
      </c>
      <c r="AU89" s="1">
        <f>IF(G89=Respuestas!D$1,1,0)</f>
        <v>0</v>
      </c>
      <c r="AV89" s="1">
        <f>IF(H89=Respuestas!E$1,1,0)</f>
        <v>0</v>
      </c>
      <c r="AW89" s="1">
        <f>IF(I89=Respuestas!F$1,1,0)</f>
        <v>1</v>
      </c>
      <c r="AX89" s="1">
        <f>IF(J89=Respuestas!G$1,1,0)</f>
        <v>1</v>
      </c>
      <c r="AY89" s="1">
        <f>IF(K89=Respuestas!H$1,1,0)</f>
        <v>1</v>
      </c>
      <c r="AZ89" s="1">
        <f>IF(L89=Respuestas!I$1,1,0)</f>
        <v>1</v>
      </c>
      <c r="BA89" s="1">
        <f>IF(M89=Respuestas!J$1,1,0)</f>
        <v>1</v>
      </c>
      <c r="BB89" s="1">
        <f>IF(N89=Respuestas!K$1,1,0)</f>
        <v>0</v>
      </c>
      <c r="BC89" s="1">
        <f>IF(O89=Respuestas!L$1,1,0)</f>
        <v>1</v>
      </c>
      <c r="BD89" s="1">
        <f>IF(P89=Respuestas!M$1,1,0)</f>
        <v>1</v>
      </c>
      <c r="BE89" s="1">
        <f>IF(Q89=Respuestas!N$1,1,0)</f>
        <v>1</v>
      </c>
      <c r="BF89" s="1">
        <f>IF(R89=Respuestas!O$1,1,0)</f>
        <v>1</v>
      </c>
      <c r="BG89" s="1">
        <f>IF(S89=Respuestas!P$1,1,0)</f>
        <v>1</v>
      </c>
      <c r="BH89" s="1">
        <f>IF(T89=Respuestas!Q$1,1,0)</f>
        <v>1</v>
      </c>
      <c r="BI89" s="1">
        <f>IF(U89=Respuestas!R$1,1,0)</f>
        <v>0</v>
      </c>
      <c r="BJ89" s="1">
        <f>IF(V89=Respuestas!S$1,1,0)</f>
        <v>0</v>
      </c>
      <c r="BK89" s="1">
        <f>IF(W89=Respuestas!T$1,1,0)</f>
        <v>0</v>
      </c>
      <c r="BL89" s="1">
        <f>IF(X89=Respuestas!U$1,1,0)</f>
        <v>0</v>
      </c>
      <c r="BM89" s="1">
        <f>IF(Y89=Respuestas!V$1,1,0)</f>
        <v>1</v>
      </c>
      <c r="BN89" s="1">
        <f>IF(Z89=Respuestas!W$1,1,0)</f>
        <v>0</v>
      </c>
      <c r="BO89" s="1">
        <f>IF(AA89=Respuestas!X$1,1,0)</f>
        <v>1</v>
      </c>
      <c r="BP89" s="1">
        <f>IF(AB89=Respuestas!Y$1,1,0)</f>
        <v>1</v>
      </c>
      <c r="BQ89" s="1">
        <f>IF(AC89=Respuestas!Z$1,1,0)</f>
        <v>1</v>
      </c>
      <c r="BR89" s="1">
        <f>IF(AD89=Respuestas!AA$1,1,0)</f>
        <v>1</v>
      </c>
      <c r="BS89" s="1">
        <f>IF(AE89=Respuestas!AB$1,1,0)</f>
        <v>1</v>
      </c>
      <c r="BT89" s="1">
        <f>IF(AF89=Respuestas!AC$1,1,0)</f>
        <v>1</v>
      </c>
      <c r="BU89" s="1">
        <f>IF(AG89=Respuestas!AD$1,1,0)</f>
        <v>0</v>
      </c>
      <c r="BV89" s="1">
        <f>IF(AH89=Respuestas!AE$1,1,0)</f>
        <v>0</v>
      </c>
      <c r="BW89" s="1">
        <f>IF(AI89=Respuestas!AF$1,1,0)</f>
        <v>1</v>
      </c>
      <c r="BX89" s="1">
        <f>IF(AJ89=Respuestas!AG$1,1,0)</f>
        <v>0</v>
      </c>
      <c r="BY89" s="1">
        <f>IF(AK89=Respuestas!AH$1,1,0)</f>
        <v>0</v>
      </c>
      <c r="BZ89" s="1">
        <f>IF(AL89=Respuestas!AI$1,1,0)</f>
        <v>0</v>
      </c>
      <c r="CA89" s="1">
        <f>IF(AM89=Respuestas!AJ$1,1,0)</f>
        <v>1</v>
      </c>
      <c r="CB89" s="1">
        <f>IF(AN89=Respuestas!AK$1,1,0)</f>
        <v>1</v>
      </c>
      <c r="CC89" s="1">
        <f>IF(AO89=Respuestas!AL$1,1,0)</f>
        <v>1</v>
      </c>
      <c r="CD89" s="1">
        <f>IF(AP89=Respuestas!AM$1,1,0)</f>
        <v>1</v>
      </c>
      <c r="CE89" s="1">
        <f>IF(AQ89=Respuestas!AN$1,1,0)</f>
        <v>0</v>
      </c>
      <c r="CF89" s="1">
        <f t="shared" si="2"/>
        <v>26</v>
      </c>
      <c r="CG89" s="2">
        <f t="shared" si="3"/>
        <v>6.5</v>
      </c>
    </row>
    <row r="90" spans="1:85" x14ac:dyDescent="0.25">
      <c r="A90" s="1">
        <v>89</v>
      </c>
      <c r="B90" s="1">
        <v>9095</v>
      </c>
      <c r="C90" t="s">
        <v>136</v>
      </c>
      <c r="D90" s="1" t="s">
        <v>0</v>
      </c>
      <c r="E90" s="1" t="s">
        <v>0</v>
      </c>
      <c r="F90" s="1" t="s">
        <v>1</v>
      </c>
      <c r="G90" s="1" t="s">
        <v>2</v>
      </c>
      <c r="H90" s="1" t="s">
        <v>0</v>
      </c>
      <c r="I90" s="1" t="s">
        <v>1</v>
      </c>
      <c r="J90" s="1" t="s">
        <v>0</v>
      </c>
      <c r="K90" s="1" t="s">
        <v>0</v>
      </c>
      <c r="L90" s="1" t="s">
        <v>0</v>
      </c>
      <c r="M90" s="1" t="s">
        <v>1</v>
      </c>
      <c r="N90" s="1" t="s">
        <v>1</v>
      </c>
      <c r="O90" s="1" t="s">
        <v>3</v>
      </c>
      <c r="P90" s="1" t="s">
        <v>3</v>
      </c>
      <c r="Q90" s="1" t="s">
        <v>2</v>
      </c>
      <c r="R90" s="1" t="s">
        <v>1</v>
      </c>
      <c r="S90" s="1" t="s">
        <v>2</v>
      </c>
      <c r="T90" s="1" t="s">
        <v>0</v>
      </c>
      <c r="U90" s="1" t="s">
        <v>0</v>
      </c>
      <c r="V90" s="1" t="s">
        <v>2</v>
      </c>
      <c r="W90" s="1" t="s">
        <v>0</v>
      </c>
      <c r="X90" s="1" t="s">
        <v>2</v>
      </c>
      <c r="Y90" s="1" t="s">
        <v>0</v>
      </c>
      <c r="AA90" s="1" t="s">
        <v>0</v>
      </c>
      <c r="AB90" s="1" t="s">
        <v>0</v>
      </c>
      <c r="AC90" s="1" t="s">
        <v>3</v>
      </c>
      <c r="AD90" s="1" t="s">
        <v>3</v>
      </c>
      <c r="AE90" s="1" t="s">
        <v>2</v>
      </c>
      <c r="AF90" s="1" t="s">
        <v>0</v>
      </c>
      <c r="AR90" s="1">
        <f>IF(D90=Respuestas!A$1,1,0)</f>
        <v>1</v>
      </c>
      <c r="AS90" s="1">
        <f>IF(E90=Respuestas!B$1,1,0)</f>
        <v>1</v>
      </c>
      <c r="AT90" s="1">
        <f>IF(F90=Respuestas!C$1,1,0)</f>
        <v>1</v>
      </c>
      <c r="AU90" s="1">
        <f>IF(G90=Respuestas!D$1,1,0)</f>
        <v>1</v>
      </c>
      <c r="AV90" s="1">
        <f>IF(H90=Respuestas!E$1,1,0)</f>
        <v>1</v>
      </c>
      <c r="AW90" s="1">
        <f>IF(I90=Respuestas!F$1,1,0)</f>
        <v>0</v>
      </c>
      <c r="AX90" s="1">
        <f>IF(J90=Respuestas!G$1,1,0)</f>
        <v>0</v>
      </c>
      <c r="AY90" s="1">
        <f>IF(K90=Respuestas!H$1,1,0)</f>
        <v>1</v>
      </c>
      <c r="AZ90" s="1">
        <f>IF(L90=Respuestas!I$1,1,0)</f>
        <v>0</v>
      </c>
      <c r="BA90" s="1">
        <f>IF(M90=Respuestas!J$1,1,0)</f>
        <v>1</v>
      </c>
      <c r="BB90" s="1">
        <f>IF(N90=Respuestas!K$1,1,0)</f>
        <v>1</v>
      </c>
      <c r="BC90" s="1">
        <f>IF(O90=Respuestas!L$1,1,0)</f>
        <v>1</v>
      </c>
      <c r="BD90" s="1">
        <f>IF(P90=Respuestas!M$1,1,0)</f>
        <v>1</v>
      </c>
      <c r="BE90" s="1">
        <f>IF(Q90=Respuestas!N$1,1,0)</f>
        <v>1</v>
      </c>
      <c r="BF90" s="1">
        <f>IF(R90=Respuestas!O$1,1,0)</f>
        <v>1</v>
      </c>
      <c r="BG90" s="1">
        <f>IF(S90=Respuestas!P$1,1,0)</f>
        <v>1</v>
      </c>
      <c r="BH90" s="1">
        <f>IF(T90=Respuestas!Q$1,1,0)</f>
        <v>1</v>
      </c>
      <c r="BI90" s="1">
        <f>IF(U90=Respuestas!R$1,1,0)</f>
        <v>1</v>
      </c>
      <c r="BJ90" s="1">
        <f>IF(V90=Respuestas!S$1,1,0)</f>
        <v>0</v>
      </c>
      <c r="BK90" s="1">
        <f>IF(W90=Respuestas!T$1,1,0)</f>
        <v>1</v>
      </c>
      <c r="BL90" s="1">
        <f>IF(X90=Respuestas!U$1,1,0)</f>
        <v>1</v>
      </c>
      <c r="BM90" s="1">
        <f>IF(Y90=Respuestas!V$1,1,0)</f>
        <v>1</v>
      </c>
      <c r="BN90" s="1">
        <f>IF(Z90=Respuestas!W$1,1,0)</f>
        <v>0</v>
      </c>
      <c r="BO90" s="1">
        <f>IF(AA90=Respuestas!X$1,1,0)</f>
        <v>1</v>
      </c>
      <c r="BP90" s="1">
        <f>IF(AB90=Respuestas!Y$1,1,0)</f>
        <v>1</v>
      </c>
      <c r="BQ90" s="1">
        <f>IF(AC90=Respuestas!Z$1,1,0)</f>
        <v>1</v>
      </c>
      <c r="BR90" s="1">
        <f>IF(AD90=Respuestas!AA$1,1,0)</f>
        <v>1</v>
      </c>
      <c r="BS90" s="1">
        <f>IF(AE90=Respuestas!AB$1,1,0)</f>
        <v>1</v>
      </c>
      <c r="BT90" s="1">
        <f>IF(AF90=Respuestas!AC$1,1,0)</f>
        <v>0</v>
      </c>
      <c r="BU90" s="1">
        <f>IF(AG90=Respuestas!AD$1,1,0)</f>
        <v>0</v>
      </c>
      <c r="BV90" s="1">
        <f>IF(AH90=Respuestas!AE$1,1,0)</f>
        <v>0</v>
      </c>
      <c r="BW90" s="1">
        <f>IF(AI90=Respuestas!AF$1,1,0)</f>
        <v>0</v>
      </c>
      <c r="BX90" s="1">
        <f>IF(AJ90=Respuestas!AG$1,1,0)</f>
        <v>0</v>
      </c>
      <c r="BY90" s="1">
        <f>IF(AK90=Respuestas!AH$1,1,0)</f>
        <v>0</v>
      </c>
      <c r="BZ90" s="1">
        <f>IF(AL90=Respuestas!AI$1,1,0)</f>
        <v>0</v>
      </c>
      <c r="CA90" s="1">
        <f>IF(AM90=Respuestas!AJ$1,1,0)</f>
        <v>0</v>
      </c>
      <c r="CB90" s="1">
        <f>IF(AN90=Respuestas!AK$1,1,0)</f>
        <v>0</v>
      </c>
      <c r="CC90" s="1">
        <f>IF(AO90=Respuestas!AL$1,1,0)</f>
        <v>0</v>
      </c>
      <c r="CD90" s="1">
        <f>IF(AP90=Respuestas!AM$1,1,0)</f>
        <v>0</v>
      </c>
      <c r="CE90" s="1">
        <f>IF(AQ90=Respuestas!AN$1,1,0)</f>
        <v>0</v>
      </c>
      <c r="CF90" s="1">
        <f t="shared" si="2"/>
        <v>23</v>
      </c>
      <c r="CG90" s="2">
        <f t="shared" si="3"/>
        <v>5.75</v>
      </c>
    </row>
    <row r="91" spans="1:85" x14ac:dyDescent="0.25">
      <c r="A91" s="1">
        <v>90</v>
      </c>
      <c r="B91" s="1">
        <v>9098</v>
      </c>
      <c r="C91" t="s">
        <v>137</v>
      </c>
      <c r="D91" s="1" t="s">
        <v>0</v>
      </c>
      <c r="E91" s="1" t="s">
        <v>0</v>
      </c>
      <c r="F91" s="1" t="s">
        <v>1</v>
      </c>
      <c r="G91" s="1" t="s">
        <v>2</v>
      </c>
      <c r="H91" s="1" t="s">
        <v>0</v>
      </c>
      <c r="I91" s="1" t="s">
        <v>2</v>
      </c>
      <c r="J91" s="1" t="s">
        <v>2</v>
      </c>
      <c r="K91" s="1" t="s">
        <v>0</v>
      </c>
      <c r="L91" s="1" t="s">
        <v>1</v>
      </c>
      <c r="M91" s="1" t="s">
        <v>1</v>
      </c>
      <c r="N91" s="1" t="s">
        <v>1</v>
      </c>
      <c r="O91" s="1" t="s">
        <v>2</v>
      </c>
      <c r="P91" s="1" t="s">
        <v>2</v>
      </c>
      <c r="Q91" s="1" t="s">
        <v>0</v>
      </c>
      <c r="R91" s="1" t="s">
        <v>1</v>
      </c>
      <c r="S91" s="1" t="s">
        <v>2</v>
      </c>
      <c r="T91" s="1" t="s">
        <v>0</v>
      </c>
      <c r="U91" s="1" t="s">
        <v>1</v>
      </c>
      <c r="V91" s="1" t="s">
        <v>2</v>
      </c>
      <c r="W91" s="1" t="s">
        <v>0</v>
      </c>
      <c r="X91" s="1" t="s">
        <v>2</v>
      </c>
      <c r="Y91" s="1" t="s">
        <v>0</v>
      </c>
      <c r="Z91" s="1" t="s">
        <v>1</v>
      </c>
      <c r="AA91" s="1" t="s">
        <v>0</v>
      </c>
      <c r="AB91" s="1" t="s">
        <v>2</v>
      </c>
      <c r="AC91" s="1" t="s">
        <v>3</v>
      </c>
      <c r="AD91" s="1" t="s">
        <v>3</v>
      </c>
      <c r="AE91" s="1" t="s">
        <v>2</v>
      </c>
      <c r="AF91" s="1" t="s">
        <v>1</v>
      </c>
      <c r="AG91" s="1" t="s">
        <v>2</v>
      </c>
      <c r="AH91" s="1" t="s">
        <v>2</v>
      </c>
      <c r="AI91" s="1" t="s">
        <v>2</v>
      </c>
      <c r="AJ91" s="1" t="s">
        <v>1</v>
      </c>
      <c r="AK91" s="1" t="s">
        <v>2</v>
      </c>
      <c r="AL91" s="1" t="s">
        <v>3</v>
      </c>
      <c r="AM91" s="1" t="s">
        <v>3</v>
      </c>
      <c r="AN91" s="1" t="s">
        <v>3</v>
      </c>
      <c r="AO91" s="1" t="s">
        <v>0</v>
      </c>
      <c r="AP91" s="1" t="s">
        <v>3</v>
      </c>
      <c r="AQ91" s="1" t="s">
        <v>3</v>
      </c>
      <c r="AR91" s="1">
        <f>IF(D91=Respuestas!A$1,1,0)</f>
        <v>1</v>
      </c>
      <c r="AS91" s="1">
        <f>IF(E91=Respuestas!B$1,1,0)</f>
        <v>1</v>
      </c>
      <c r="AT91" s="1">
        <f>IF(F91=Respuestas!C$1,1,0)</f>
        <v>1</v>
      </c>
      <c r="AU91" s="1">
        <f>IF(G91=Respuestas!D$1,1,0)</f>
        <v>1</v>
      </c>
      <c r="AV91" s="1">
        <f>IF(H91=Respuestas!E$1,1,0)</f>
        <v>1</v>
      </c>
      <c r="AW91" s="1">
        <f>IF(I91=Respuestas!F$1,1,0)</f>
        <v>0</v>
      </c>
      <c r="AX91" s="1">
        <f>IF(J91=Respuestas!G$1,1,0)</f>
        <v>1</v>
      </c>
      <c r="AY91" s="1">
        <f>IF(K91=Respuestas!H$1,1,0)</f>
        <v>1</v>
      </c>
      <c r="AZ91" s="1">
        <f>IF(L91=Respuestas!I$1,1,0)</f>
        <v>0</v>
      </c>
      <c r="BA91" s="1">
        <f>IF(M91=Respuestas!J$1,1,0)</f>
        <v>1</v>
      </c>
      <c r="BB91" s="1">
        <f>IF(N91=Respuestas!K$1,1,0)</f>
        <v>1</v>
      </c>
      <c r="BC91" s="1">
        <f>IF(O91=Respuestas!L$1,1,0)</f>
        <v>0</v>
      </c>
      <c r="BD91" s="1">
        <f>IF(P91=Respuestas!M$1,1,0)</f>
        <v>0</v>
      </c>
      <c r="BE91" s="1">
        <f>IF(Q91=Respuestas!N$1,1,0)</f>
        <v>0</v>
      </c>
      <c r="BF91" s="1">
        <f>IF(R91=Respuestas!O$1,1,0)</f>
        <v>1</v>
      </c>
      <c r="BG91" s="1">
        <f>IF(S91=Respuestas!P$1,1,0)</f>
        <v>1</v>
      </c>
      <c r="BH91" s="1">
        <f>IF(T91=Respuestas!Q$1,1,0)</f>
        <v>1</v>
      </c>
      <c r="BI91" s="1">
        <f>IF(U91=Respuestas!R$1,1,0)</f>
        <v>0</v>
      </c>
      <c r="BJ91" s="1">
        <f>IF(V91=Respuestas!S$1,1,0)</f>
        <v>0</v>
      </c>
      <c r="BK91" s="1">
        <f>IF(W91=Respuestas!T$1,1,0)</f>
        <v>1</v>
      </c>
      <c r="BL91" s="1">
        <f>IF(X91=Respuestas!U$1,1,0)</f>
        <v>1</v>
      </c>
      <c r="BM91" s="1">
        <f>IF(Y91=Respuestas!V$1,1,0)</f>
        <v>1</v>
      </c>
      <c r="BN91" s="1">
        <f>IF(Z91=Respuestas!W$1,1,0)</f>
        <v>1</v>
      </c>
      <c r="BO91" s="1">
        <f>IF(AA91=Respuestas!X$1,1,0)</f>
        <v>1</v>
      </c>
      <c r="BP91" s="1">
        <f>IF(AB91=Respuestas!Y$1,1,0)</f>
        <v>0</v>
      </c>
      <c r="BQ91" s="1">
        <f>IF(AC91=Respuestas!Z$1,1,0)</f>
        <v>1</v>
      </c>
      <c r="BR91" s="1">
        <f>IF(AD91=Respuestas!AA$1,1,0)</f>
        <v>1</v>
      </c>
      <c r="BS91" s="1">
        <f>IF(AE91=Respuestas!AB$1,1,0)</f>
        <v>1</v>
      </c>
      <c r="BT91" s="1">
        <f>IF(AF91=Respuestas!AC$1,1,0)</f>
        <v>1</v>
      </c>
      <c r="BU91" s="1">
        <f>IF(AG91=Respuestas!AD$1,1,0)</f>
        <v>1</v>
      </c>
      <c r="BV91" s="1">
        <f>IF(AH91=Respuestas!AE$1,1,0)</f>
        <v>0</v>
      </c>
      <c r="BW91" s="1">
        <f>IF(AI91=Respuestas!AF$1,1,0)</f>
        <v>0</v>
      </c>
      <c r="BX91" s="1">
        <f>IF(AJ91=Respuestas!AG$1,1,0)</f>
        <v>0</v>
      </c>
      <c r="BY91" s="1">
        <f>IF(AK91=Respuestas!AH$1,1,0)</f>
        <v>1</v>
      </c>
      <c r="BZ91" s="1">
        <f>IF(AL91=Respuestas!AI$1,1,0)</f>
        <v>0</v>
      </c>
      <c r="CA91" s="1">
        <f>IF(AM91=Respuestas!AJ$1,1,0)</f>
        <v>1</v>
      </c>
      <c r="CB91" s="1">
        <f>IF(AN91=Respuestas!AK$1,1,0)</f>
        <v>0</v>
      </c>
      <c r="CC91" s="1">
        <f>IF(AO91=Respuestas!AL$1,1,0)</f>
        <v>1</v>
      </c>
      <c r="CD91" s="1">
        <f>IF(AP91=Respuestas!AM$1,1,0)</f>
        <v>0</v>
      </c>
      <c r="CE91" s="1">
        <f>IF(AQ91=Respuestas!AN$1,1,0)</f>
        <v>1</v>
      </c>
      <c r="CF91" s="1">
        <f t="shared" si="2"/>
        <v>26</v>
      </c>
      <c r="CG91" s="2">
        <f t="shared" si="3"/>
        <v>6.5</v>
      </c>
    </row>
    <row r="92" spans="1:85" x14ac:dyDescent="0.25">
      <c r="A92" s="1">
        <v>91</v>
      </c>
      <c r="B92" s="1">
        <v>9100</v>
      </c>
      <c r="C92" t="s">
        <v>138</v>
      </c>
      <c r="D92" s="1" t="s">
        <v>0</v>
      </c>
      <c r="E92" s="1" t="s">
        <v>0</v>
      </c>
      <c r="F92" s="1" t="s">
        <v>1</v>
      </c>
      <c r="G92" s="1" t="s">
        <v>2</v>
      </c>
      <c r="H92" s="1" t="s">
        <v>3</v>
      </c>
      <c r="I92" s="1" t="s">
        <v>2</v>
      </c>
      <c r="J92" s="1" t="s">
        <v>1</v>
      </c>
      <c r="K92" s="1" t="s">
        <v>1</v>
      </c>
      <c r="L92" s="1" t="s">
        <v>2</v>
      </c>
      <c r="M92" s="1" t="s">
        <v>2</v>
      </c>
      <c r="N92" s="1" t="s">
        <v>0</v>
      </c>
      <c r="O92" s="1" t="s">
        <v>1</v>
      </c>
      <c r="P92" s="1" t="s">
        <v>2</v>
      </c>
      <c r="Q92" s="1" t="s">
        <v>0</v>
      </c>
      <c r="R92" s="1" t="s">
        <v>0</v>
      </c>
      <c r="S92" s="1" t="s">
        <v>2</v>
      </c>
      <c r="T92" s="1" t="s">
        <v>2</v>
      </c>
      <c r="U92" s="1" t="s">
        <v>1</v>
      </c>
      <c r="V92" s="1" t="s">
        <v>2</v>
      </c>
      <c r="W92" s="1" t="s">
        <v>3</v>
      </c>
      <c r="X92" s="1" t="s">
        <v>2</v>
      </c>
      <c r="Y92" s="1" t="s">
        <v>2</v>
      </c>
      <c r="Z92" s="1" t="s">
        <v>2</v>
      </c>
      <c r="AA92" s="1" t="s">
        <v>3</v>
      </c>
      <c r="AB92" s="1" t="s">
        <v>0</v>
      </c>
      <c r="AC92" s="1" t="s">
        <v>0</v>
      </c>
      <c r="AD92" s="1" t="s">
        <v>3</v>
      </c>
      <c r="AE92" s="1" t="s">
        <v>1</v>
      </c>
      <c r="AF92" s="1" t="s">
        <v>2</v>
      </c>
      <c r="AG92" s="1" t="s">
        <v>1</v>
      </c>
      <c r="AH92" s="1" t="s">
        <v>2</v>
      </c>
      <c r="AI92" s="1" t="s">
        <v>0</v>
      </c>
      <c r="AJ92" s="1" t="s">
        <v>1</v>
      </c>
      <c r="AK92" s="1" t="s">
        <v>2</v>
      </c>
      <c r="AL92" s="1" t="s">
        <v>1</v>
      </c>
      <c r="AM92" s="1" t="s">
        <v>2</v>
      </c>
      <c r="AN92" s="1" t="s">
        <v>2</v>
      </c>
      <c r="AO92" s="1" t="s">
        <v>3</v>
      </c>
      <c r="AP92" s="1" t="s">
        <v>1</v>
      </c>
      <c r="AQ92" s="1" t="s">
        <v>2</v>
      </c>
      <c r="AR92" s="1">
        <f>IF(D92=Respuestas!A$1,1,0)</f>
        <v>1</v>
      </c>
      <c r="AS92" s="1">
        <f>IF(E92=Respuestas!B$1,1,0)</f>
        <v>1</v>
      </c>
      <c r="AT92" s="1">
        <f>IF(F92=Respuestas!C$1,1,0)</f>
        <v>1</v>
      </c>
      <c r="AU92" s="1">
        <f>IF(G92=Respuestas!D$1,1,0)</f>
        <v>1</v>
      </c>
      <c r="AV92" s="1">
        <f>IF(H92=Respuestas!E$1,1,0)</f>
        <v>0</v>
      </c>
      <c r="AW92" s="1">
        <f>IF(I92=Respuestas!F$1,1,0)</f>
        <v>0</v>
      </c>
      <c r="AX92" s="1">
        <f>IF(J92=Respuestas!G$1,1,0)</f>
        <v>0</v>
      </c>
      <c r="AY92" s="1">
        <f>IF(K92=Respuestas!H$1,1,0)</f>
        <v>0</v>
      </c>
      <c r="AZ92" s="1">
        <f>IF(L92=Respuestas!I$1,1,0)</f>
        <v>1</v>
      </c>
      <c r="BA92" s="1">
        <f>IF(M92=Respuestas!J$1,1,0)</f>
        <v>0</v>
      </c>
      <c r="BB92" s="1">
        <f>IF(N92=Respuestas!K$1,1,0)</f>
        <v>0</v>
      </c>
      <c r="BC92" s="1">
        <f>IF(O92=Respuestas!L$1,1,0)</f>
        <v>0</v>
      </c>
      <c r="BD92" s="1">
        <f>IF(P92=Respuestas!M$1,1,0)</f>
        <v>0</v>
      </c>
      <c r="BE92" s="1">
        <f>IF(Q92=Respuestas!N$1,1,0)</f>
        <v>0</v>
      </c>
      <c r="BF92" s="1">
        <f>IF(R92=Respuestas!O$1,1,0)</f>
        <v>0</v>
      </c>
      <c r="BG92" s="1">
        <f>IF(S92=Respuestas!P$1,1,0)</f>
        <v>1</v>
      </c>
      <c r="BH92" s="1">
        <f>IF(T92=Respuestas!Q$1,1,0)</f>
        <v>0</v>
      </c>
      <c r="BI92" s="1">
        <f>IF(U92=Respuestas!R$1,1,0)</f>
        <v>0</v>
      </c>
      <c r="BJ92" s="1">
        <f>IF(V92=Respuestas!S$1,1,0)</f>
        <v>0</v>
      </c>
      <c r="BK92" s="1">
        <f>IF(W92=Respuestas!T$1,1,0)</f>
        <v>0</v>
      </c>
      <c r="BL92" s="1">
        <f>IF(X92=Respuestas!U$1,1,0)</f>
        <v>1</v>
      </c>
      <c r="BM92" s="1">
        <f>IF(Y92=Respuestas!V$1,1,0)</f>
        <v>0</v>
      </c>
      <c r="BN92" s="1">
        <f>IF(Z92=Respuestas!W$1,1,0)</f>
        <v>0</v>
      </c>
      <c r="BO92" s="1">
        <f>IF(AA92=Respuestas!X$1,1,0)</f>
        <v>0</v>
      </c>
      <c r="BP92" s="1">
        <f>IF(AB92=Respuestas!Y$1,1,0)</f>
        <v>1</v>
      </c>
      <c r="BQ92" s="1">
        <f>IF(AC92=Respuestas!Z$1,1,0)</f>
        <v>0</v>
      </c>
      <c r="BR92" s="1">
        <f>IF(AD92=Respuestas!AA$1,1,0)</f>
        <v>1</v>
      </c>
      <c r="BS92" s="1">
        <f>IF(AE92=Respuestas!AB$1,1,0)</f>
        <v>0</v>
      </c>
      <c r="BT92" s="1">
        <f>IF(AF92=Respuestas!AC$1,1,0)</f>
        <v>0</v>
      </c>
      <c r="BU92" s="1">
        <f>IF(AG92=Respuestas!AD$1,1,0)</f>
        <v>0</v>
      </c>
      <c r="BV92" s="1">
        <f>IF(AH92=Respuestas!AE$1,1,0)</f>
        <v>0</v>
      </c>
      <c r="BW92" s="1">
        <f>IF(AI92=Respuestas!AF$1,1,0)</f>
        <v>1</v>
      </c>
      <c r="BX92" s="1">
        <f>IF(AJ92=Respuestas!AG$1,1,0)</f>
        <v>0</v>
      </c>
      <c r="BY92" s="1">
        <f>IF(AK92=Respuestas!AH$1,1,0)</f>
        <v>1</v>
      </c>
      <c r="BZ92" s="1">
        <f>IF(AL92=Respuestas!AI$1,1,0)</f>
        <v>0</v>
      </c>
      <c r="CA92" s="1">
        <f>IF(AM92=Respuestas!AJ$1,1,0)</f>
        <v>0</v>
      </c>
      <c r="CB92" s="1">
        <f>IF(AN92=Respuestas!AK$1,1,0)</f>
        <v>0</v>
      </c>
      <c r="CC92" s="1">
        <f>IF(AO92=Respuestas!AL$1,1,0)</f>
        <v>0</v>
      </c>
      <c r="CD92" s="1">
        <f>IF(AP92=Respuestas!AM$1,1,0)</f>
        <v>0</v>
      </c>
      <c r="CE92" s="1">
        <f>IF(AQ92=Respuestas!AN$1,1,0)</f>
        <v>0</v>
      </c>
      <c r="CF92" s="1">
        <f t="shared" si="2"/>
        <v>11</v>
      </c>
      <c r="CG92" s="2">
        <f t="shared" si="3"/>
        <v>2.75</v>
      </c>
    </row>
    <row r="93" spans="1:85" x14ac:dyDescent="0.25">
      <c r="A93" s="1">
        <v>92</v>
      </c>
      <c r="B93" s="1">
        <v>9112</v>
      </c>
      <c r="C93" t="s">
        <v>139</v>
      </c>
      <c r="AR93" s="1">
        <f>IF(D93=Respuestas!A$1,1,0)</f>
        <v>0</v>
      </c>
      <c r="AS93" s="1">
        <f>IF(E93=Respuestas!B$1,1,0)</f>
        <v>0</v>
      </c>
      <c r="AT93" s="1">
        <f>IF(F93=Respuestas!C$1,1,0)</f>
        <v>0</v>
      </c>
      <c r="AU93" s="1">
        <f>IF(G93=Respuestas!D$1,1,0)</f>
        <v>0</v>
      </c>
      <c r="AV93" s="1">
        <f>IF(H93=Respuestas!E$1,1,0)</f>
        <v>0</v>
      </c>
      <c r="AW93" s="1">
        <f>IF(I93=Respuestas!F$1,1,0)</f>
        <v>0</v>
      </c>
      <c r="AX93" s="1">
        <f>IF(J93=Respuestas!G$1,1,0)</f>
        <v>0</v>
      </c>
      <c r="AY93" s="1">
        <f>IF(K93=Respuestas!H$1,1,0)</f>
        <v>0</v>
      </c>
      <c r="AZ93" s="1">
        <f>IF(L93=Respuestas!I$1,1,0)</f>
        <v>0</v>
      </c>
      <c r="BA93" s="1">
        <f>IF(M93=Respuestas!J$1,1,0)</f>
        <v>0</v>
      </c>
      <c r="BB93" s="1">
        <f>IF(N93=Respuestas!K$1,1,0)</f>
        <v>0</v>
      </c>
      <c r="BC93" s="1">
        <f>IF(O93=Respuestas!L$1,1,0)</f>
        <v>0</v>
      </c>
      <c r="BD93" s="1">
        <f>IF(P93=Respuestas!M$1,1,0)</f>
        <v>0</v>
      </c>
      <c r="BE93" s="1">
        <f>IF(Q93=Respuestas!N$1,1,0)</f>
        <v>0</v>
      </c>
      <c r="BF93" s="1">
        <f>IF(R93=Respuestas!O$1,1,0)</f>
        <v>0</v>
      </c>
      <c r="BG93" s="1">
        <f>IF(S93=Respuestas!P$1,1,0)</f>
        <v>0</v>
      </c>
      <c r="BH93" s="1">
        <f>IF(T93=Respuestas!Q$1,1,0)</f>
        <v>0</v>
      </c>
      <c r="BI93" s="1">
        <f>IF(U93=Respuestas!R$1,1,0)</f>
        <v>0</v>
      </c>
      <c r="BJ93" s="1">
        <f>IF(V93=Respuestas!S$1,1,0)</f>
        <v>0</v>
      </c>
      <c r="BK93" s="1">
        <f>IF(W93=Respuestas!T$1,1,0)</f>
        <v>0</v>
      </c>
      <c r="BL93" s="1">
        <f>IF(X93=Respuestas!U$1,1,0)</f>
        <v>0</v>
      </c>
      <c r="BM93" s="1">
        <f>IF(Y93=Respuestas!V$1,1,0)</f>
        <v>0</v>
      </c>
      <c r="BN93" s="1">
        <f>IF(Z93=Respuestas!W$1,1,0)</f>
        <v>0</v>
      </c>
      <c r="BO93" s="1">
        <f>IF(AA93=Respuestas!X$1,1,0)</f>
        <v>0</v>
      </c>
      <c r="BP93" s="1">
        <f>IF(AB93=Respuestas!Y$1,1,0)</f>
        <v>0</v>
      </c>
      <c r="BQ93" s="1">
        <f>IF(AC93=Respuestas!Z$1,1,0)</f>
        <v>0</v>
      </c>
      <c r="BR93" s="1">
        <f>IF(AD93=Respuestas!AA$1,1,0)</f>
        <v>0</v>
      </c>
      <c r="BS93" s="1">
        <f>IF(AE93=Respuestas!AB$1,1,0)</f>
        <v>0</v>
      </c>
      <c r="BT93" s="1">
        <f>IF(AF93=Respuestas!AC$1,1,0)</f>
        <v>0</v>
      </c>
      <c r="BU93" s="1">
        <f>IF(AG93=Respuestas!AD$1,1,0)</f>
        <v>0</v>
      </c>
      <c r="BV93" s="1">
        <f>IF(AH93=Respuestas!AE$1,1,0)</f>
        <v>0</v>
      </c>
      <c r="BW93" s="1">
        <f>IF(AI93=Respuestas!AF$1,1,0)</f>
        <v>0</v>
      </c>
      <c r="BX93" s="1">
        <f>IF(AJ93=Respuestas!AG$1,1,0)</f>
        <v>0</v>
      </c>
      <c r="BY93" s="1">
        <f>IF(AK93=Respuestas!AH$1,1,0)</f>
        <v>0</v>
      </c>
      <c r="BZ93" s="1">
        <f>IF(AL93=Respuestas!AI$1,1,0)</f>
        <v>0</v>
      </c>
      <c r="CA93" s="1">
        <f>IF(AM93=Respuestas!AJ$1,1,0)</f>
        <v>0</v>
      </c>
      <c r="CB93" s="1">
        <f>IF(AN93=Respuestas!AK$1,1,0)</f>
        <v>0</v>
      </c>
      <c r="CC93" s="1">
        <f>IF(AO93=Respuestas!AL$1,1,0)</f>
        <v>0</v>
      </c>
      <c r="CD93" s="1">
        <f>IF(AP93=Respuestas!AM$1,1,0)</f>
        <v>0</v>
      </c>
      <c r="CE93" s="1">
        <f>IF(AQ93=Respuestas!AN$1,1,0)</f>
        <v>0</v>
      </c>
      <c r="CF93" s="1">
        <f t="shared" si="2"/>
        <v>0</v>
      </c>
      <c r="CG93" s="2">
        <f t="shared" si="3"/>
        <v>0</v>
      </c>
    </row>
    <row r="94" spans="1:85" x14ac:dyDescent="0.25">
      <c r="A94" s="1">
        <v>93</v>
      </c>
      <c r="B94" s="1">
        <v>9113</v>
      </c>
      <c r="C94" t="s">
        <v>140</v>
      </c>
      <c r="D94" s="1" t="s">
        <v>0</v>
      </c>
      <c r="E94" s="1" t="s">
        <v>0</v>
      </c>
      <c r="F94" s="1" t="s">
        <v>1</v>
      </c>
      <c r="G94" s="1" t="s">
        <v>2</v>
      </c>
      <c r="H94" s="1" t="s">
        <v>0</v>
      </c>
      <c r="I94" s="1" t="s">
        <v>0</v>
      </c>
      <c r="J94" s="1" t="s">
        <v>3</v>
      </c>
      <c r="K94" s="1" t="s">
        <v>0</v>
      </c>
      <c r="L94" s="1" t="s">
        <v>1</v>
      </c>
      <c r="M94" s="1" t="s">
        <v>0</v>
      </c>
      <c r="N94" s="1" t="s">
        <v>2</v>
      </c>
      <c r="O94" s="1" t="s">
        <v>0</v>
      </c>
      <c r="P94" s="1" t="s">
        <v>3</v>
      </c>
      <c r="Q94" s="1" t="s">
        <v>2</v>
      </c>
      <c r="R94" s="1" t="s">
        <v>3</v>
      </c>
      <c r="S94" s="1" t="s">
        <v>2</v>
      </c>
      <c r="T94" s="1" t="s">
        <v>0</v>
      </c>
      <c r="U94" s="1" t="s">
        <v>1</v>
      </c>
      <c r="V94" s="1" t="s">
        <v>2</v>
      </c>
      <c r="W94" s="1" t="s">
        <v>0</v>
      </c>
      <c r="X94" s="1" t="s">
        <v>2</v>
      </c>
      <c r="Y94" s="1" t="s">
        <v>0</v>
      </c>
      <c r="Z94" s="1" t="s">
        <v>3</v>
      </c>
      <c r="AA94" s="1" t="s">
        <v>0</v>
      </c>
      <c r="AB94" s="1" t="s">
        <v>1</v>
      </c>
      <c r="AC94" s="1" t="s">
        <v>0</v>
      </c>
      <c r="AD94" s="1" t="s">
        <v>2</v>
      </c>
      <c r="AE94" s="1" t="s">
        <v>2</v>
      </c>
      <c r="AF94" s="1" t="s">
        <v>0</v>
      </c>
      <c r="AG94" s="1" t="s">
        <v>2</v>
      </c>
      <c r="AH94" s="1" t="s">
        <v>2</v>
      </c>
      <c r="AI94" s="1" t="s">
        <v>0</v>
      </c>
      <c r="AJ94" s="1" t="s">
        <v>0</v>
      </c>
      <c r="AK94" s="1" t="s">
        <v>2</v>
      </c>
      <c r="AL94" s="1" t="s">
        <v>2</v>
      </c>
      <c r="AM94" s="1" t="s">
        <v>1</v>
      </c>
      <c r="AN94" s="1" t="s">
        <v>0</v>
      </c>
      <c r="AO94" s="1" t="s">
        <v>3</v>
      </c>
      <c r="AP94" s="1" t="s">
        <v>2</v>
      </c>
      <c r="AQ94" s="1" t="s">
        <v>3</v>
      </c>
      <c r="AR94" s="1">
        <f>IF(D94=Respuestas!A$1,1,0)</f>
        <v>1</v>
      </c>
      <c r="AS94" s="1">
        <f>IF(E94=Respuestas!B$1,1,0)</f>
        <v>1</v>
      </c>
      <c r="AT94" s="1">
        <f>IF(F94=Respuestas!C$1,1,0)</f>
        <v>1</v>
      </c>
      <c r="AU94" s="1">
        <f>IF(G94=Respuestas!D$1,1,0)</f>
        <v>1</v>
      </c>
      <c r="AV94" s="1">
        <f>IF(H94=Respuestas!E$1,1,0)</f>
        <v>1</v>
      </c>
      <c r="AW94" s="1">
        <f>IF(I94=Respuestas!F$1,1,0)</f>
        <v>1</v>
      </c>
      <c r="AX94" s="1">
        <f>IF(J94=Respuestas!G$1,1,0)</f>
        <v>0</v>
      </c>
      <c r="AY94" s="1">
        <f>IF(K94=Respuestas!H$1,1,0)</f>
        <v>1</v>
      </c>
      <c r="AZ94" s="1">
        <f>IF(L94=Respuestas!I$1,1,0)</f>
        <v>0</v>
      </c>
      <c r="BA94" s="1">
        <f>IF(M94=Respuestas!J$1,1,0)</f>
        <v>0</v>
      </c>
      <c r="BB94" s="1">
        <f>IF(N94=Respuestas!K$1,1,0)</f>
        <v>0</v>
      </c>
      <c r="BC94" s="1">
        <f>IF(O94=Respuestas!L$1,1,0)</f>
        <v>0</v>
      </c>
      <c r="BD94" s="1">
        <f>IF(P94=Respuestas!M$1,1,0)</f>
        <v>1</v>
      </c>
      <c r="BE94" s="1">
        <f>IF(Q94=Respuestas!N$1,1,0)</f>
        <v>1</v>
      </c>
      <c r="BF94" s="1">
        <f>IF(R94=Respuestas!O$1,1,0)</f>
        <v>0</v>
      </c>
      <c r="BG94" s="1">
        <f>IF(S94=Respuestas!P$1,1,0)</f>
        <v>1</v>
      </c>
      <c r="BH94" s="1">
        <f>IF(T94=Respuestas!Q$1,1,0)</f>
        <v>1</v>
      </c>
      <c r="BI94" s="1">
        <f>IF(U94=Respuestas!R$1,1,0)</f>
        <v>0</v>
      </c>
      <c r="BJ94" s="1">
        <f>IF(V94=Respuestas!S$1,1,0)</f>
        <v>0</v>
      </c>
      <c r="BK94" s="1">
        <f>IF(W94=Respuestas!T$1,1,0)</f>
        <v>1</v>
      </c>
      <c r="BL94" s="1">
        <f>IF(X94=Respuestas!U$1,1,0)</f>
        <v>1</v>
      </c>
      <c r="BM94" s="1">
        <f>IF(Y94=Respuestas!V$1,1,0)</f>
        <v>1</v>
      </c>
      <c r="BN94" s="1">
        <f>IF(Z94=Respuestas!W$1,1,0)</f>
        <v>0</v>
      </c>
      <c r="BO94" s="1">
        <f>IF(AA94=Respuestas!X$1,1,0)</f>
        <v>1</v>
      </c>
      <c r="BP94" s="1">
        <f>IF(AB94=Respuestas!Y$1,1,0)</f>
        <v>0</v>
      </c>
      <c r="BQ94" s="1">
        <f>IF(AC94=Respuestas!Z$1,1,0)</f>
        <v>0</v>
      </c>
      <c r="BR94" s="1">
        <f>IF(AD94=Respuestas!AA$1,1,0)</f>
        <v>0</v>
      </c>
      <c r="BS94" s="1">
        <f>IF(AE94=Respuestas!AB$1,1,0)</f>
        <v>1</v>
      </c>
      <c r="BT94" s="1">
        <f>IF(AF94=Respuestas!AC$1,1,0)</f>
        <v>0</v>
      </c>
      <c r="BU94" s="1">
        <f>IF(AG94=Respuestas!AD$1,1,0)</f>
        <v>1</v>
      </c>
      <c r="BV94" s="1">
        <f>IF(AH94=Respuestas!AE$1,1,0)</f>
        <v>0</v>
      </c>
      <c r="BW94" s="1">
        <f>IF(AI94=Respuestas!AF$1,1,0)</f>
        <v>1</v>
      </c>
      <c r="BX94" s="1">
        <f>IF(AJ94=Respuestas!AG$1,1,0)</f>
        <v>0</v>
      </c>
      <c r="BY94" s="1">
        <f>IF(AK94=Respuestas!AH$1,1,0)</f>
        <v>1</v>
      </c>
      <c r="BZ94" s="1">
        <f>IF(AL94=Respuestas!AI$1,1,0)</f>
        <v>0</v>
      </c>
      <c r="CA94" s="1">
        <f>IF(AM94=Respuestas!AJ$1,1,0)</f>
        <v>0</v>
      </c>
      <c r="CB94" s="1">
        <f>IF(AN94=Respuestas!AK$1,1,0)</f>
        <v>0</v>
      </c>
      <c r="CC94" s="1">
        <f>IF(AO94=Respuestas!AL$1,1,0)</f>
        <v>0</v>
      </c>
      <c r="CD94" s="1">
        <f>IF(AP94=Respuestas!AM$1,1,0)</f>
        <v>0</v>
      </c>
      <c r="CE94" s="1">
        <f>IF(AQ94=Respuestas!AN$1,1,0)</f>
        <v>1</v>
      </c>
      <c r="CF94" s="1">
        <f t="shared" si="2"/>
        <v>20</v>
      </c>
      <c r="CG94" s="2">
        <f t="shared" si="3"/>
        <v>5</v>
      </c>
    </row>
    <row r="95" spans="1:85" x14ac:dyDescent="0.25">
      <c r="A95" s="1">
        <v>94</v>
      </c>
      <c r="B95" s="1">
        <v>9114</v>
      </c>
      <c r="C95" t="s">
        <v>141</v>
      </c>
      <c r="D95" s="1" t="s">
        <v>0</v>
      </c>
      <c r="E95" s="1" t="s">
        <v>0</v>
      </c>
      <c r="F95" s="1" t="s">
        <v>1</v>
      </c>
      <c r="G95" s="1" t="s">
        <v>2</v>
      </c>
      <c r="H95" s="1" t="s">
        <v>0</v>
      </c>
      <c r="I95" s="1" t="s">
        <v>0</v>
      </c>
      <c r="J95" s="1" t="s">
        <v>2</v>
      </c>
      <c r="K95" s="1" t="s">
        <v>0</v>
      </c>
      <c r="L95" s="1" t="s">
        <v>2</v>
      </c>
      <c r="M95" s="1" t="s">
        <v>1</v>
      </c>
      <c r="N95" s="1" t="s">
        <v>1</v>
      </c>
      <c r="O95" s="1" t="s">
        <v>3</v>
      </c>
      <c r="P95" s="1" t="s">
        <v>3</v>
      </c>
      <c r="Q95" s="1" t="s">
        <v>2</v>
      </c>
      <c r="R95" s="1" t="s">
        <v>1</v>
      </c>
      <c r="S95" s="1" t="s">
        <v>2</v>
      </c>
      <c r="T95" s="1" t="s">
        <v>0</v>
      </c>
      <c r="U95" s="1" t="s">
        <v>0</v>
      </c>
      <c r="V95" s="1" t="s">
        <v>1</v>
      </c>
      <c r="W95" s="1" t="s">
        <v>0</v>
      </c>
      <c r="X95" s="1" t="s">
        <v>2</v>
      </c>
      <c r="Y95" s="1" t="s">
        <v>0</v>
      </c>
      <c r="Z95" s="1" t="s">
        <v>1</v>
      </c>
      <c r="AA95" s="1" t="s">
        <v>0</v>
      </c>
      <c r="AB95" s="1" t="s">
        <v>0</v>
      </c>
      <c r="AC95" s="1" t="s">
        <v>3</v>
      </c>
      <c r="AD95" s="1" t="s">
        <v>3</v>
      </c>
      <c r="AE95" s="1" t="s">
        <v>2</v>
      </c>
      <c r="AF95" s="1" t="s">
        <v>3</v>
      </c>
      <c r="AG95" s="1" t="s">
        <v>0</v>
      </c>
      <c r="AH95" s="1" t="s">
        <v>3</v>
      </c>
      <c r="AI95" s="1" t="s">
        <v>2</v>
      </c>
      <c r="AJ95" s="1" t="s">
        <v>1</v>
      </c>
      <c r="AK95" s="1" t="s">
        <v>3</v>
      </c>
      <c r="AL95" s="1" t="s">
        <v>3</v>
      </c>
      <c r="AM95" s="1" t="s">
        <v>2</v>
      </c>
      <c r="AN95" s="1" t="s">
        <v>0</v>
      </c>
      <c r="AO95" s="1" t="s">
        <v>1</v>
      </c>
      <c r="AP95" s="1" t="s">
        <v>2</v>
      </c>
      <c r="AQ95" s="1" t="s">
        <v>0</v>
      </c>
      <c r="AR95" s="1">
        <f>IF(D95=Respuestas!A$1,1,0)</f>
        <v>1</v>
      </c>
      <c r="AS95" s="1">
        <f>IF(E95=Respuestas!B$1,1,0)</f>
        <v>1</v>
      </c>
      <c r="AT95" s="1">
        <f>IF(F95=Respuestas!C$1,1,0)</f>
        <v>1</v>
      </c>
      <c r="AU95" s="1">
        <f>IF(G95=Respuestas!D$1,1,0)</f>
        <v>1</v>
      </c>
      <c r="AV95" s="1">
        <f>IF(H95=Respuestas!E$1,1,0)</f>
        <v>1</v>
      </c>
      <c r="AW95" s="1">
        <f>IF(I95=Respuestas!F$1,1,0)</f>
        <v>1</v>
      </c>
      <c r="AX95" s="1">
        <f>IF(J95=Respuestas!G$1,1,0)</f>
        <v>1</v>
      </c>
      <c r="AY95" s="1">
        <f>IF(K95=Respuestas!H$1,1,0)</f>
        <v>1</v>
      </c>
      <c r="AZ95" s="1">
        <f>IF(L95=Respuestas!I$1,1,0)</f>
        <v>1</v>
      </c>
      <c r="BA95" s="1">
        <f>IF(M95=Respuestas!J$1,1,0)</f>
        <v>1</v>
      </c>
      <c r="BB95" s="1">
        <f>IF(N95=Respuestas!K$1,1,0)</f>
        <v>1</v>
      </c>
      <c r="BC95" s="1">
        <f>IF(O95=Respuestas!L$1,1,0)</f>
        <v>1</v>
      </c>
      <c r="BD95" s="1">
        <f>IF(P95=Respuestas!M$1,1,0)</f>
        <v>1</v>
      </c>
      <c r="BE95" s="1">
        <f>IF(Q95=Respuestas!N$1,1,0)</f>
        <v>1</v>
      </c>
      <c r="BF95" s="1">
        <f>IF(R95=Respuestas!O$1,1,0)</f>
        <v>1</v>
      </c>
      <c r="BG95" s="1">
        <f>IF(S95=Respuestas!P$1,1,0)</f>
        <v>1</v>
      </c>
      <c r="BH95" s="1">
        <f>IF(T95=Respuestas!Q$1,1,0)</f>
        <v>1</v>
      </c>
      <c r="BI95" s="1">
        <f>IF(U95=Respuestas!R$1,1,0)</f>
        <v>1</v>
      </c>
      <c r="BJ95" s="1">
        <f>IF(V95=Respuestas!S$1,1,0)</f>
        <v>0</v>
      </c>
      <c r="BK95" s="1">
        <f>IF(W95=Respuestas!T$1,1,0)</f>
        <v>1</v>
      </c>
      <c r="BL95" s="1">
        <f>IF(X95=Respuestas!U$1,1,0)</f>
        <v>1</v>
      </c>
      <c r="BM95" s="1">
        <f>IF(Y95=Respuestas!V$1,1,0)</f>
        <v>1</v>
      </c>
      <c r="BN95" s="1">
        <f>IF(Z95=Respuestas!W$1,1,0)</f>
        <v>1</v>
      </c>
      <c r="BO95" s="1">
        <f>IF(AA95=Respuestas!X$1,1,0)</f>
        <v>1</v>
      </c>
      <c r="BP95" s="1">
        <f>IF(AB95=Respuestas!Y$1,1,0)</f>
        <v>1</v>
      </c>
      <c r="BQ95" s="1">
        <f>IF(AC95=Respuestas!Z$1,1,0)</f>
        <v>1</v>
      </c>
      <c r="BR95" s="1">
        <f>IF(AD95=Respuestas!AA$1,1,0)</f>
        <v>1</v>
      </c>
      <c r="BS95" s="1">
        <f>IF(AE95=Respuestas!AB$1,1,0)</f>
        <v>1</v>
      </c>
      <c r="BT95" s="1">
        <f>IF(AF95=Respuestas!AC$1,1,0)</f>
        <v>0</v>
      </c>
      <c r="BU95" s="1">
        <f>IF(AG95=Respuestas!AD$1,1,0)</f>
        <v>0</v>
      </c>
      <c r="BV95" s="1">
        <f>IF(AH95=Respuestas!AE$1,1,0)</f>
        <v>0</v>
      </c>
      <c r="BW95" s="1">
        <f>IF(AI95=Respuestas!AF$1,1,0)</f>
        <v>0</v>
      </c>
      <c r="BX95" s="1">
        <f>IF(AJ95=Respuestas!AG$1,1,0)</f>
        <v>0</v>
      </c>
      <c r="BY95" s="1">
        <f>IF(AK95=Respuestas!AH$1,1,0)</f>
        <v>0</v>
      </c>
      <c r="BZ95" s="1">
        <f>IF(AL95=Respuestas!AI$1,1,0)</f>
        <v>0</v>
      </c>
      <c r="CA95" s="1">
        <f>IF(AM95=Respuestas!AJ$1,1,0)</f>
        <v>0</v>
      </c>
      <c r="CB95" s="1">
        <f>IF(AN95=Respuestas!AK$1,1,0)</f>
        <v>0</v>
      </c>
      <c r="CC95" s="1">
        <f>IF(AO95=Respuestas!AL$1,1,0)</f>
        <v>0</v>
      </c>
      <c r="CD95" s="1">
        <f>IF(AP95=Respuestas!AM$1,1,0)</f>
        <v>0</v>
      </c>
      <c r="CE95" s="1">
        <f>IF(AQ95=Respuestas!AN$1,1,0)</f>
        <v>0</v>
      </c>
      <c r="CF95" s="1">
        <f t="shared" si="2"/>
        <v>27</v>
      </c>
      <c r="CG95" s="2">
        <f t="shared" si="3"/>
        <v>6.75</v>
      </c>
    </row>
    <row r="96" spans="1:85" x14ac:dyDescent="0.25">
      <c r="A96" s="1">
        <v>95</v>
      </c>
      <c r="B96" s="1">
        <v>9117</v>
      </c>
      <c r="C96" t="s">
        <v>142</v>
      </c>
      <c r="AR96" s="1">
        <f>IF(D96=Respuestas!A$1,1,0)</f>
        <v>0</v>
      </c>
      <c r="AS96" s="1">
        <f>IF(E96=Respuestas!B$1,1,0)</f>
        <v>0</v>
      </c>
      <c r="AT96" s="1">
        <f>IF(F96=Respuestas!C$1,1,0)</f>
        <v>0</v>
      </c>
      <c r="AU96" s="1">
        <f>IF(G96=Respuestas!D$1,1,0)</f>
        <v>0</v>
      </c>
      <c r="AV96" s="1">
        <f>IF(H96=Respuestas!E$1,1,0)</f>
        <v>0</v>
      </c>
      <c r="AW96" s="1">
        <f>IF(I96=Respuestas!F$1,1,0)</f>
        <v>0</v>
      </c>
      <c r="AX96" s="1">
        <f>IF(J96=Respuestas!G$1,1,0)</f>
        <v>0</v>
      </c>
      <c r="AY96" s="1">
        <f>IF(K96=Respuestas!H$1,1,0)</f>
        <v>0</v>
      </c>
      <c r="AZ96" s="1">
        <f>IF(L96=Respuestas!I$1,1,0)</f>
        <v>0</v>
      </c>
      <c r="BA96" s="1">
        <f>IF(M96=Respuestas!J$1,1,0)</f>
        <v>0</v>
      </c>
      <c r="BB96" s="1">
        <f>IF(N96=Respuestas!K$1,1,0)</f>
        <v>0</v>
      </c>
      <c r="BC96" s="1">
        <f>IF(O96=Respuestas!L$1,1,0)</f>
        <v>0</v>
      </c>
      <c r="BD96" s="1">
        <f>IF(P96=Respuestas!M$1,1,0)</f>
        <v>0</v>
      </c>
      <c r="BE96" s="1">
        <f>IF(Q96=Respuestas!N$1,1,0)</f>
        <v>0</v>
      </c>
      <c r="BF96" s="1">
        <f>IF(R96=Respuestas!O$1,1,0)</f>
        <v>0</v>
      </c>
      <c r="BG96" s="1">
        <f>IF(S96=Respuestas!P$1,1,0)</f>
        <v>0</v>
      </c>
      <c r="BH96" s="1">
        <f>IF(T96=Respuestas!Q$1,1,0)</f>
        <v>0</v>
      </c>
      <c r="BI96" s="1">
        <f>IF(U96=Respuestas!R$1,1,0)</f>
        <v>0</v>
      </c>
      <c r="BJ96" s="1">
        <f>IF(V96=Respuestas!S$1,1,0)</f>
        <v>0</v>
      </c>
      <c r="BK96" s="1">
        <f>IF(W96=Respuestas!T$1,1,0)</f>
        <v>0</v>
      </c>
      <c r="BL96" s="1">
        <f>IF(X96=Respuestas!U$1,1,0)</f>
        <v>0</v>
      </c>
      <c r="BM96" s="1">
        <f>IF(Y96=Respuestas!V$1,1,0)</f>
        <v>0</v>
      </c>
      <c r="BN96" s="1">
        <f>IF(Z96=Respuestas!W$1,1,0)</f>
        <v>0</v>
      </c>
      <c r="BO96" s="1">
        <f>IF(AA96=Respuestas!X$1,1,0)</f>
        <v>0</v>
      </c>
      <c r="BP96" s="1">
        <f>IF(AB96=Respuestas!Y$1,1,0)</f>
        <v>0</v>
      </c>
      <c r="BQ96" s="1">
        <f>IF(AC96=Respuestas!Z$1,1,0)</f>
        <v>0</v>
      </c>
      <c r="BR96" s="1">
        <f>IF(AD96=Respuestas!AA$1,1,0)</f>
        <v>0</v>
      </c>
      <c r="BS96" s="1">
        <f>IF(AE96=Respuestas!AB$1,1,0)</f>
        <v>0</v>
      </c>
      <c r="BT96" s="1">
        <f>IF(AF96=Respuestas!AC$1,1,0)</f>
        <v>0</v>
      </c>
      <c r="BU96" s="1">
        <f>IF(AG96=Respuestas!AD$1,1,0)</f>
        <v>0</v>
      </c>
      <c r="BV96" s="1">
        <f>IF(AH96=Respuestas!AE$1,1,0)</f>
        <v>0</v>
      </c>
      <c r="BW96" s="1">
        <f>IF(AI96=Respuestas!AF$1,1,0)</f>
        <v>0</v>
      </c>
      <c r="BX96" s="1">
        <f>IF(AJ96=Respuestas!AG$1,1,0)</f>
        <v>0</v>
      </c>
      <c r="BY96" s="1">
        <f>IF(AK96=Respuestas!AH$1,1,0)</f>
        <v>0</v>
      </c>
      <c r="BZ96" s="1">
        <f>IF(AL96=Respuestas!AI$1,1,0)</f>
        <v>0</v>
      </c>
      <c r="CA96" s="1">
        <f>IF(AM96=Respuestas!AJ$1,1,0)</f>
        <v>0</v>
      </c>
      <c r="CB96" s="1">
        <f>IF(AN96=Respuestas!AK$1,1,0)</f>
        <v>0</v>
      </c>
      <c r="CC96" s="1">
        <f>IF(AO96=Respuestas!AL$1,1,0)</f>
        <v>0</v>
      </c>
      <c r="CD96" s="1">
        <f>IF(AP96=Respuestas!AM$1,1,0)</f>
        <v>0</v>
      </c>
      <c r="CE96" s="1">
        <f>IF(AQ96=Respuestas!AN$1,1,0)</f>
        <v>0</v>
      </c>
      <c r="CF96" s="1">
        <f t="shared" si="2"/>
        <v>0</v>
      </c>
      <c r="CG96" s="2">
        <f t="shared" si="3"/>
        <v>0</v>
      </c>
    </row>
    <row r="97" spans="1:85" x14ac:dyDescent="0.25">
      <c r="A97" s="1">
        <v>96</v>
      </c>
      <c r="B97" s="1">
        <v>9124</v>
      </c>
      <c r="C97" t="s">
        <v>143</v>
      </c>
      <c r="D97" s="1" t="s">
        <v>0</v>
      </c>
      <c r="E97" s="1" t="s">
        <v>0</v>
      </c>
      <c r="F97" s="1" t="s">
        <v>1</v>
      </c>
      <c r="G97" s="1" t="s">
        <v>2</v>
      </c>
      <c r="H97" s="1" t="s">
        <v>1</v>
      </c>
      <c r="I97" s="1" t="s">
        <v>2</v>
      </c>
      <c r="J97" s="1" t="s">
        <v>2</v>
      </c>
      <c r="K97" s="1" t="s">
        <v>0</v>
      </c>
      <c r="L97" s="1" t="s">
        <v>3</v>
      </c>
      <c r="M97" s="1" t="s">
        <v>1</v>
      </c>
      <c r="P97" s="1" t="s">
        <v>3</v>
      </c>
      <c r="Q97" s="1" t="s">
        <v>2</v>
      </c>
      <c r="S97" s="1" t="s">
        <v>2</v>
      </c>
      <c r="T97" s="1" t="s">
        <v>0</v>
      </c>
      <c r="U97" s="1" t="s">
        <v>1</v>
      </c>
      <c r="W97" s="1" t="s">
        <v>0</v>
      </c>
      <c r="X97" s="1" t="s">
        <v>2</v>
      </c>
      <c r="Y97" s="1" t="s">
        <v>2</v>
      </c>
      <c r="AA97" s="1" t="s">
        <v>0</v>
      </c>
      <c r="AB97" s="1" t="s">
        <v>0</v>
      </c>
      <c r="AC97" s="1" t="s">
        <v>3</v>
      </c>
      <c r="AE97" s="1" t="s">
        <v>2</v>
      </c>
      <c r="AF97" s="1" t="s">
        <v>1</v>
      </c>
      <c r="AG97" s="1" t="s">
        <v>2</v>
      </c>
      <c r="AH97" s="1" t="s">
        <v>3</v>
      </c>
      <c r="AJ97" s="1" t="s">
        <v>1</v>
      </c>
      <c r="AM97" s="1" t="s">
        <v>3</v>
      </c>
      <c r="AO97" s="1" t="s">
        <v>0</v>
      </c>
      <c r="AR97" s="1">
        <f>IF(D97=Respuestas!A$1,1,0)</f>
        <v>1</v>
      </c>
      <c r="AS97" s="1">
        <f>IF(E97=Respuestas!B$1,1,0)</f>
        <v>1</v>
      </c>
      <c r="AT97" s="1">
        <f>IF(F97=Respuestas!C$1,1,0)</f>
        <v>1</v>
      </c>
      <c r="AU97" s="1">
        <f>IF(G97=Respuestas!D$1,1,0)</f>
        <v>1</v>
      </c>
      <c r="AV97" s="1">
        <f>IF(H97=Respuestas!E$1,1,0)</f>
        <v>0</v>
      </c>
      <c r="AW97" s="1">
        <f>IF(I97=Respuestas!F$1,1,0)</f>
        <v>0</v>
      </c>
      <c r="AX97" s="1">
        <f>IF(J97=Respuestas!G$1,1,0)</f>
        <v>1</v>
      </c>
      <c r="AY97" s="1">
        <f>IF(K97=Respuestas!H$1,1,0)</f>
        <v>1</v>
      </c>
      <c r="AZ97" s="1">
        <f>IF(L97=Respuestas!I$1,1,0)</f>
        <v>0</v>
      </c>
      <c r="BA97" s="1">
        <f>IF(M97=Respuestas!J$1,1,0)</f>
        <v>1</v>
      </c>
      <c r="BB97" s="1">
        <f>IF(N97=Respuestas!K$1,1,0)</f>
        <v>0</v>
      </c>
      <c r="BC97" s="1">
        <f>IF(O97=Respuestas!L$1,1,0)</f>
        <v>0</v>
      </c>
      <c r="BD97" s="1">
        <f>IF(P97=Respuestas!M$1,1,0)</f>
        <v>1</v>
      </c>
      <c r="BE97" s="1">
        <f>IF(Q97=Respuestas!N$1,1,0)</f>
        <v>1</v>
      </c>
      <c r="BF97" s="1">
        <f>IF(R97=Respuestas!O$1,1,0)</f>
        <v>0</v>
      </c>
      <c r="BG97" s="1">
        <f>IF(S97=Respuestas!P$1,1,0)</f>
        <v>1</v>
      </c>
      <c r="BH97" s="1">
        <f>IF(T97=Respuestas!Q$1,1,0)</f>
        <v>1</v>
      </c>
      <c r="BI97" s="1">
        <f>IF(U97=Respuestas!R$1,1,0)</f>
        <v>0</v>
      </c>
      <c r="BJ97" s="1">
        <f>IF(V97=Respuestas!S$1,1,0)</f>
        <v>0</v>
      </c>
      <c r="BK97" s="1">
        <f>IF(W97=Respuestas!T$1,1,0)</f>
        <v>1</v>
      </c>
      <c r="BL97" s="1">
        <f>IF(X97=Respuestas!U$1,1,0)</f>
        <v>1</v>
      </c>
      <c r="BM97" s="1">
        <f>IF(Y97=Respuestas!V$1,1,0)</f>
        <v>0</v>
      </c>
      <c r="BN97" s="1">
        <f>IF(Z97=Respuestas!W$1,1,0)</f>
        <v>0</v>
      </c>
      <c r="BO97" s="1">
        <f>IF(AA97=Respuestas!X$1,1,0)</f>
        <v>1</v>
      </c>
      <c r="BP97" s="1">
        <f>IF(AB97=Respuestas!Y$1,1,0)</f>
        <v>1</v>
      </c>
      <c r="BQ97" s="1">
        <f>IF(AC97=Respuestas!Z$1,1,0)</f>
        <v>1</v>
      </c>
      <c r="BR97" s="1">
        <f>IF(AD97=Respuestas!AA$1,1,0)</f>
        <v>0</v>
      </c>
      <c r="BS97" s="1">
        <f>IF(AE97=Respuestas!AB$1,1,0)</f>
        <v>1</v>
      </c>
      <c r="BT97" s="1">
        <f>IF(AF97=Respuestas!AC$1,1,0)</f>
        <v>1</v>
      </c>
      <c r="BU97" s="1">
        <f>IF(AG97=Respuestas!AD$1,1,0)</f>
        <v>1</v>
      </c>
      <c r="BV97" s="1">
        <f>IF(AH97=Respuestas!AE$1,1,0)</f>
        <v>0</v>
      </c>
      <c r="BW97" s="1">
        <f>IF(AI97=Respuestas!AF$1,1,0)</f>
        <v>0</v>
      </c>
      <c r="BX97" s="1">
        <f>IF(AJ97=Respuestas!AG$1,1,0)</f>
        <v>0</v>
      </c>
      <c r="BY97" s="1">
        <f>IF(AK97=Respuestas!AH$1,1,0)</f>
        <v>0</v>
      </c>
      <c r="BZ97" s="1">
        <f>IF(AL97=Respuestas!AI$1,1,0)</f>
        <v>0</v>
      </c>
      <c r="CA97" s="1">
        <f>IF(AM97=Respuestas!AJ$1,1,0)</f>
        <v>1</v>
      </c>
      <c r="CB97" s="1">
        <f>IF(AN97=Respuestas!AK$1,1,0)</f>
        <v>0</v>
      </c>
      <c r="CC97" s="1">
        <f>IF(AO97=Respuestas!AL$1,1,0)</f>
        <v>1</v>
      </c>
      <c r="CD97" s="1">
        <f>IF(AP97=Respuestas!AM$1,1,0)</f>
        <v>0</v>
      </c>
      <c r="CE97" s="1">
        <f>IF(AQ97=Respuestas!AN$1,1,0)</f>
        <v>0</v>
      </c>
      <c r="CF97" s="1">
        <f t="shared" si="2"/>
        <v>21</v>
      </c>
      <c r="CG97" s="2">
        <f t="shared" si="3"/>
        <v>5.25</v>
      </c>
    </row>
    <row r="98" spans="1:85" x14ac:dyDescent="0.25">
      <c r="A98" s="1">
        <v>97</v>
      </c>
      <c r="B98" s="1">
        <v>9125</v>
      </c>
      <c r="C98" t="s">
        <v>144</v>
      </c>
      <c r="AR98" s="1">
        <f>IF(D98=Respuestas!A$1,1,0)</f>
        <v>0</v>
      </c>
      <c r="AS98" s="1">
        <f>IF(E98=Respuestas!B$1,1,0)</f>
        <v>0</v>
      </c>
      <c r="AT98" s="1">
        <f>IF(F98=Respuestas!C$1,1,0)</f>
        <v>0</v>
      </c>
      <c r="AU98" s="1">
        <f>IF(G98=Respuestas!D$1,1,0)</f>
        <v>0</v>
      </c>
      <c r="AV98" s="1">
        <f>IF(H98=Respuestas!E$1,1,0)</f>
        <v>0</v>
      </c>
      <c r="AW98" s="1">
        <f>IF(I98=Respuestas!F$1,1,0)</f>
        <v>0</v>
      </c>
      <c r="AX98" s="1">
        <f>IF(J98=Respuestas!G$1,1,0)</f>
        <v>0</v>
      </c>
      <c r="AY98" s="1">
        <f>IF(K98=Respuestas!H$1,1,0)</f>
        <v>0</v>
      </c>
      <c r="AZ98" s="1">
        <f>IF(L98=Respuestas!I$1,1,0)</f>
        <v>0</v>
      </c>
      <c r="BA98" s="1">
        <f>IF(M98=Respuestas!J$1,1,0)</f>
        <v>0</v>
      </c>
      <c r="BB98" s="1">
        <f>IF(N98=Respuestas!K$1,1,0)</f>
        <v>0</v>
      </c>
      <c r="BC98" s="1">
        <f>IF(O98=Respuestas!L$1,1,0)</f>
        <v>0</v>
      </c>
      <c r="BD98" s="1">
        <f>IF(P98=Respuestas!M$1,1,0)</f>
        <v>0</v>
      </c>
      <c r="BE98" s="1">
        <f>IF(Q98=Respuestas!N$1,1,0)</f>
        <v>0</v>
      </c>
      <c r="BF98" s="1">
        <f>IF(R98=Respuestas!O$1,1,0)</f>
        <v>0</v>
      </c>
      <c r="BG98" s="1">
        <f>IF(S98=Respuestas!P$1,1,0)</f>
        <v>0</v>
      </c>
      <c r="BH98" s="1">
        <f>IF(T98=Respuestas!Q$1,1,0)</f>
        <v>0</v>
      </c>
      <c r="BI98" s="1">
        <f>IF(U98=Respuestas!R$1,1,0)</f>
        <v>0</v>
      </c>
      <c r="BJ98" s="1">
        <f>IF(V98=Respuestas!S$1,1,0)</f>
        <v>0</v>
      </c>
      <c r="BK98" s="1">
        <f>IF(W98=Respuestas!T$1,1,0)</f>
        <v>0</v>
      </c>
      <c r="BL98" s="1">
        <f>IF(X98=Respuestas!U$1,1,0)</f>
        <v>0</v>
      </c>
      <c r="BM98" s="1">
        <f>IF(Y98=Respuestas!V$1,1,0)</f>
        <v>0</v>
      </c>
      <c r="BN98" s="1">
        <f>IF(Z98=Respuestas!W$1,1,0)</f>
        <v>0</v>
      </c>
      <c r="BO98" s="1">
        <f>IF(AA98=Respuestas!X$1,1,0)</f>
        <v>0</v>
      </c>
      <c r="BP98" s="1">
        <f>IF(AB98=Respuestas!Y$1,1,0)</f>
        <v>0</v>
      </c>
      <c r="BQ98" s="1">
        <f>IF(AC98=Respuestas!Z$1,1,0)</f>
        <v>0</v>
      </c>
      <c r="BR98" s="1">
        <f>IF(AD98=Respuestas!AA$1,1,0)</f>
        <v>0</v>
      </c>
      <c r="BS98" s="1">
        <f>IF(AE98=Respuestas!AB$1,1,0)</f>
        <v>0</v>
      </c>
      <c r="BT98" s="1">
        <f>IF(AF98=Respuestas!AC$1,1,0)</f>
        <v>0</v>
      </c>
      <c r="BU98" s="1">
        <f>IF(AG98=Respuestas!AD$1,1,0)</f>
        <v>0</v>
      </c>
      <c r="BV98" s="1">
        <f>IF(AH98=Respuestas!AE$1,1,0)</f>
        <v>0</v>
      </c>
      <c r="BW98" s="1">
        <f>IF(AI98=Respuestas!AF$1,1,0)</f>
        <v>0</v>
      </c>
      <c r="BX98" s="1">
        <f>IF(AJ98=Respuestas!AG$1,1,0)</f>
        <v>0</v>
      </c>
      <c r="BY98" s="1">
        <f>IF(AK98=Respuestas!AH$1,1,0)</f>
        <v>0</v>
      </c>
      <c r="BZ98" s="1">
        <f>IF(AL98=Respuestas!AI$1,1,0)</f>
        <v>0</v>
      </c>
      <c r="CA98" s="1">
        <f>IF(AM98=Respuestas!AJ$1,1,0)</f>
        <v>0</v>
      </c>
      <c r="CB98" s="1">
        <f>IF(AN98=Respuestas!AK$1,1,0)</f>
        <v>0</v>
      </c>
      <c r="CC98" s="1">
        <f>IF(AO98=Respuestas!AL$1,1,0)</f>
        <v>0</v>
      </c>
      <c r="CD98" s="1">
        <f>IF(AP98=Respuestas!AM$1,1,0)</f>
        <v>0</v>
      </c>
      <c r="CE98" s="1">
        <f>IF(AQ98=Respuestas!AN$1,1,0)</f>
        <v>0</v>
      </c>
      <c r="CF98" s="1">
        <f t="shared" si="2"/>
        <v>0</v>
      </c>
      <c r="CG98" s="2">
        <f t="shared" si="3"/>
        <v>0</v>
      </c>
    </row>
    <row r="99" spans="1:85" x14ac:dyDescent="0.25">
      <c r="A99" s="1">
        <v>98</v>
      </c>
      <c r="B99" s="1">
        <v>9128</v>
      </c>
      <c r="C99" t="s">
        <v>145</v>
      </c>
      <c r="D99" s="1" t="s">
        <v>0</v>
      </c>
      <c r="E99" s="1" t="s">
        <v>0</v>
      </c>
      <c r="F99" s="1" t="s">
        <v>1</v>
      </c>
      <c r="G99" s="1" t="s">
        <v>0</v>
      </c>
      <c r="H99" s="1" t="s">
        <v>0</v>
      </c>
      <c r="I99" s="1" t="s">
        <v>0</v>
      </c>
      <c r="J99" s="1" t="s">
        <v>2</v>
      </c>
      <c r="K99" s="1" t="s">
        <v>0</v>
      </c>
      <c r="L99" s="1" t="s">
        <v>2</v>
      </c>
      <c r="M99" s="1" t="s">
        <v>1</v>
      </c>
      <c r="N99" s="1" t="s">
        <v>1</v>
      </c>
      <c r="O99" s="1" t="s">
        <v>3</v>
      </c>
      <c r="P99" s="1" t="s">
        <v>3</v>
      </c>
      <c r="Q99" s="1" t="s">
        <v>2</v>
      </c>
      <c r="R99" s="1" t="s">
        <v>1</v>
      </c>
      <c r="S99" s="1" t="s">
        <v>2</v>
      </c>
      <c r="T99" s="1" t="s">
        <v>0</v>
      </c>
      <c r="U99" s="1" t="s">
        <v>1</v>
      </c>
      <c r="V99" s="1" t="s">
        <v>1</v>
      </c>
      <c r="W99" s="1" t="s">
        <v>1</v>
      </c>
      <c r="X99" s="1" t="s">
        <v>2</v>
      </c>
      <c r="Y99" s="1" t="s">
        <v>0</v>
      </c>
      <c r="Z99" s="1" t="s">
        <v>1</v>
      </c>
      <c r="AR99" s="1">
        <f>IF(D99=Respuestas!A$1,1,0)</f>
        <v>1</v>
      </c>
      <c r="AS99" s="1">
        <f>IF(E99=Respuestas!B$1,1,0)</f>
        <v>1</v>
      </c>
      <c r="AT99" s="1">
        <f>IF(F99=Respuestas!C$1,1,0)</f>
        <v>1</v>
      </c>
      <c r="AU99" s="1">
        <f>IF(G99=Respuestas!D$1,1,0)</f>
        <v>0</v>
      </c>
      <c r="AV99" s="1">
        <f>IF(H99=Respuestas!E$1,1,0)</f>
        <v>1</v>
      </c>
      <c r="AW99" s="1">
        <f>IF(I99=Respuestas!F$1,1,0)</f>
        <v>1</v>
      </c>
      <c r="AX99" s="1">
        <f>IF(J99=Respuestas!G$1,1,0)</f>
        <v>1</v>
      </c>
      <c r="AY99" s="1">
        <f>IF(K99=Respuestas!H$1,1,0)</f>
        <v>1</v>
      </c>
      <c r="AZ99" s="1">
        <f>IF(L99=Respuestas!I$1,1,0)</f>
        <v>1</v>
      </c>
      <c r="BA99" s="1">
        <f>IF(M99=Respuestas!J$1,1,0)</f>
        <v>1</v>
      </c>
      <c r="BB99" s="1">
        <f>IF(N99=Respuestas!K$1,1,0)</f>
        <v>1</v>
      </c>
      <c r="BC99" s="1">
        <f>IF(O99=Respuestas!L$1,1,0)</f>
        <v>1</v>
      </c>
      <c r="BD99" s="1">
        <f>IF(P99=Respuestas!M$1,1,0)</f>
        <v>1</v>
      </c>
      <c r="BE99" s="1">
        <f>IF(Q99=Respuestas!N$1,1,0)</f>
        <v>1</v>
      </c>
      <c r="BF99" s="1">
        <f>IF(R99=Respuestas!O$1,1,0)</f>
        <v>1</v>
      </c>
      <c r="BG99" s="1">
        <f>IF(S99=Respuestas!P$1,1,0)</f>
        <v>1</v>
      </c>
      <c r="BH99" s="1">
        <f>IF(T99=Respuestas!Q$1,1,0)</f>
        <v>1</v>
      </c>
      <c r="BI99" s="1">
        <f>IF(U99=Respuestas!R$1,1,0)</f>
        <v>0</v>
      </c>
      <c r="BJ99" s="1">
        <f>IF(V99=Respuestas!S$1,1,0)</f>
        <v>0</v>
      </c>
      <c r="BK99" s="1">
        <f>IF(W99=Respuestas!T$1,1,0)</f>
        <v>0</v>
      </c>
      <c r="BL99" s="1">
        <f>IF(X99=Respuestas!U$1,1,0)</f>
        <v>1</v>
      </c>
      <c r="BM99" s="1">
        <f>IF(Y99=Respuestas!V$1,1,0)</f>
        <v>1</v>
      </c>
      <c r="BN99" s="1">
        <f>IF(Z99=Respuestas!W$1,1,0)</f>
        <v>1</v>
      </c>
      <c r="BO99" s="1">
        <f>IF(AA99=Respuestas!X$1,1,0)</f>
        <v>0</v>
      </c>
      <c r="BP99" s="1">
        <f>IF(AB99=Respuestas!Y$1,1,0)</f>
        <v>0</v>
      </c>
      <c r="BQ99" s="1">
        <f>IF(AC99=Respuestas!Z$1,1,0)</f>
        <v>0</v>
      </c>
      <c r="BR99" s="1">
        <f>IF(AD99=Respuestas!AA$1,1,0)</f>
        <v>0</v>
      </c>
      <c r="BS99" s="1">
        <f>IF(AE99=Respuestas!AB$1,1,0)</f>
        <v>0</v>
      </c>
      <c r="BT99" s="1">
        <f>IF(AF99=Respuestas!AC$1,1,0)</f>
        <v>0</v>
      </c>
      <c r="BU99" s="1">
        <f>IF(AG99=Respuestas!AD$1,1,0)</f>
        <v>0</v>
      </c>
      <c r="BV99" s="1">
        <f>IF(AH99=Respuestas!AE$1,1,0)</f>
        <v>0</v>
      </c>
      <c r="BW99" s="1">
        <f>IF(AI99=Respuestas!AF$1,1,0)</f>
        <v>0</v>
      </c>
      <c r="BX99" s="1">
        <f>IF(AJ99=Respuestas!AG$1,1,0)</f>
        <v>0</v>
      </c>
      <c r="BY99" s="1">
        <f>IF(AK99=Respuestas!AH$1,1,0)</f>
        <v>0</v>
      </c>
      <c r="BZ99" s="1">
        <f>IF(AL99=Respuestas!AI$1,1,0)</f>
        <v>0</v>
      </c>
      <c r="CA99" s="1">
        <f>IF(AM99=Respuestas!AJ$1,1,0)</f>
        <v>0</v>
      </c>
      <c r="CB99" s="1">
        <f>IF(AN99=Respuestas!AK$1,1,0)</f>
        <v>0</v>
      </c>
      <c r="CC99" s="1">
        <f>IF(AO99=Respuestas!AL$1,1,0)</f>
        <v>0</v>
      </c>
      <c r="CD99" s="1">
        <f>IF(AP99=Respuestas!AM$1,1,0)</f>
        <v>0</v>
      </c>
      <c r="CE99" s="1">
        <f>IF(AQ99=Respuestas!AN$1,1,0)</f>
        <v>0</v>
      </c>
      <c r="CF99" s="1">
        <f t="shared" si="2"/>
        <v>19</v>
      </c>
      <c r="CG99" s="2">
        <f t="shared" si="3"/>
        <v>4.75</v>
      </c>
    </row>
    <row r="100" spans="1:85" x14ac:dyDescent="0.25">
      <c r="A100" s="1">
        <v>99</v>
      </c>
      <c r="B100" s="1">
        <v>9129</v>
      </c>
      <c r="C100" t="s">
        <v>146</v>
      </c>
      <c r="D100" s="1" t="s">
        <v>0</v>
      </c>
      <c r="E100" s="1" t="s">
        <v>0</v>
      </c>
      <c r="F100" s="1" t="s">
        <v>1</v>
      </c>
      <c r="G100" s="1" t="s">
        <v>2</v>
      </c>
      <c r="H100" s="1" t="s">
        <v>0</v>
      </c>
      <c r="I100" s="1" t="s">
        <v>0</v>
      </c>
      <c r="K100" s="1" t="s">
        <v>0</v>
      </c>
      <c r="M100" s="1" t="s">
        <v>1</v>
      </c>
      <c r="N100" s="1" t="s">
        <v>1</v>
      </c>
      <c r="O100" s="1" t="s">
        <v>3</v>
      </c>
      <c r="P100" s="1" t="s">
        <v>3</v>
      </c>
      <c r="Q100" s="1" t="s">
        <v>2</v>
      </c>
      <c r="R100" s="1" t="s">
        <v>1</v>
      </c>
      <c r="S100" s="1" t="s">
        <v>2</v>
      </c>
      <c r="U100" s="1" t="s">
        <v>0</v>
      </c>
      <c r="V100" s="1" t="s">
        <v>2</v>
      </c>
      <c r="W100" s="1" t="s">
        <v>0</v>
      </c>
      <c r="X100" s="1" t="s">
        <v>2</v>
      </c>
      <c r="Y100" s="1" t="s">
        <v>0</v>
      </c>
      <c r="Z100" s="1" t="s">
        <v>0</v>
      </c>
      <c r="AA100" s="1" t="s">
        <v>0</v>
      </c>
      <c r="AB100" s="1" t="s">
        <v>0</v>
      </c>
      <c r="AC100" s="1" t="s">
        <v>3</v>
      </c>
      <c r="AD100" s="1" t="s">
        <v>3</v>
      </c>
      <c r="AE100" s="1" t="s">
        <v>2</v>
      </c>
      <c r="AF100" s="1" t="s">
        <v>3</v>
      </c>
      <c r="AG100" s="1" t="s">
        <v>2</v>
      </c>
      <c r="AH100" s="1" t="s">
        <v>3</v>
      </c>
      <c r="AI100" s="1" t="s">
        <v>0</v>
      </c>
      <c r="AJ100" s="1" t="s">
        <v>3</v>
      </c>
      <c r="AK100" s="1" t="s">
        <v>1</v>
      </c>
      <c r="AL100" s="1" t="s">
        <v>3</v>
      </c>
      <c r="AM100" s="1" t="s">
        <v>0</v>
      </c>
      <c r="AO100" s="1" t="s">
        <v>0</v>
      </c>
      <c r="AP100" s="1" t="s">
        <v>0</v>
      </c>
      <c r="AQ100" s="1" t="s">
        <v>2</v>
      </c>
      <c r="AR100" s="1">
        <f>IF(D100=Respuestas!A$1,1,0)</f>
        <v>1</v>
      </c>
      <c r="AS100" s="1">
        <f>IF(E100=Respuestas!B$1,1,0)</f>
        <v>1</v>
      </c>
      <c r="AT100" s="1">
        <f>IF(F100=Respuestas!C$1,1,0)</f>
        <v>1</v>
      </c>
      <c r="AU100" s="1">
        <f>IF(G100=Respuestas!D$1,1,0)</f>
        <v>1</v>
      </c>
      <c r="AV100" s="1">
        <f>IF(H100=Respuestas!E$1,1,0)</f>
        <v>1</v>
      </c>
      <c r="AW100" s="1">
        <f>IF(I100=Respuestas!F$1,1,0)</f>
        <v>1</v>
      </c>
      <c r="AX100" s="1">
        <f>IF(J100=Respuestas!G$1,1,0)</f>
        <v>0</v>
      </c>
      <c r="AY100" s="1">
        <f>IF(K100=Respuestas!H$1,1,0)</f>
        <v>1</v>
      </c>
      <c r="AZ100" s="1">
        <f>IF(L100=Respuestas!I$1,1,0)</f>
        <v>0</v>
      </c>
      <c r="BA100" s="1">
        <f>IF(M100=Respuestas!J$1,1,0)</f>
        <v>1</v>
      </c>
      <c r="BB100" s="1">
        <f>IF(N100=Respuestas!K$1,1,0)</f>
        <v>1</v>
      </c>
      <c r="BC100" s="1">
        <f>IF(O100=Respuestas!L$1,1,0)</f>
        <v>1</v>
      </c>
      <c r="BD100" s="1">
        <f>IF(P100=Respuestas!M$1,1,0)</f>
        <v>1</v>
      </c>
      <c r="BE100" s="1">
        <f>IF(Q100=Respuestas!N$1,1,0)</f>
        <v>1</v>
      </c>
      <c r="BF100" s="1">
        <f>IF(R100=Respuestas!O$1,1,0)</f>
        <v>1</v>
      </c>
      <c r="BG100" s="1">
        <f>IF(S100=Respuestas!P$1,1,0)</f>
        <v>1</v>
      </c>
      <c r="BH100" s="1">
        <f>IF(T100=Respuestas!Q$1,1,0)</f>
        <v>0</v>
      </c>
      <c r="BI100" s="1">
        <f>IF(U100=Respuestas!R$1,1,0)</f>
        <v>1</v>
      </c>
      <c r="BJ100" s="1">
        <f>IF(V100=Respuestas!S$1,1,0)</f>
        <v>0</v>
      </c>
      <c r="BK100" s="1">
        <f>IF(W100=Respuestas!T$1,1,0)</f>
        <v>1</v>
      </c>
      <c r="BL100" s="1">
        <f>IF(X100=Respuestas!U$1,1,0)</f>
        <v>1</v>
      </c>
      <c r="BM100" s="1">
        <f>IF(Y100=Respuestas!V$1,1,0)</f>
        <v>1</v>
      </c>
      <c r="BN100" s="1">
        <f>IF(Z100=Respuestas!W$1,1,0)</f>
        <v>0</v>
      </c>
      <c r="BO100" s="1">
        <f>IF(AA100=Respuestas!X$1,1,0)</f>
        <v>1</v>
      </c>
      <c r="BP100" s="1">
        <f>IF(AB100=Respuestas!Y$1,1,0)</f>
        <v>1</v>
      </c>
      <c r="BQ100" s="1">
        <f>IF(AC100=Respuestas!Z$1,1,0)</f>
        <v>1</v>
      </c>
      <c r="BR100" s="1">
        <f>IF(AD100=Respuestas!AA$1,1,0)</f>
        <v>1</v>
      </c>
      <c r="BS100" s="1">
        <f>IF(AE100=Respuestas!AB$1,1,0)</f>
        <v>1</v>
      </c>
      <c r="BT100" s="1">
        <f>IF(AF100=Respuestas!AC$1,1,0)</f>
        <v>0</v>
      </c>
      <c r="BU100" s="1">
        <f>IF(AG100=Respuestas!AD$1,1,0)</f>
        <v>1</v>
      </c>
      <c r="BV100" s="1">
        <f>IF(AH100=Respuestas!AE$1,1,0)</f>
        <v>0</v>
      </c>
      <c r="BW100" s="1">
        <f>IF(AI100=Respuestas!AF$1,1,0)</f>
        <v>1</v>
      </c>
      <c r="BX100" s="1">
        <f>IF(AJ100=Respuestas!AG$1,1,0)</f>
        <v>1</v>
      </c>
      <c r="BY100" s="1">
        <f>IF(AK100=Respuestas!AH$1,1,0)</f>
        <v>0</v>
      </c>
      <c r="BZ100" s="1">
        <f>IF(AL100=Respuestas!AI$1,1,0)</f>
        <v>0</v>
      </c>
      <c r="CA100" s="1">
        <f>IF(AM100=Respuestas!AJ$1,1,0)</f>
        <v>0</v>
      </c>
      <c r="CB100" s="1">
        <f>IF(AN100=Respuestas!AK$1,1,0)</f>
        <v>0</v>
      </c>
      <c r="CC100" s="1">
        <f>IF(AO100=Respuestas!AL$1,1,0)</f>
        <v>1</v>
      </c>
      <c r="CD100" s="1">
        <f>IF(AP100=Respuestas!AM$1,1,0)</f>
        <v>1</v>
      </c>
      <c r="CE100" s="1">
        <f>IF(AQ100=Respuestas!AN$1,1,0)</f>
        <v>0</v>
      </c>
      <c r="CF100" s="1">
        <f t="shared" si="2"/>
        <v>28</v>
      </c>
      <c r="CG100" s="2">
        <f t="shared" si="3"/>
        <v>7</v>
      </c>
    </row>
    <row r="101" spans="1:85" x14ac:dyDescent="0.25">
      <c r="A101" s="1">
        <v>100</v>
      </c>
      <c r="B101" s="1">
        <v>9130</v>
      </c>
      <c r="C101" t="s">
        <v>147</v>
      </c>
      <c r="D101" s="1" t="s">
        <v>0</v>
      </c>
      <c r="E101" s="1" t="s">
        <v>0</v>
      </c>
      <c r="F101" s="1" t="s">
        <v>0</v>
      </c>
      <c r="G101" s="1" t="s">
        <v>1</v>
      </c>
      <c r="H101" s="1" t="s">
        <v>1</v>
      </c>
      <c r="I101" s="1" t="s">
        <v>2</v>
      </c>
      <c r="J101" s="1" t="s">
        <v>3</v>
      </c>
      <c r="K101" s="1" t="s">
        <v>1</v>
      </c>
      <c r="L101" s="1" t="s">
        <v>2</v>
      </c>
      <c r="M101" s="1" t="s">
        <v>3</v>
      </c>
      <c r="N101" s="1" t="s">
        <v>2</v>
      </c>
      <c r="O101" s="1" t="s">
        <v>1</v>
      </c>
      <c r="P101" s="1" t="s">
        <v>3</v>
      </c>
      <c r="Q101" s="1" t="s">
        <v>1</v>
      </c>
      <c r="R101" s="1" t="s">
        <v>0</v>
      </c>
      <c r="S101" s="1" t="s">
        <v>1</v>
      </c>
      <c r="T101" s="1" t="s">
        <v>1</v>
      </c>
      <c r="U101" s="1" t="s">
        <v>1</v>
      </c>
      <c r="V101" s="1" t="s">
        <v>2</v>
      </c>
      <c r="W101" s="1" t="s">
        <v>3</v>
      </c>
      <c r="X101" s="1" t="s">
        <v>0</v>
      </c>
      <c r="Y101" s="1" t="s">
        <v>0</v>
      </c>
      <c r="Z101" s="1" t="s">
        <v>1</v>
      </c>
      <c r="AA101" s="1" t="s">
        <v>0</v>
      </c>
      <c r="AB101" s="1" t="s">
        <v>1</v>
      </c>
      <c r="AC101" s="1" t="s">
        <v>3</v>
      </c>
      <c r="AD101" s="1" t="s">
        <v>0</v>
      </c>
      <c r="AE101" s="1" t="s">
        <v>2</v>
      </c>
      <c r="AF101" s="1" t="s">
        <v>0</v>
      </c>
      <c r="AG101" s="1" t="s">
        <v>2</v>
      </c>
      <c r="AH101" s="1" t="s">
        <v>2</v>
      </c>
      <c r="AI101" s="1" t="s">
        <v>0</v>
      </c>
      <c r="AJ101" s="1" t="s">
        <v>0</v>
      </c>
      <c r="AK101" s="1" t="s">
        <v>2</v>
      </c>
      <c r="AL101" s="1" t="s">
        <v>3</v>
      </c>
      <c r="AM101" s="1" t="s">
        <v>0</v>
      </c>
      <c r="AN101" s="1" t="s">
        <v>1</v>
      </c>
      <c r="AO101" s="1" t="s">
        <v>0</v>
      </c>
      <c r="AP101" s="1" t="s">
        <v>0</v>
      </c>
      <c r="AQ101" s="1" t="s">
        <v>2</v>
      </c>
      <c r="AR101" s="1">
        <f>IF(D101=Respuestas!A$1,1,0)</f>
        <v>1</v>
      </c>
      <c r="AS101" s="1">
        <f>IF(E101=Respuestas!B$1,1,0)</f>
        <v>1</v>
      </c>
      <c r="AT101" s="1">
        <f>IF(F101=Respuestas!C$1,1,0)</f>
        <v>0</v>
      </c>
      <c r="AU101" s="1">
        <f>IF(G101=Respuestas!D$1,1,0)</f>
        <v>0</v>
      </c>
      <c r="AV101" s="1">
        <f>IF(H101=Respuestas!E$1,1,0)</f>
        <v>0</v>
      </c>
      <c r="AW101" s="1">
        <f>IF(I101=Respuestas!F$1,1,0)</f>
        <v>0</v>
      </c>
      <c r="AX101" s="1">
        <f>IF(J101=Respuestas!G$1,1,0)</f>
        <v>0</v>
      </c>
      <c r="AY101" s="1">
        <f>IF(K101=Respuestas!H$1,1,0)</f>
        <v>0</v>
      </c>
      <c r="AZ101" s="1">
        <f>IF(L101=Respuestas!I$1,1,0)</f>
        <v>1</v>
      </c>
      <c r="BA101" s="1">
        <f>IF(M101=Respuestas!J$1,1,0)</f>
        <v>0</v>
      </c>
      <c r="BB101" s="1">
        <f>IF(N101=Respuestas!K$1,1,0)</f>
        <v>0</v>
      </c>
      <c r="BC101" s="1">
        <f>IF(O101=Respuestas!L$1,1,0)</f>
        <v>0</v>
      </c>
      <c r="BD101" s="1">
        <f>IF(P101=Respuestas!M$1,1,0)</f>
        <v>1</v>
      </c>
      <c r="BE101" s="1">
        <f>IF(Q101=Respuestas!N$1,1,0)</f>
        <v>0</v>
      </c>
      <c r="BF101" s="1">
        <f>IF(R101=Respuestas!O$1,1,0)</f>
        <v>0</v>
      </c>
      <c r="BG101" s="1">
        <f>IF(S101=Respuestas!P$1,1,0)</f>
        <v>0</v>
      </c>
      <c r="BH101" s="1">
        <f>IF(T101=Respuestas!Q$1,1,0)</f>
        <v>0</v>
      </c>
      <c r="BI101" s="1">
        <f>IF(U101=Respuestas!R$1,1,0)</f>
        <v>0</v>
      </c>
      <c r="BJ101" s="1">
        <f>IF(V101=Respuestas!S$1,1,0)</f>
        <v>0</v>
      </c>
      <c r="BK101" s="1">
        <f>IF(W101=Respuestas!T$1,1,0)</f>
        <v>0</v>
      </c>
      <c r="BL101" s="1">
        <f>IF(X101=Respuestas!U$1,1,0)</f>
        <v>0</v>
      </c>
      <c r="BM101" s="1">
        <f>IF(Y101=Respuestas!V$1,1,0)</f>
        <v>1</v>
      </c>
      <c r="BN101" s="1">
        <f>IF(Z101=Respuestas!W$1,1,0)</f>
        <v>1</v>
      </c>
      <c r="BO101" s="1">
        <f>IF(AA101=Respuestas!X$1,1,0)</f>
        <v>1</v>
      </c>
      <c r="BP101" s="1">
        <f>IF(AB101=Respuestas!Y$1,1,0)</f>
        <v>0</v>
      </c>
      <c r="BQ101" s="1">
        <f>IF(AC101=Respuestas!Z$1,1,0)</f>
        <v>1</v>
      </c>
      <c r="BR101" s="1">
        <f>IF(AD101=Respuestas!AA$1,1,0)</f>
        <v>0</v>
      </c>
      <c r="BS101" s="1">
        <f>IF(AE101=Respuestas!AB$1,1,0)</f>
        <v>1</v>
      </c>
      <c r="BT101" s="1">
        <f>IF(AF101=Respuestas!AC$1,1,0)</f>
        <v>0</v>
      </c>
      <c r="BU101" s="1">
        <f>IF(AG101=Respuestas!AD$1,1,0)</f>
        <v>1</v>
      </c>
      <c r="BV101" s="1">
        <f>IF(AH101=Respuestas!AE$1,1,0)</f>
        <v>0</v>
      </c>
      <c r="BW101" s="1">
        <f>IF(AI101=Respuestas!AF$1,1,0)</f>
        <v>1</v>
      </c>
      <c r="BX101" s="1">
        <f>IF(AJ101=Respuestas!AG$1,1,0)</f>
        <v>0</v>
      </c>
      <c r="BY101" s="1">
        <f>IF(AK101=Respuestas!AH$1,1,0)</f>
        <v>1</v>
      </c>
      <c r="BZ101" s="1">
        <f>IF(AL101=Respuestas!AI$1,1,0)</f>
        <v>0</v>
      </c>
      <c r="CA101" s="1">
        <f>IF(AM101=Respuestas!AJ$1,1,0)</f>
        <v>0</v>
      </c>
      <c r="CB101" s="1">
        <f>IF(AN101=Respuestas!AK$1,1,0)</f>
        <v>1</v>
      </c>
      <c r="CC101" s="1">
        <f>IF(AO101=Respuestas!AL$1,1,0)</f>
        <v>1</v>
      </c>
      <c r="CD101" s="1">
        <f>IF(AP101=Respuestas!AM$1,1,0)</f>
        <v>1</v>
      </c>
      <c r="CE101" s="1">
        <f>IF(AQ101=Respuestas!AN$1,1,0)</f>
        <v>0</v>
      </c>
      <c r="CF101" s="1">
        <f t="shared" si="2"/>
        <v>15</v>
      </c>
      <c r="CG101" s="2">
        <f t="shared" si="3"/>
        <v>3.75</v>
      </c>
    </row>
    <row r="102" spans="1:85" x14ac:dyDescent="0.25">
      <c r="A102" s="1">
        <v>101</v>
      </c>
      <c r="B102" s="1">
        <v>9131</v>
      </c>
      <c r="C102" t="s">
        <v>148</v>
      </c>
      <c r="D102" s="1" t="s">
        <v>0</v>
      </c>
      <c r="E102" s="1" t="s">
        <v>0</v>
      </c>
      <c r="F102" s="1" t="s">
        <v>1</v>
      </c>
      <c r="G102" s="1" t="s">
        <v>2</v>
      </c>
      <c r="H102" s="1" t="s">
        <v>2</v>
      </c>
      <c r="I102" s="1" t="s">
        <v>1</v>
      </c>
      <c r="J102" s="1" t="s">
        <v>2</v>
      </c>
      <c r="K102" s="1" t="s">
        <v>0</v>
      </c>
      <c r="L102" s="1" t="s">
        <v>3</v>
      </c>
      <c r="M102" s="1" t="s">
        <v>1</v>
      </c>
      <c r="N102" s="1" t="s">
        <v>1</v>
      </c>
      <c r="O102" s="1" t="s">
        <v>3</v>
      </c>
      <c r="P102" s="1" t="s">
        <v>3</v>
      </c>
      <c r="Q102" s="1" t="s">
        <v>2</v>
      </c>
      <c r="R102" s="1" t="s">
        <v>1</v>
      </c>
      <c r="S102" s="1" t="s">
        <v>2</v>
      </c>
      <c r="T102" s="1" t="s">
        <v>0</v>
      </c>
      <c r="U102" s="1" t="s">
        <v>1</v>
      </c>
      <c r="V102" s="1" t="s">
        <v>0</v>
      </c>
      <c r="W102" s="1" t="s">
        <v>0</v>
      </c>
      <c r="X102" s="1" t="s">
        <v>2</v>
      </c>
      <c r="Y102" s="1" t="s">
        <v>0</v>
      </c>
      <c r="Z102" s="1" t="s">
        <v>1</v>
      </c>
      <c r="AA102" s="1" t="s">
        <v>0</v>
      </c>
      <c r="AB102" s="1" t="s">
        <v>0</v>
      </c>
      <c r="AC102" s="1" t="s">
        <v>3</v>
      </c>
      <c r="AD102" s="1" t="s">
        <v>3</v>
      </c>
      <c r="AE102" s="1" t="s">
        <v>2</v>
      </c>
      <c r="AF102" s="1" t="s">
        <v>0</v>
      </c>
      <c r="AG102" s="1" t="s">
        <v>2</v>
      </c>
      <c r="AH102" s="1" t="s">
        <v>2</v>
      </c>
      <c r="AI102" s="1" t="s">
        <v>0</v>
      </c>
      <c r="AJ102" s="1" t="s">
        <v>3</v>
      </c>
      <c r="AK102" s="1" t="s">
        <v>1</v>
      </c>
      <c r="AL102" s="1" t="s">
        <v>2</v>
      </c>
      <c r="AM102" s="1" t="s">
        <v>3</v>
      </c>
      <c r="AN102" s="1" t="s">
        <v>1</v>
      </c>
      <c r="AO102" s="1" t="s">
        <v>0</v>
      </c>
      <c r="AP102" s="1" t="s">
        <v>2</v>
      </c>
      <c r="AQ102" s="1" t="s">
        <v>3</v>
      </c>
      <c r="AR102" s="1">
        <f>IF(D102=Respuestas!A$1,1,0)</f>
        <v>1</v>
      </c>
      <c r="AS102" s="1">
        <f>IF(E102=Respuestas!B$1,1,0)</f>
        <v>1</v>
      </c>
      <c r="AT102" s="1">
        <f>IF(F102=Respuestas!C$1,1,0)</f>
        <v>1</v>
      </c>
      <c r="AU102" s="1">
        <f>IF(G102=Respuestas!D$1,1,0)</f>
        <v>1</v>
      </c>
      <c r="AV102" s="1">
        <f>IF(H102=Respuestas!E$1,1,0)</f>
        <v>0</v>
      </c>
      <c r="AW102" s="1">
        <f>IF(I102=Respuestas!F$1,1,0)</f>
        <v>0</v>
      </c>
      <c r="AX102" s="1">
        <f>IF(J102=Respuestas!G$1,1,0)</f>
        <v>1</v>
      </c>
      <c r="AY102" s="1">
        <f>IF(K102=Respuestas!H$1,1,0)</f>
        <v>1</v>
      </c>
      <c r="AZ102" s="1">
        <f>IF(L102=Respuestas!I$1,1,0)</f>
        <v>0</v>
      </c>
      <c r="BA102" s="1">
        <f>IF(M102=Respuestas!J$1,1,0)</f>
        <v>1</v>
      </c>
      <c r="BB102" s="1">
        <f>IF(N102=Respuestas!K$1,1,0)</f>
        <v>1</v>
      </c>
      <c r="BC102" s="1">
        <f>IF(O102=Respuestas!L$1,1,0)</f>
        <v>1</v>
      </c>
      <c r="BD102" s="1">
        <f>IF(P102=Respuestas!M$1,1,0)</f>
        <v>1</v>
      </c>
      <c r="BE102" s="1">
        <f>IF(Q102=Respuestas!N$1,1,0)</f>
        <v>1</v>
      </c>
      <c r="BF102" s="1">
        <f>IF(R102=Respuestas!O$1,1,0)</f>
        <v>1</v>
      </c>
      <c r="BG102" s="1">
        <f>IF(S102=Respuestas!P$1,1,0)</f>
        <v>1</v>
      </c>
      <c r="BH102" s="1">
        <f>IF(T102=Respuestas!Q$1,1,0)</f>
        <v>1</v>
      </c>
      <c r="BI102" s="1">
        <f>IF(U102=Respuestas!R$1,1,0)</f>
        <v>0</v>
      </c>
      <c r="BJ102" s="1">
        <f>IF(V102=Respuestas!S$1,1,0)</f>
        <v>0</v>
      </c>
      <c r="BK102" s="1">
        <f>IF(W102=Respuestas!T$1,1,0)</f>
        <v>1</v>
      </c>
      <c r="BL102" s="1">
        <f>IF(X102=Respuestas!U$1,1,0)</f>
        <v>1</v>
      </c>
      <c r="BM102" s="1">
        <f>IF(Y102=Respuestas!V$1,1,0)</f>
        <v>1</v>
      </c>
      <c r="BN102" s="1">
        <f>IF(Z102=Respuestas!W$1,1,0)</f>
        <v>1</v>
      </c>
      <c r="BO102" s="1">
        <f>IF(AA102=Respuestas!X$1,1,0)</f>
        <v>1</v>
      </c>
      <c r="BP102" s="1">
        <f>IF(AB102=Respuestas!Y$1,1,0)</f>
        <v>1</v>
      </c>
      <c r="BQ102" s="1">
        <f>IF(AC102=Respuestas!Z$1,1,0)</f>
        <v>1</v>
      </c>
      <c r="BR102" s="1">
        <f>IF(AD102=Respuestas!AA$1,1,0)</f>
        <v>1</v>
      </c>
      <c r="BS102" s="1">
        <f>IF(AE102=Respuestas!AB$1,1,0)</f>
        <v>1</v>
      </c>
      <c r="BT102" s="1">
        <f>IF(AF102=Respuestas!AC$1,1,0)</f>
        <v>0</v>
      </c>
      <c r="BU102" s="1">
        <f>IF(AG102=Respuestas!AD$1,1,0)</f>
        <v>1</v>
      </c>
      <c r="BV102" s="1">
        <f>IF(AH102=Respuestas!AE$1,1,0)</f>
        <v>0</v>
      </c>
      <c r="BW102" s="1">
        <f>IF(AI102=Respuestas!AF$1,1,0)</f>
        <v>1</v>
      </c>
      <c r="BX102" s="1">
        <f>IF(AJ102=Respuestas!AG$1,1,0)</f>
        <v>1</v>
      </c>
      <c r="BY102" s="1">
        <f>IF(AK102=Respuestas!AH$1,1,0)</f>
        <v>0</v>
      </c>
      <c r="BZ102" s="1">
        <f>IF(AL102=Respuestas!AI$1,1,0)</f>
        <v>0</v>
      </c>
      <c r="CA102" s="1">
        <f>IF(AM102=Respuestas!AJ$1,1,0)</f>
        <v>1</v>
      </c>
      <c r="CB102" s="1">
        <f>IF(AN102=Respuestas!AK$1,1,0)</f>
        <v>1</v>
      </c>
      <c r="CC102" s="1">
        <f>IF(AO102=Respuestas!AL$1,1,0)</f>
        <v>1</v>
      </c>
      <c r="CD102" s="1">
        <f>IF(AP102=Respuestas!AM$1,1,0)</f>
        <v>0</v>
      </c>
      <c r="CE102" s="1">
        <f>IF(AQ102=Respuestas!AN$1,1,0)</f>
        <v>1</v>
      </c>
      <c r="CF102" s="1">
        <f t="shared" si="2"/>
        <v>30</v>
      </c>
      <c r="CG102" s="2">
        <f t="shared" si="3"/>
        <v>7.5</v>
      </c>
    </row>
    <row r="103" spans="1:85" x14ac:dyDescent="0.25">
      <c r="A103" s="1">
        <v>102</v>
      </c>
      <c r="B103" s="1">
        <v>9132</v>
      </c>
      <c r="C103" t="s">
        <v>149</v>
      </c>
      <c r="D103" s="1" t="s">
        <v>0</v>
      </c>
      <c r="E103" s="1" t="s">
        <v>2</v>
      </c>
      <c r="F103" s="1" t="s">
        <v>1</v>
      </c>
      <c r="G103" s="1" t="s">
        <v>2</v>
      </c>
      <c r="H103" s="1" t="s">
        <v>0</v>
      </c>
      <c r="I103" s="1" t="s">
        <v>0</v>
      </c>
      <c r="J103" s="1" t="s">
        <v>2</v>
      </c>
      <c r="K103" s="1" t="s">
        <v>0</v>
      </c>
      <c r="L103" s="1" t="s">
        <v>1</v>
      </c>
      <c r="M103" s="1" t="s">
        <v>1</v>
      </c>
      <c r="N103" s="1" t="s">
        <v>1</v>
      </c>
      <c r="O103" s="1" t="s">
        <v>3</v>
      </c>
      <c r="P103" s="1" t="s">
        <v>3</v>
      </c>
      <c r="Q103" s="1" t="s">
        <v>2</v>
      </c>
      <c r="R103" s="1" t="s">
        <v>1</v>
      </c>
      <c r="S103" s="1" t="s">
        <v>2</v>
      </c>
      <c r="T103" s="1" t="s">
        <v>0</v>
      </c>
      <c r="U103" s="1" t="s">
        <v>1</v>
      </c>
      <c r="V103" s="1" t="s">
        <v>0</v>
      </c>
      <c r="W103" s="1" t="s">
        <v>2</v>
      </c>
      <c r="X103" s="1" t="s">
        <v>2</v>
      </c>
      <c r="Y103" s="1" t="s">
        <v>3</v>
      </c>
      <c r="Z103" s="1" t="s">
        <v>3</v>
      </c>
      <c r="AA103" s="1" t="s">
        <v>0</v>
      </c>
      <c r="AB103" s="1" t="s">
        <v>2</v>
      </c>
      <c r="AC103" s="1" t="s">
        <v>0</v>
      </c>
      <c r="AD103" s="1" t="s">
        <v>2</v>
      </c>
      <c r="AE103" s="1" t="s">
        <v>2</v>
      </c>
      <c r="AF103" s="1" t="s">
        <v>3</v>
      </c>
      <c r="AG103" s="1" t="s">
        <v>0</v>
      </c>
      <c r="AH103" s="1" t="s">
        <v>2</v>
      </c>
      <c r="AI103" s="1" t="s">
        <v>0</v>
      </c>
      <c r="AJ103" s="1" t="s">
        <v>2</v>
      </c>
      <c r="AK103" s="1" t="s">
        <v>1</v>
      </c>
      <c r="AL103" s="1" t="s">
        <v>2</v>
      </c>
      <c r="AM103" s="1" t="s">
        <v>2</v>
      </c>
      <c r="AN103" s="1" t="s">
        <v>1</v>
      </c>
      <c r="AO103" s="1" t="s">
        <v>0</v>
      </c>
      <c r="AP103" s="1" t="s">
        <v>0</v>
      </c>
      <c r="AQ103" s="1" t="s">
        <v>1</v>
      </c>
      <c r="AR103" s="1">
        <f>IF(D103=Respuestas!A$1,1,0)</f>
        <v>1</v>
      </c>
      <c r="AS103" s="1">
        <f>IF(E103=Respuestas!B$1,1,0)</f>
        <v>0</v>
      </c>
      <c r="AT103" s="1">
        <f>IF(F103=Respuestas!C$1,1,0)</f>
        <v>1</v>
      </c>
      <c r="AU103" s="1">
        <f>IF(G103=Respuestas!D$1,1,0)</f>
        <v>1</v>
      </c>
      <c r="AV103" s="1">
        <f>IF(H103=Respuestas!E$1,1,0)</f>
        <v>1</v>
      </c>
      <c r="AW103" s="1">
        <f>IF(I103=Respuestas!F$1,1,0)</f>
        <v>1</v>
      </c>
      <c r="AX103" s="1">
        <f>IF(J103=Respuestas!G$1,1,0)</f>
        <v>1</v>
      </c>
      <c r="AY103" s="1">
        <f>IF(K103=Respuestas!H$1,1,0)</f>
        <v>1</v>
      </c>
      <c r="AZ103" s="1">
        <f>IF(L103=Respuestas!I$1,1,0)</f>
        <v>0</v>
      </c>
      <c r="BA103" s="1">
        <f>IF(M103=Respuestas!J$1,1,0)</f>
        <v>1</v>
      </c>
      <c r="BB103" s="1">
        <f>IF(N103=Respuestas!K$1,1,0)</f>
        <v>1</v>
      </c>
      <c r="BC103" s="1">
        <f>IF(O103=Respuestas!L$1,1,0)</f>
        <v>1</v>
      </c>
      <c r="BD103" s="1">
        <f>IF(P103=Respuestas!M$1,1,0)</f>
        <v>1</v>
      </c>
      <c r="BE103" s="1">
        <f>IF(Q103=Respuestas!N$1,1,0)</f>
        <v>1</v>
      </c>
      <c r="BF103" s="1">
        <f>IF(R103=Respuestas!O$1,1,0)</f>
        <v>1</v>
      </c>
      <c r="BG103" s="1">
        <f>IF(S103=Respuestas!P$1,1,0)</f>
        <v>1</v>
      </c>
      <c r="BH103" s="1">
        <f>IF(T103=Respuestas!Q$1,1,0)</f>
        <v>1</v>
      </c>
      <c r="BI103" s="1">
        <f>IF(U103=Respuestas!R$1,1,0)</f>
        <v>0</v>
      </c>
      <c r="BJ103" s="1">
        <f>IF(V103=Respuestas!S$1,1,0)</f>
        <v>0</v>
      </c>
      <c r="BK103" s="1">
        <f>IF(W103=Respuestas!T$1,1,0)</f>
        <v>0</v>
      </c>
      <c r="BL103" s="1">
        <f>IF(X103=Respuestas!U$1,1,0)</f>
        <v>1</v>
      </c>
      <c r="BM103" s="1">
        <f>IF(Y103=Respuestas!V$1,1,0)</f>
        <v>0</v>
      </c>
      <c r="BN103" s="1">
        <f>IF(Z103=Respuestas!W$1,1,0)</f>
        <v>0</v>
      </c>
      <c r="BO103" s="1">
        <f>IF(AA103=Respuestas!X$1,1,0)</f>
        <v>1</v>
      </c>
      <c r="BP103" s="1">
        <f>IF(AB103=Respuestas!Y$1,1,0)</f>
        <v>0</v>
      </c>
      <c r="BQ103" s="1">
        <f>IF(AC103=Respuestas!Z$1,1,0)</f>
        <v>0</v>
      </c>
      <c r="BR103" s="1">
        <f>IF(AD103=Respuestas!AA$1,1,0)</f>
        <v>0</v>
      </c>
      <c r="BS103" s="1">
        <f>IF(AE103=Respuestas!AB$1,1,0)</f>
        <v>1</v>
      </c>
      <c r="BT103" s="1">
        <f>IF(AF103=Respuestas!AC$1,1,0)</f>
        <v>0</v>
      </c>
      <c r="BU103" s="1">
        <f>IF(AG103=Respuestas!AD$1,1,0)</f>
        <v>0</v>
      </c>
      <c r="BV103" s="1">
        <f>IF(AH103=Respuestas!AE$1,1,0)</f>
        <v>0</v>
      </c>
      <c r="BW103" s="1">
        <f>IF(AI103=Respuestas!AF$1,1,0)</f>
        <v>1</v>
      </c>
      <c r="BX103" s="1">
        <f>IF(AJ103=Respuestas!AG$1,1,0)</f>
        <v>0</v>
      </c>
      <c r="BY103" s="1">
        <f>IF(AK103=Respuestas!AH$1,1,0)</f>
        <v>0</v>
      </c>
      <c r="BZ103" s="1">
        <f>IF(AL103=Respuestas!AI$1,1,0)</f>
        <v>0</v>
      </c>
      <c r="CA103" s="1">
        <f>IF(AM103=Respuestas!AJ$1,1,0)</f>
        <v>0</v>
      </c>
      <c r="CB103" s="1">
        <f>IF(AN103=Respuestas!AK$1,1,0)</f>
        <v>1</v>
      </c>
      <c r="CC103" s="1">
        <f>IF(AO103=Respuestas!AL$1,1,0)</f>
        <v>1</v>
      </c>
      <c r="CD103" s="1">
        <f>IF(AP103=Respuestas!AM$1,1,0)</f>
        <v>1</v>
      </c>
      <c r="CE103" s="1">
        <f>IF(AQ103=Respuestas!AN$1,1,0)</f>
        <v>0</v>
      </c>
      <c r="CF103" s="1">
        <f t="shared" si="2"/>
        <v>22</v>
      </c>
      <c r="CG103" s="2">
        <f t="shared" si="3"/>
        <v>5.5</v>
      </c>
    </row>
    <row r="104" spans="1:85" x14ac:dyDescent="0.25">
      <c r="A104" s="1">
        <v>103</v>
      </c>
      <c r="B104" s="1">
        <v>9137</v>
      </c>
      <c r="C104" t="s">
        <v>150</v>
      </c>
      <c r="D104" s="1" t="s">
        <v>0</v>
      </c>
      <c r="E104" s="1" t="s">
        <v>0</v>
      </c>
      <c r="F104" s="1" t="s">
        <v>3</v>
      </c>
      <c r="G104" s="1" t="s">
        <v>0</v>
      </c>
      <c r="H104" s="1" t="s">
        <v>0</v>
      </c>
      <c r="I104" s="1" t="s">
        <v>3</v>
      </c>
      <c r="J104" s="1" t="s">
        <v>0</v>
      </c>
      <c r="K104" s="1" t="s">
        <v>1</v>
      </c>
      <c r="L104" s="1" t="s">
        <v>3</v>
      </c>
      <c r="M104" s="1" t="s">
        <v>2</v>
      </c>
      <c r="N104" s="1" t="s">
        <v>1</v>
      </c>
      <c r="P104" s="1" t="s">
        <v>3</v>
      </c>
      <c r="Q104" s="1" t="s">
        <v>0</v>
      </c>
      <c r="R104" s="1" t="s">
        <v>1</v>
      </c>
      <c r="S104" s="1" t="s">
        <v>2</v>
      </c>
      <c r="T104" s="1" t="s">
        <v>0</v>
      </c>
      <c r="W104" s="1" t="s">
        <v>3</v>
      </c>
      <c r="X104" s="1" t="s">
        <v>2</v>
      </c>
      <c r="Y104" s="1" t="s">
        <v>0</v>
      </c>
      <c r="AA104" s="1" t="s">
        <v>0</v>
      </c>
      <c r="AB104" s="1" t="s">
        <v>2</v>
      </c>
      <c r="AC104" s="1" t="s">
        <v>3</v>
      </c>
      <c r="AE104" s="1" t="s">
        <v>2</v>
      </c>
      <c r="AG104" s="1" t="s">
        <v>2</v>
      </c>
      <c r="AH104" s="1" t="s">
        <v>2</v>
      </c>
      <c r="AI104" s="1" t="s">
        <v>0</v>
      </c>
      <c r="AJ104" s="1" t="s">
        <v>2</v>
      </c>
      <c r="AM104" s="1" t="s">
        <v>3</v>
      </c>
      <c r="AN104" s="1" t="s">
        <v>2</v>
      </c>
      <c r="AO104" s="1" t="s">
        <v>0</v>
      </c>
      <c r="AP104" s="1" t="s">
        <v>0</v>
      </c>
      <c r="AR104" s="1">
        <f>IF(D104=Respuestas!A$1,1,0)</f>
        <v>1</v>
      </c>
      <c r="AS104" s="1">
        <f>IF(E104=Respuestas!B$1,1,0)</f>
        <v>1</v>
      </c>
      <c r="AT104" s="1">
        <f>IF(F104=Respuestas!C$1,1,0)</f>
        <v>0</v>
      </c>
      <c r="AU104" s="1">
        <f>IF(G104=Respuestas!D$1,1,0)</f>
        <v>0</v>
      </c>
      <c r="AV104" s="1">
        <f>IF(H104=Respuestas!E$1,1,0)</f>
        <v>1</v>
      </c>
      <c r="AW104" s="1">
        <f>IF(I104=Respuestas!F$1,1,0)</f>
        <v>0</v>
      </c>
      <c r="AX104" s="1">
        <f>IF(J104=Respuestas!G$1,1,0)</f>
        <v>0</v>
      </c>
      <c r="AY104" s="1">
        <f>IF(K104=Respuestas!H$1,1,0)</f>
        <v>0</v>
      </c>
      <c r="AZ104" s="1">
        <f>IF(L104=Respuestas!I$1,1,0)</f>
        <v>0</v>
      </c>
      <c r="BA104" s="1">
        <f>IF(M104=Respuestas!J$1,1,0)</f>
        <v>0</v>
      </c>
      <c r="BB104" s="1">
        <f>IF(N104=Respuestas!K$1,1,0)</f>
        <v>1</v>
      </c>
      <c r="BC104" s="1">
        <f>IF(O104=Respuestas!L$1,1,0)</f>
        <v>0</v>
      </c>
      <c r="BD104" s="1">
        <f>IF(P104=Respuestas!M$1,1,0)</f>
        <v>1</v>
      </c>
      <c r="BE104" s="1">
        <f>IF(Q104=Respuestas!N$1,1,0)</f>
        <v>0</v>
      </c>
      <c r="BF104" s="1">
        <f>IF(R104=Respuestas!O$1,1,0)</f>
        <v>1</v>
      </c>
      <c r="BG104" s="1">
        <f>IF(S104=Respuestas!P$1,1,0)</f>
        <v>1</v>
      </c>
      <c r="BH104" s="1">
        <f>IF(T104=Respuestas!Q$1,1,0)</f>
        <v>1</v>
      </c>
      <c r="BI104" s="1">
        <f>IF(U104=Respuestas!R$1,1,0)</f>
        <v>0</v>
      </c>
      <c r="BJ104" s="1">
        <f>IF(V104=Respuestas!S$1,1,0)</f>
        <v>0</v>
      </c>
      <c r="BK104" s="1">
        <f>IF(W104=Respuestas!T$1,1,0)</f>
        <v>0</v>
      </c>
      <c r="BL104" s="1">
        <f>IF(X104=Respuestas!U$1,1,0)</f>
        <v>1</v>
      </c>
      <c r="BM104" s="1">
        <f>IF(Y104=Respuestas!V$1,1,0)</f>
        <v>1</v>
      </c>
      <c r="BN104" s="1">
        <f>IF(Z104=Respuestas!W$1,1,0)</f>
        <v>0</v>
      </c>
      <c r="BO104" s="1">
        <f>IF(AA104=Respuestas!X$1,1,0)</f>
        <v>1</v>
      </c>
      <c r="BP104" s="1">
        <f>IF(AB104=Respuestas!Y$1,1,0)</f>
        <v>0</v>
      </c>
      <c r="BQ104" s="1">
        <f>IF(AC104=Respuestas!Z$1,1,0)</f>
        <v>1</v>
      </c>
      <c r="BR104" s="1">
        <f>IF(AD104=Respuestas!AA$1,1,0)</f>
        <v>0</v>
      </c>
      <c r="BS104" s="1">
        <f>IF(AE104=Respuestas!AB$1,1,0)</f>
        <v>1</v>
      </c>
      <c r="BT104" s="1">
        <f>IF(AF104=Respuestas!AC$1,1,0)</f>
        <v>0</v>
      </c>
      <c r="BU104" s="1">
        <f>IF(AG104=Respuestas!AD$1,1,0)</f>
        <v>1</v>
      </c>
      <c r="BV104" s="1">
        <f>IF(AH104=Respuestas!AE$1,1,0)</f>
        <v>0</v>
      </c>
      <c r="BW104" s="1">
        <f>IF(AI104=Respuestas!AF$1,1,0)</f>
        <v>1</v>
      </c>
      <c r="BX104" s="1">
        <f>IF(AJ104=Respuestas!AG$1,1,0)</f>
        <v>0</v>
      </c>
      <c r="BY104" s="1">
        <f>IF(AK104=Respuestas!AH$1,1,0)</f>
        <v>0</v>
      </c>
      <c r="BZ104" s="1">
        <f>IF(AL104=Respuestas!AI$1,1,0)</f>
        <v>0</v>
      </c>
      <c r="CA104" s="1">
        <f>IF(AM104=Respuestas!AJ$1,1,0)</f>
        <v>1</v>
      </c>
      <c r="CB104" s="1">
        <f>IF(AN104=Respuestas!AK$1,1,0)</f>
        <v>0</v>
      </c>
      <c r="CC104" s="1">
        <f>IF(AO104=Respuestas!AL$1,1,0)</f>
        <v>1</v>
      </c>
      <c r="CD104" s="1">
        <f>IF(AP104=Respuestas!AM$1,1,0)</f>
        <v>1</v>
      </c>
      <c r="CE104" s="1">
        <f>IF(AQ104=Respuestas!AN$1,1,0)</f>
        <v>0</v>
      </c>
      <c r="CF104" s="1">
        <f t="shared" si="2"/>
        <v>18</v>
      </c>
      <c r="CG104" s="2">
        <f t="shared" si="3"/>
        <v>4.5</v>
      </c>
    </row>
    <row r="105" spans="1:85" x14ac:dyDescent="0.25">
      <c r="A105" s="1">
        <v>104</v>
      </c>
      <c r="B105" s="1">
        <v>9151</v>
      </c>
      <c r="C105" t="s">
        <v>151</v>
      </c>
      <c r="D105" s="1" t="s">
        <v>2</v>
      </c>
      <c r="E105" s="1" t="s">
        <v>0</v>
      </c>
      <c r="F105" s="1" t="s">
        <v>1</v>
      </c>
      <c r="G105" s="1" t="s">
        <v>0</v>
      </c>
      <c r="H105" s="1" t="s">
        <v>0</v>
      </c>
      <c r="I105" s="1" t="s">
        <v>2</v>
      </c>
      <c r="J105" s="1" t="s">
        <v>2</v>
      </c>
      <c r="K105" s="1" t="s">
        <v>0</v>
      </c>
      <c r="L105" s="1" t="s">
        <v>2</v>
      </c>
      <c r="O105" s="1" t="s">
        <v>3</v>
      </c>
      <c r="P105" s="1" t="s">
        <v>1</v>
      </c>
      <c r="Q105" s="1" t="s">
        <v>3</v>
      </c>
      <c r="R105" s="1" t="s">
        <v>1</v>
      </c>
      <c r="S105" s="1" t="s">
        <v>3</v>
      </c>
      <c r="T105" s="1" t="s">
        <v>3</v>
      </c>
      <c r="U105" s="1" t="s">
        <v>3</v>
      </c>
      <c r="V105" s="1" t="s">
        <v>3</v>
      </c>
      <c r="W105" s="1" t="s">
        <v>2</v>
      </c>
      <c r="X105" s="1" t="s">
        <v>0</v>
      </c>
      <c r="Y105" s="1" t="s">
        <v>0</v>
      </c>
      <c r="Z105" s="1" t="s">
        <v>1</v>
      </c>
      <c r="AA105" s="1" t="s">
        <v>0</v>
      </c>
      <c r="AB105" s="1" t="s">
        <v>0</v>
      </c>
      <c r="AC105" s="1" t="s">
        <v>2</v>
      </c>
      <c r="AE105" s="1" t="s">
        <v>2</v>
      </c>
      <c r="AG105" s="1" t="s">
        <v>2</v>
      </c>
      <c r="AH105" s="1" t="s">
        <v>2</v>
      </c>
      <c r="AR105" s="1">
        <f>IF(D105=Respuestas!A$1,1,0)</f>
        <v>0</v>
      </c>
      <c r="AS105" s="1">
        <f>IF(E105=Respuestas!B$1,1,0)</f>
        <v>1</v>
      </c>
      <c r="AT105" s="1">
        <f>IF(F105=Respuestas!C$1,1,0)</f>
        <v>1</v>
      </c>
      <c r="AU105" s="1">
        <f>IF(G105=Respuestas!D$1,1,0)</f>
        <v>0</v>
      </c>
      <c r="AV105" s="1">
        <f>IF(H105=Respuestas!E$1,1,0)</f>
        <v>1</v>
      </c>
      <c r="AW105" s="1">
        <f>IF(I105=Respuestas!F$1,1,0)</f>
        <v>0</v>
      </c>
      <c r="AX105" s="1">
        <f>IF(J105=Respuestas!G$1,1,0)</f>
        <v>1</v>
      </c>
      <c r="AY105" s="1">
        <f>IF(K105=Respuestas!H$1,1,0)</f>
        <v>1</v>
      </c>
      <c r="AZ105" s="1">
        <f>IF(L105=Respuestas!I$1,1,0)</f>
        <v>1</v>
      </c>
      <c r="BA105" s="1">
        <f>IF(M105=Respuestas!J$1,1,0)</f>
        <v>0</v>
      </c>
      <c r="BB105" s="1">
        <f>IF(N105=Respuestas!K$1,1,0)</f>
        <v>0</v>
      </c>
      <c r="BC105" s="1">
        <f>IF(O105=Respuestas!L$1,1,0)</f>
        <v>1</v>
      </c>
      <c r="BD105" s="1">
        <f>IF(P105=Respuestas!M$1,1,0)</f>
        <v>0</v>
      </c>
      <c r="BE105" s="1">
        <f>IF(Q105=Respuestas!N$1,1,0)</f>
        <v>0</v>
      </c>
      <c r="BF105" s="1">
        <f>IF(R105=Respuestas!O$1,1,0)</f>
        <v>1</v>
      </c>
      <c r="BG105" s="1">
        <f>IF(S105=Respuestas!P$1,1,0)</f>
        <v>0</v>
      </c>
      <c r="BH105" s="1">
        <f>IF(T105=Respuestas!Q$1,1,0)</f>
        <v>0</v>
      </c>
      <c r="BI105" s="1">
        <f>IF(U105=Respuestas!R$1,1,0)</f>
        <v>0</v>
      </c>
      <c r="BJ105" s="1">
        <f>IF(V105=Respuestas!S$1,1,0)</f>
        <v>1</v>
      </c>
      <c r="BK105" s="1">
        <f>IF(W105=Respuestas!T$1,1,0)</f>
        <v>0</v>
      </c>
      <c r="BL105" s="1">
        <f>IF(X105=Respuestas!U$1,1,0)</f>
        <v>0</v>
      </c>
      <c r="BM105" s="1">
        <f>IF(Y105=Respuestas!V$1,1,0)</f>
        <v>1</v>
      </c>
      <c r="BN105" s="1">
        <f>IF(Z105=Respuestas!W$1,1,0)</f>
        <v>1</v>
      </c>
      <c r="BO105" s="1">
        <f>IF(AA105=Respuestas!X$1,1,0)</f>
        <v>1</v>
      </c>
      <c r="BP105" s="1">
        <f>IF(AB105=Respuestas!Y$1,1,0)</f>
        <v>1</v>
      </c>
      <c r="BQ105" s="1">
        <f>IF(AC105=Respuestas!Z$1,1,0)</f>
        <v>0</v>
      </c>
      <c r="BR105" s="1">
        <f>IF(AD105=Respuestas!AA$1,1,0)</f>
        <v>0</v>
      </c>
      <c r="BS105" s="1">
        <f>IF(AE105=Respuestas!AB$1,1,0)</f>
        <v>1</v>
      </c>
      <c r="BT105" s="1">
        <f>IF(AF105=Respuestas!AC$1,1,0)</f>
        <v>0</v>
      </c>
      <c r="BU105" s="1">
        <f>IF(AG105=Respuestas!AD$1,1,0)</f>
        <v>1</v>
      </c>
      <c r="BV105" s="1">
        <f>IF(AH105=Respuestas!AE$1,1,0)</f>
        <v>0</v>
      </c>
      <c r="BW105" s="1">
        <f>IF(AI105=Respuestas!AF$1,1,0)</f>
        <v>0</v>
      </c>
      <c r="BX105" s="1">
        <f>IF(AJ105=Respuestas!AG$1,1,0)</f>
        <v>0</v>
      </c>
      <c r="BY105" s="1">
        <f>IF(AK105=Respuestas!AH$1,1,0)</f>
        <v>0</v>
      </c>
      <c r="BZ105" s="1">
        <f>IF(AL105=Respuestas!AI$1,1,0)</f>
        <v>0</v>
      </c>
      <c r="CA105" s="1">
        <f>IF(AM105=Respuestas!AJ$1,1,0)</f>
        <v>0</v>
      </c>
      <c r="CB105" s="1">
        <f>IF(AN105=Respuestas!AK$1,1,0)</f>
        <v>0</v>
      </c>
      <c r="CC105" s="1">
        <f>IF(AO105=Respuestas!AL$1,1,0)</f>
        <v>0</v>
      </c>
      <c r="CD105" s="1">
        <f>IF(AP105=Respuestas!AM$1,1,0)</f>
        <v>0</v>
      </c>
      <c r="CE105" s="1">
        <f>IF(AQ105=Respuestas!AN$1,1,0)</f>
        <v>0</v>
      </c>
      <c r="CF105" s="1">
        <f t="shared" si="2"/>
        <v>15</v>
      </c>
      <c r="CG105" s="2">
        <f t="shared" si="3"/>
        <v>3.75</v>
      </c>
    </row>
    <row r="106" spans="1:85" x14ac:dyDescent="0.25">
      <c r="A106" s="1">
        <v>105</v>
      </c>
      <c r="B106" s="1">
        <v>9161</v>
      </c>
      <c r="C106" t="s">
        <v>152</v>
      </c>
      <c r="D106" s="1" t="s">
        <v>0</v>
      </c>
      <c r="E106" s="1" t="s">
        <v>0</v>
      </c>
      <c r="F106" s="1" t="s">
        <v>1</v>
      </c>
      <c r="G106" s="1" t="s">
        <v>2</v>
      </c>
      <c r="H106" s="1" t="s">
        <v>0</v>
      </c>
      <c r="I106" s="1" t="s">
        <v>0</v>
      </c>
      <c r="J106" s="1" t="s">
        <v>2</v>
      </c>
      <c r="K106" s="1" t="s">
        <v>0</v>
      </c>
      <c r="L106" s="1" t="s">
        <v>1</v>
      </c>
      <c r="M106" s="1" t="s">
        <v>0</v>
      </c>
      <c r="N106" s="1" t="s">
        <v>1</v>
      </c>
      <c r="O106" s="1" t="s">
        <v>3</v>
      </c>
      <c r="P106" s="1" t="s">
        <v>3</v>
      </c>
      <c r="Q106" s="1" t="s">
        <v>2</v>
      </c>
      <c r="R106" s="1" t="s">
        <v>1</v>
      </c>
      <c r="S106" s="1" t="s">
        <v>2</v>
      </c>
      <c r="T106" s="1" t="s">
        <v>0</v>
      </c>
      <c r="U106" s="1" t="s">
        <v>0</v>
      </c>
      <c r="V106" s="1" t="s">
        <v>2</v>
      </c>
      <c r="W106" s="1" t="s">
        <v>0</v>
      </c>
      <c r="X106" s="1" t="s">
        <v>2</v>
      </c>
      <c r="Y106" s="1" t="s">
        <v>0</v>
      </c>
      <c r="Z106" s="1" t="s">
        <v>1</v>
      </c>
      <c r="AA106" s="1" t="s">
        <v>0</v>
      </c>
      <c r="AB106" s="1" t="s">
        <v>0</v>
      </c>
      <c r="AC106" s="1" t="s">
        <v>3</v>
      </c>
      <c r="AD106" s="1" t="s">
        <v>3</v>
      </c>
      <c r="AE106" s="1" t="s">
        <v>2</v>
      </c>
      <c r="AF106" s="1" t="s">
        <v>2</v>
      </c>
      <c r="AG106" s="1" t="s">
        <v>2</v>
      </c>
      <c r="AH106" s="1" t="s">
        <v>3</v>
      </c>
      <c r="AI106" s="1" t="s">
        <v>2</v>
      </c>
      <c r="AJ106" s="1" t="s">
        <v>0</v>
      </c>
      <c r="AK106" s="1" t="s">
        <v>2</v>
      </c>
      <c r="AL106" s="1" t="s">
        <v>2</v>
      </c>
      <c r="AM106" s="1" t="s">
        <v>0</v>
      </c>
      <c r="AN106" s="1" t="s">
        <v>0</v>
      </c>
      <c r="AO106" s="1" t="s">
        <v>2</v>
      </c>
      <c r="AP106" s="1" t="s">
        <v>2</v>
      </c>
      <c r="AQ106" s="1" t="s">
        <v>0</v>
      </c>
      <c r="AR106" s="1">
        <f>IF(D106=Respuestas!A$1,1,0)</f>
        <v>1</v>
      </c>
      <c r="AS106" s="1">
        <f>IF(E106=Respuestas!B$1,1,0)</f>
        <v>1</v>
      </c>
      <c r="AT106" s="1">
        <f>IF(F106=Respuestas!C$1,1,0)</f>
        <v>1</v>
      </c>
      <c r="AU106" s="1">
        <f>IF(G106=Respuestas!D$1,1,0)</f>
        <v>1</v>
      </c>
      <c r="AV106" s="1">
        <f>IF(H106=Respuestas!E$1,1,0)</f>
        <v>1</v>
      </c>
      <c r="AW106" s="1">
        <f>IF(I106=Respuestas!F$1,1,0)</f>
        <v>1</v>
      </c>
      <c r="AX106" s="1">
        <f>IF(J106=Respuestas!G$1,1,0)</f>
        <v>1</v>
      </c>
      <c r="AY106" s="1">
        <f>IF(K106=Respuestas!H$1,1,0)</f>
        <v>1</v>
      </c>
      <c r="AZ106" s="1">
        <f>IF(L106=Respuestas!I$1,1,0)</f>
        <v>0</v>
      </c>
      <c r="BA106" s="1">
        <f>IF(M106=Respuestas!J$1,1,0)</f>
        <v>0</v>
      </c>
      <c r="BB106" s="1">
        <f>IF(N106=Respuestas!K$1,1,0)</f>
        <v>1</v>
      </c>
      <c r="BC106" s="1">
        <f>IF(O106=Respuestas!L$1,1,0)</f>
        <v>1</v>
      </c>
      <c r="BD106" s="1">
        <f>IF(P106=Respuestas!M$1,1,0)</f>
        <v>1</v>
      </c>
      <c r="BE106" s="1">
        <f>IF(Q106=Respuestas!N$1,1,0)</f>
        <v>1</v>
      </c>
      <c r="BF106" s="1">
        <f>IF(R106=Respuestas!O$1,1,0)</f>
        <v>1</v>
      </c>
      <c r="BG106" s="1">
        <f>IF(S106=Respuestas!P$1,1,0)</f>
        <v>1</v>
      </c>
      <c r="BH106" s="1">
        <f>IF(T106=Respuestas!Q$1,1,0)</f>
        <v>1</v>
      </c>
      <c r="BI106" s="1">
        <f>IF(U106=Respuestas!R$1,1,0)</f>
        <v>1</v>
      </c>
      <c r="BJ106" s="1">
        <f>IF(V106=Respuestas!S$1,1,0)</f>
        <v>0</v>
      </c>
      <c r="BK106" s="1">
        <f>IF(W106=Respuestas!T$1,1,0)</f>
        <v>1</v>
      </c>
      <c r="BL106" s="1">
        <f>IF(X106=Respuestas!U$1,1,0)</f>
        <v>1</v>
      </c>
      <c r="BM106" s="1">
        <f>IF(Y106=Respuestas!V$1,1,0)</f>
        <v>1</v>
      </c>
      <c r="BN106" s="1">
        <f>IF(Z106=Respuestas!W$1,1,0)</f>
        <v>1</v>
      </c>
      <c r="BO106" s="1">
        <f>IF(AA106=Respuestas!X$1,1,0)</f>
        <v>1</v>
      </c>
      <c r="BP106" s="1">
        <f>IF(AB106=Respuestas!Y$1,1,0)</f>
        <v>1</v>
      </c>
      <c r="BQ106" s="1">
        <f>IF(AC106=Respuestas!Z$1,1,0)</f>
        <v>1</v>
      </c>
      <c r="BR106" s="1">
        <f>IF(AD106=Respuestas!AA$1,1,0)</f>
        <v>1</v>
      </c>
      <c r="BS106" s="1">
        <f>IF(AE106=Respuestas!AB$1,1,0)</f>
        <v>1</v>
      </c>
      <c r="BT106" s="1">
        <f>IF(AF106=Respuestas!AC$1,1,0)</f>
        <v>0</v>
      </c>
      <c r="BU106" s="1">
        <f>IF(AG106=Respuestas!AD$1,1,0)</f>
        <v>1</v>
      </c>
      <c r="BV106" s="1">
        <f>IF(AH106=Respuestas!AE$1,1,0)</f>
        <v>0</v>
      </c>
      <c r="BW106" s="1">
        <f>IF(AI106=Respuestas!AF$1,1,0)</f>
        <v>0</v>
      </c>
      <c r="BX106" s="1">
        <f>IF(AJ106=Respuestas!AG$1,1,0)</f>
        <v>0</v>
      </c>
      <c r="BY106" s="1">
        <f>IF(AK106=Respuestas!AH$1,1,0)</f>
        <v>1</v>
      </c>
      <c r="BZ106" s="1">
        <f>IF(AL106=Respuestas!AI$1,1,0)</f>
        <v>0</v>
      </c>
      <c r="CA106" s="1">
        <f>IF(AM106=Respuestas!AJ$1,1,0)</f>
        <v>0</v>
      </c>
      <c r="CB106" s="1">
        <f>IF(AN106=Respuestas!AK$1,1,0)</f>
        <v>0</v>
      </c>
      <c r="CC106" s="1">
        <f>IF(AO106=Respuestas!AL$1,1,0)</f>
        <v>0</v>
      </c>
      <c r="CD106" s="1">
        <f>IF(AP106=Respuestas!AM$1,1,0)</f>
        <v>0</v>
      </c>
      <c r="CE106" s="1">
        <f>IF(AQ106=Respuestas!AN$1,1,0)</f>
        <v>0</v>
      </c>
      <c r="CF106" s="1">
        <f t="shared" si="2"/>
        <v>27</v>
      </c>
      <c r="CG106" s="2">
        <f t="shared" si="3"/>
        <v>6.75</v>
      </c>
    </row>
    <row r="107" spans="1:85" x14ac:dyDescent="0.25">
      <c r="A107" s="1">
        <v>106</v>
      </c>
      <c r="B107" s="1">
        <v>9169</v>
      </c>
      <c r="C107" t="s">
        <v>153</v>
      </c>
      <c r="D107" s="1" t="s">
        <v>3</v>
      </c>
      <c r="E107" s="1" t="s">
        <v>0</v>
      </c>
      <c r="F107" s="1" t="s">
        <v>1</v>
      </c>
      <c r="G107" s="1" t="s">
        <v>2</v>
      </c>
      <c r="H107" s="1" t="s">
        <v>2</v>
      </c>
      <c r="I107" s="1" t="s">
        <v>0</v>
      </c>
      <c r="J107" s="1" t="s">
        <v>2</v>
      </c>
      <c r="K107" s="1" t="s">
        <v>0</v>
      </c>
      <c r="L107" s="1" t="s">
        <v>2</v>
      </c>
      <c r="M107" s="1" t="s">
        <v>1</v>
      </c>
      <c r="N107" s="1" t="s">
        <v>1</v>
      </c>
      <c r="O107" s="1" t="s">
        <v>2</v>
      </c>
      <c r="P107" s="1" t="s">
        <v>3</v>
      </c>
      <c r="Q107" s="1" t="s">
        <v>2</v>
      </c>
      <c r="R107" s="1" t="s">
        <v>1</v>
      </c>
      <c r="S107" s="1" t="s">
        <v>2</v>
      </c>
      <c r="T107" s="1" t="s">
        <v>0</v>
      </c>
      <c r="U107" s="1" t="s">
        <v>0</v>
      </c>
      <c r="V107" s="1" t="s">
        <v>1</v>
      </c>
      <c r="W107" s="1" t="s">
        <v>0</v>
      </c>
      <c r="X107" s="1" t="s">
        <v>2</v>
      </c>
      <c r="Y107" s="1" t="s">
        <v>0</v>
      </c>
      <c r="Z107" s="1" t="s">
        <v>1</v>
      </c>
      <c r="AA107" s="1" t="s">
        <v>0</v>
      </c>
      <c r="AB107" s="1" t="s">
        <v>0</v>
      </c>
      <c r="AC107" s="1" t="s">
        <v>3</v>
      </c>
      <c r="AD107" s="1" t="s">
        <v>3</v>
      </c>
      <c r="AE107" s="1" t="s">
        <v>2</v>
      </c>
      <c r="AF107" s="1" t="s">
        <v>0</v>
      </c>
      <c r="AG107" s="1" t="s">
        <v>2</v>
      </c>
      <c r="AH107" s="1" t="s">
        <v>2</v>
      </c>
      <c r="AI107" s="1" t="s">
        <v>2</v>
      </c>
      <c r="AJ107" s="1" t="s">
        <v>3</v>
      </c>
      <c r="AK107" s="1" t="s">
        <v>2</v>
      </c>
      <c r="AL107" s="1" t="s">
        <v>3</v>
      </c>
      <c r="AM107" s="1" t="s">
        <v>3</v>
      </c>
      <c r="AN107" s="1" t="s">
        <v>1</v>
      </c>
      <c r="AO107" s="1" t="s">
        <v>0</v>
      </c>
      <c r="AP107" s="1" t="s">
        <v>2</v>
      </c>
      <c r="AQ107" s="1" t="s">
        <v>3</v>
      </c>
      <c r="AR107" s="1">
        <f>IF(D107=Respuestas!A$1,1,0)</f>
        <v>0</v>
      </c>
      <c r="AS107" s="1">
        <f>IF(E107=Respuestas!B$1,1,0)</f>
        <v>1</v>
      </c>
      <c r="AT107" s="1">
        <f>IF(F107=Respuestas!C$1,1,0)</f>
        <v>1</v>
      </c>
      <c r="AU107" s="1">
        <f>IF(G107=Respuestas!D$1,1,0)</f>
        <v>1</v>
      </c>
      <c r="AV107" s="1">
        <f>IF(H107=Respuestas!E$1,1,0)</f>
        <v>0</v>
      </c>
      <c r="AW107" s="1">
        <f>IF(I107=Respuestas!F$1,1,0)</f>
        <v>1</v>
      </c>
      <c r="AX107" s="1">
        <f>IF(J107=Respuestas!G$1,1,0)</f>
        <v>1</v>
      </c>
      <c r="AY107" s="1">
        <f>IF(K107=Respuestas!H$1,1,0)</f>
        <v>1</v>
      </c>
      <c r="AZ107" s="1">
        <f>IF(L107=Respuestas!I$1,1,0)</f>
        <v>1</v>
      </c>
      <c r="BA107" s="1">
        <f>IF(M107=Respuestas!J$1,1,0)</f>
        <v>1</v>
      </c>
      <c r="BB107" s="1">
        <f>IF(N107=Respuestas!K$1,1,0)</f>
        <v>1</v>
      </c>
      <c r="BC107" s="1">
        <f>IF(O107=Respuestas!L$1,1,0)</f>
        <v>0</v>
      </c>
      <c r="BD107" s="1">
        <f>IF(P107=Respuestas!M$1,1,0)</f>
        <v>1</v>
      </c>
      <c r="BE107" s="1">
        <f>IF(Q107=Respuestas!N$1,1,0)</f>
        <v>1</v>
      </c>
      <c r="BF107" s="1">
        <f>IF(R107=Respuestas!O$1,1,0)</f>
        <v>1</v>
      </c>
      <c r="BG107" s="1">
        <f>IF(S107=Respuestas!P$1,1,0)</f>
        <v>1</v>
      </c>
      <c r="BH107" s="1">
        <f>IF(T107=Respuestas!Q$1,1,0)</f>
        <v>1</v>
      </c>
      <c r="BI107" s="1">
        <f>IF(U107=Respuestas!R$1,1,0)</f>
        <v>1</v>
      </c>
      <c r="BJ107" s="1">
        <f>IF(V107=Respuestas!S$1,1,0)</f>
        <v>0</v>
      </c>
      <c r="BK107" s="1">
        <f>IF(W107=Respuestas!T$1,1,0)</f>
        <v>1</v>
      </c>
      <c r="BL107" s="1">
        <f>IF(X107=Respuestas!U$1,1,0)</f>
        <v>1</v>
      </c>
      <c r="BM107" s="1">
        <f>IF(Y107=Respuestas!V$1,1,0)</f>
        <v>1</v>
      </c>
      <c r="BN107" s="1">
        <f>IF(Z107=Respuestas!W$1,1,0)</f>
        <v>1</v>
      </c>
      <c r="BO107" s="1">
        <f>IF(AA107=Respuestas!X$1,1,0)</f>
        <v>1</v>
      </c>
      <c r="BP107" s="1">
        <f>IF(AB107=Respuestas!Y$1,1,0)</f>
        <v>1</v>
      </c>
      <c r="BQ107" s="1">
        <f>IF(AC107=Respuestas!Z$1,1,0)</f>
        <v>1</v>
      </c>
      <c r="BR107" s="1">
        <f>IF(AD107=Respuestas!AA$1,1,0)</f>
        <v>1</v>
      </c>
      <c r="BS107" s="1">
        <f>IF(AE107=Respuestas!AB$1,1,0)</f>
        <v>1</v>
      </c>
      <c r="BT107" s="1">
        <f>IF(AF107=Respuestas!AC$1,1,0)</f>
        <v>0</v>
      </c>
      <c r="BU107" s="1">
        <f>IF(AG107=Respuestas!AD$1,1,0)</f>
        <v>1</v>
      </c>
      <c r="BV107" s="1">
        <f>IF(AH107=Respuestas!AE$1,1,0)</f>
        <v>0</v>
      </c>
      <c r="BW107" s="1">
        <f>IF(AI107=Respuestas!AF$1,1,0)</f>
        <v>0</v>
      </c>
      <c r="BX107" s="1">
        <f>IF(AJ107=Respuestas!AG$1,1,0)</f>
        <v>1</v>
      </c>
      <c r="BY107" s="1">
        <f>IF(AK107=Respuestas!AH$1,1,0)</f>
        <v>1</v>
      </c>
      <c r="BZ107" s="1">
        <f>IF(AL107=Respuestas!AI$1,1,0)</f>
        <v>0</v>
      </c>
      <c r="CA107" s="1">
        <f>IF(AM107=Respuestas!AJ$1,1,0)</f>
        <v>1</v>
      </c>
      <c r="CB107" s="1">
        <f>IF(AN107=Respuestas!AK$1,1,0)</f>
        <v>1</v>
      </c>
      <c r="CC107" s="1">
        <f>IF(AO107=Respuestas!AL$1,1,0)</f>
        <v>1</v>
      </c>
      <c r="CD107" s="1">
        <f>IF(AP107=Respuestas!AM$1,1,0)</f>
        <v>0</v>
      </c>
      <c r="CE107" s="1">
        <f>IF(AQ107=Respuestas!AN$1,1,0)</f>
        <v>1</v>
      </c>
      <c r="CF107" s="1">
        <f t="shared" si="2"/>
        <v>31</v>
      </c>
      <c r="CG107" s="2">
        <f t="shared" si="3"/>
        <v>7.75</v>
      </c>
    </row>
    <row r="108" spans="1:85" x14ac:dyDescent="0.25">
      <c r="A108" s="1">
        <v>107</v>
      </c>
      <c r="B108" s="1">
        <v>9172</v>
      </c>
      <c r="C108" t="s">
        <v>154</v>
      </c>
      <c r="D108" s="1" t="s">
        <v>0</v>
      </c>
      <c r="E108" s="1" t="s">
        <v>0</v>
      </c>
      <c r="F108" s="1" t="s">
        <v>1</v>
      </c>
      <c r="G108" s="1" t="s">
        <v>2</v>
      </c>
      <c r="H108" s="1" t="s">
        <v>0</v>
      </c>
      <c r="I108" s="1" t="s">
        <v>0</v>
      </c>
      <c r="J108" s="1" t="s">
        <v>2</v>
      </c>
      <c r="K108" s="1" t="s">
        <v>0</v>
      </c>
      <c r="L108" s="1" t="s">
        <v>3</v>
      </c>
      <c r="M108" s="1" t="s">
        <v>3</v>
      </c>
      <c r="N108" s="1" t="s">
        <v>3</v>
      </c>
      <c r="O108" s="1" t="s">
        <v>2</v>
      </c>
      <c r="P108" s="1" t="s">
        <v>3</v>
      </c>
      <c r="Q108" s="1" t="s">
        <v>2</v>
      </c>
      <c r="R108" s="1" t="s">
        <v>1</v>
      </c>
      <c r="S108" s="1" t="s">
        <v>2</v>
      </c>
      <c r="T108" s="1" t="s">
        <v>0</v>
      </c>
      <c r="U108" s="1" t="s">
        <v>0</v>
      </c>
      <c r="V108" s="1" t="s">
        <v>2</v>
      </c>
      <c r="W108" s="1" t="s">
        <v>2</v>
      </c>
      <c r="X108" s="1" t="s">
        <v>0</v>
      </c>
      <c r="Y108" s="1" t="s">
        <v>2</v>
      </c>
      <c r="Z108" s="1" t="s">
        <v>3</v>
      </c>
      <c r="AA108" s="1" t="s">
        <v>0</v>
      </c>
      <c r="AB108" s="1" t="s">
        <v>0</v>
      </c>
      <c r="AC108" s="1" t="s">
        <v>2</v>
      </c>
      <c r="AD108" s="1" t="s">
        <v>0</v>
      </c>
      <c r="AE108" s="1" t="s">
        <v>2</v>
      </c>
      <c r="AF108" s="1" t="s">
        <v>2</v>
      </c>
      <c r="AG108" s="1" t="s">
        <v>2</v>
      </c>
      <c r="AH108" s="1" t="s">
        <v>2</v>
      </c>
      <c r="AI108" s="1" t="s">
        <v>2</v>
      </c>
      <c r="AJ108" s="1" t="s">
        <v>3</v>
      </c>
      <c r="AK108" s="1" t="s">
        <v>3</v>
      </c>
      <c r="AL108" s="1" t="s">
        <v>3</v>
      </c>
      <c r="AM108" s="1" t="s">
        <v>3</v>
      </c>
      <c r="AN108" s="1" t="s">
        <v>3</v>
      </c>
      <c r="AO108" s="1" t="s">
        <v>0</v>
      </c>
      <c r="AP108" s="1" t="s">
        <v>2</v>
      </c>
      <c r="AQ108" s="1" t="s">
        <v>3</v>
      </c>
      <c r="AR108" s="1">
        <f>IF(D108=Respuestas!A$1,1,0)</f>
        <v>1</v>
      </c>
      <c r="AS108" s="1">
        <f>IF(E108=Respuestas!B$1,1,0)</f>
        <v>1</v>
      </c>
      <c r="AT108" s="1">
        <f>IF(F108=Respuestas!C$1,1,0)</f>
        <v>1</v>
      </c>
      <c r="AU108" s="1">
        <f>IF(G108=Respuestas!D$1,1,0)</f>
        <v>1</v>
      </c>
      <c r="AV108" s="1">
        <f>IF(H108=Respuestas!E$1,1,0)</f>
        <v>1</v>
      </c>
      <c r="AW108" s="1">
        <f>IF(I108=Respuestas!F$1,1,0)</f>
        <v>1</v>
      </c>
      <c r="AX108" s="1">
        <f>IF(J108=Respuestas!G$1,1,0)</f>
        <v>1</v>
      </c>
      <c r="AY108" s="1">
        <f>IF(K108=Respuestas!H$1,1,0)</f>
        <v>1</v>
      </c>
      <c r="AZ108" s="1">
        <f>IF(L108=Respuestas!I$1,1,0)</f>
        <v>0</v>
      </c>
      <c r="BA108" s="1">
        <f>IF(M108=Respuestas!J$1,1,0)</f>
        <v>0</v>
      </c>
      <c r="BB108" s="1">
        <f>IF(N108=Respuestas!K$1,1,0)</f>
        <v>0</v>
      </c>
      <c r="BC108" s="1">
        <f>IF(O108=Respuestas!L$1,1,0)</f>
        <v>0</v>
      </c>
      <c r="BD108" s="1">
        <f>IF(P108=Respuestas!M$1,1,0)</f>
        <v>1</v>
      </c>
      <c r="BE108" s="1">
        <f>IF(Q108=Respuestas!N$1,1,0)</f>
        <v>1</v>
      </c>
      <c r="BF108" s="1">
        <f>IF(R108=Respuestas!O$1,1,0)</f>
        <v>1</v>
      </c>
      <c r="BG108" s="1">
        <f>IF(S108=Respuestas!P$1,1,0)</f>
        <v>1</v>
      </c>
      <c r="BH108" s="1">
        <f>IF(T108=Respuestas!Q$1,1,0)</f>
        <v>1</v>
      </c>
      <c r="BI108" s="1">
        <f>IF(U108=Respuestas!R$1,1,0)</f>
        <v>1</v>
      </c>
      <c r="BJ108" s="1">
        <f>IF(V108=Respuestas!S$1,1,0)</f>
        <v>0</v>
      </c>
      <c r="BK108" s="1">
        <f>IF(W108=Respuestas!T$1,1,0)</f>
        <v>0</v>
      </c>
      <c r="BL108" s="1">
        <f>IF(X108=Respuestas!U$1,1,0)</f>
        <v>0</v>
      </c>
      <c r="BM108" s="1">
        <f>IF(Y108=Respuestas!V$1,1,0)</f>
        <v>0</v>
      </c>
      <c r="BN108" s="1">
        <f>IF(Z108=Respuestas!W$1,1,0)</f>
        <v>0</v>
      </c>
      <c r="BO108" s="1">
        <f>IF(AA108=Respuestas!X$1,1,0)</f>
        <v>1</v>
      </c>
      <c r="BP108" s="1">
        <f>IF(AB108=Respuestas!Y$1,1,0)</f>
        <v>1</v>
      </c>
      <c r="BQ108" s="1">
        <f>IF(AC108=Respuestas!Z$1,1,0)</f>
        <v>0</v>
      </c>
      <c r="BR108" s="1">
        <f>IF(AD108=Respuestas!AA$1,1,0)</f>
        <v>0</v>
      </c>
      <c r="BS108" s="1">
        <f>IF(AE108=Respuestas!AB$1,1,0)</f>
        <v>1</v>
      </c>
      <c r="BT108" s="1">
        <f>IF(AF108=Respuestas!AC$1,1,0)</f>
        <v>0</v>
      </c>
      <c r="BU108" s="1">
        <f>IF(AG108=Respuestas!AD$1,1,0)</f>
        <v>1</v>
      </c>
      <c r="BV108" s="1">
        <f>IF(AH108=Respuestas!AE$1,1,0)</f>
        <v>0</v>
      </c>
      <c r="BW108" s="1">
        <f>IF(AI108=Respuestas!AF$1,1,0)</f>
        <v>0</v>
      </c>
      <c r="BX108" s="1">
        <f>IF(AJ108=Respuestas!AG$1,1,0)</f>
        <v>1</v>
      </c>
      <c r="BY108" s="1">
        <f>IF(AK108=Respuestas!AH$1,1,0)</f>
        <v>0</v>
      </c>
      <c r="BZ108" s="1">
        <f>IF(AL108=Respuestas!AI$1,1,0)</f>
        <v>0</v>
      </c>
      <c r="CA108" s="1">
        <f>IF(AM108=Respuestas!AJ$1,1,0)</f>
        <v>1</v>
      </c>
      <c r="CB108" s="1">
        <f>IF(AN108=Respuestas!AK$1,1,0)</f>
        <v>0</v>
      </c>
      <c r="CC108" s="1">
        <f>IF(AO108=Respuestas!AL$1,1,0)</f>
        <v>1</v>
      </c>
      <c r="CD108" s="1">
        <f>IF(AP108=Respuestas!AM$1,1,0)</f>
        <v>0</v>
      </c>
      <c r="CE108" s="1">
        <f>IF(AQ108=Respuestas!AN$1,1,0)</f>
        <v>1</v>
      </c>
      <c r="CF108" s="1">
        <f t="shared" si="2"/>
        <v>22</v>
      </c>
      <c r="CG108" s="2">
        <f t="shared" si="3"/>
        <v>5.5</v>
      </c>
    </row>
    <row r="109" spans="1:85" x14ac:dyDescent="0.25">
      <c r="A109" s="1">
        <v>108</v>
      </c>
      <c r="B109" s="1">
        <v>9196</v>
      </c>
      <c r="C109" t="s">
        <v>155</v>
      </c>
      <c r="D109" s="1" t="s">
        <v>0</v>
      </c>
      <c r="E109" s="1" t="s">
        <v>0</v>
      </c>
      <c r="F109" s="1" t="s">
        <v>1</v>
      </c>
      <c r="G109" s="1" t="s">
        <v>2</v>
      </c>
      <c r="H109" s="1" t="s">
        <v>0</v>
      </c>
      <c r="I109" s="1" t="s">
        <v>0</v>
      </c>
      <c r="J109" s="1" t="s">
        <v>2</v>
      </c>
      <c r="K109" s="1" t="s">
        <v>0</v>
      </c>
      <c r="L109" s="1" t="s">
        <v>2</v>
      </c>
      <c r="M109" s="1" t="s">
        <v>1</v>
      </c>
      <c r="N109" s="1" t="s">
        <v>1</v>
      </c>
      <c r="O109" s="1" t="s">
        <v>3</v>
      </c>
      <c r="P109" s="1" t="s">
        <v>3</v>
      </c>
      <c r="Q109" s="1" t="s">
        <v>2</v>
      </c>
      <c r="R109" s="1" t="s">
        <v>1</v>
      </c>
      <c r="S109" s="1" t="s">
        <v>2</v>
      </c>
      <c r="T109" s="1" t="s">
        <v>0</v>
      </c>
      <c r="U109" s="1" t="s">
        <v>0</v>
      </c>
      <c r="V109" s="1" t="s">
        <v>3</v>
      </c>
      <c r="W109" s="1" t="s">
        <v>0</v>
      </c>
      <c r="X109" s="1" t="s">
        <v>2</v>
      </c>
      <c r="Y109" s="1" t="s">
        <v>0</v>
      </c>
      <c r="Z109" s="1" t="s">
        <v>1</v>
      </c>
      <c r="AA109" s="1" t="s">
        <v>0</v>
      </c>
      <c r="AB109" s="1" t="s">
        <v>0</v>
      </c>
      <c r="AC109" s="1" t="s">
        <v>3</v>
      </c>
      <c r="AD109" s="1" t="s">
        <v>3</v>
      </c>
      <c r="AE109" s="1" t="s">
        <v>2</v>
      </c>
      <c r="AF109" s="1" t="s">
        <v>1</v>
      </c>
      <c r="AG109" s="1" t="s">
        <v>2</v>
      </c>
      <c r="AI109" s="1" t="s">
        <v>0</v>
      </c>
      <c r="AK109" s="1" t="s">
        <v>2</v>
      </c>
      <c r="AL109" s="1" t="s">
        <v>0</v>
      </c>
      <c r="AM109" s="1" t="s">
        <v>3</v>
      </c>
      <c r="AN109" s="1" t="s">
        <v>1</v>
      </c>
      <c r="AO109" s="1" t="s">
        <v>0</v>
      </c>
      <c r="AP109" s="1" t="s">
        <v>0</v>
      </c>
      <c r="AQ109" s="1" t="s">
        <v>3</v>
      </c>
      <c r="AR109" s="1">
        <f>IF(D109=Respuestas!A$1,1,0)</f>
        <v>1</v>
      </c>
      <c r="AS109" s="1">
        <f>IF(E109=Respuestas!B$1,1,0)</f>
        <v>1</v>
      </c>
      <c r="AT109" s="1">
        <f>IF(F109=Respuestas!C$1,1,0)</f>
        <v>1</v>
      </c>
      <c r="AU109" s="1">
        <f>IF(G109=Respuestas!D$1,1,0)</f>
        <v>1</v>
      </c>
      <c r="AV109" s="1">
        <f>IF(H109=Respuestas!E$1,1,0)</f>
        <v>1</v>
      </c>
      <c r="AW109" s="1">
        <f>IF(I109=Respuestas!F$1,1,0)</f>
        <v>1</v>
      </c>
      <c r="AX109" s="1">
        <f>IF(J109=Respuestas!G$1,1,0)</f>
        <v>1</v>
      </c>
      <c r="AY109" s="1">
        <f>IF(K109=Respuestas!H$1,1,0)</f>
        <v>1</v>
      </c>
      <c r="AZ109" s="1">
        <f>IF(L109=Respuestas!I$1,1,0)</f>
        <v>1</v>
      </c>
      <c r="BA109" s="1">
        <f>IF(M109=Respuestas!J$1,1,0)</f>
        <v>1</v>
      </c>
      <c r="BB109" s="1">
        <f>IF(N109=Respuestas!K$1,1,0)</f>
        <v>1</v>
      </c>
      <c r="BC109" s="1">
        <f>IF(O109=Respuestas!L$1,1,0)</f>
        <v>1</v>
      </c>
      <c r="BD109" s="1">
        <f>IF(P109=Respuestas!M$1,1,0)</f>
        <v>1</v>
      </c>
      <c r="BE109" s="1">
        <f>IF(Q109=Respuestas!N$1,1,0)</f>
        <v>1</v>
      </c>
      <c r="BF109" s="1">
        <f>IF(R109=Respuestas!O$1,1,0)</f>
        <v>1</v>
      </c>
      <c r="BG109" s="1">
        <f>IF(S109=Respuestas!P$1,1,0)</f>
        <v>1</v>
      </c>
      <c r="BH109" s="1">
        <f>IF(T109=Respuestas!Q$1,1,0)</f>
        <v>1</v>
      </c>
      <c r="BI109" s="1">
        <f>IF(U109=Respuestas!R$1,1,0)</f>
        <v>1</v>
      </c>
      <c r="BJ109" s="1">
        <f>IF(V109=Respuestas!S$1,1,0)</f>
        <v>1</v>
      </c>
      <c r="BK109" s="1">
        <f>IF(W109=Respuestas!T$1,1,0)</f>
        <v>1</v>
      </c>
      <c r="BL109" s="1">
        <f>IF(X109=Respuestas!U$1,1,0)</f>
        <v>1</v>
      </c>
      <c r="BM109" s="1">
        <f>IF(Y109=Respuestas!V$1,1,0)</f>
        <v>1</v>
      </c>
      <c r="BN109" s="1">
        <f>IF(Z109=Respuestas!W$1,1,0)</f>
        <v>1</v>
      </c>
      <c r="BO109" s="1">
        <f>IF(AA109=Respuestas!X$1,1,0)</f>
        <v>1</v>
      </c>
      <c r="BP109" s="1">
        <f>IF(AB109=Respuestas!Y$1,1,0)</f>
        <v>1</v>
      </c>
      <c r="BQ109" s="1">
        <f>IF(AC109=Respuestas!Z$1,1,0)</f>
        <v>1</v>
      </c>
      <c r="BR109" s="1">
        <f>IF(AD109=Respuestas!AA$1,1,0)</f>
        <v>1</v>
      </c>
      <c r="BS109" s="1">
        <f>IF(AE109=Respuestas!AB$1,1,0)</f>
        <v>1</v>
      </c>
      <c r="BT109" s="1">
        <f>IF(AF109=Respuestas!AC$1,1,0)</f>
        <v>1</v>
      </c>
      <c r="BU109" s="1">
        <f>IF(AG109=Respuestas!AD$1,1,0)</f>
        <v>1</v>
      </c>
      <c r="BV109" s="1">
        <f>IF(AH109=Respuestas!AE$1,1,0)</f>
        <v>0</v>
      </c>
      <c r="BW109" s="1">
        <f>IF(AI109=Respuestas!AF$1,1,0)</f>
        <v>1</v>
      </c>
      <c r="BX109" s="1">
        <f>IF(AJ109=Respuestas!AG$1,1,0)</f>
        <v>0</v>
      </c>
      <c r="BY109" s="1">
        <f>IF(AK109=Respuestas!AH$1,1,0)</f>
        <v>1</v>
      </c>
      <c r="BZ109" s="1">
        <f>IF(AL109=Respuestas!AI$1,1,0)</f>
        <v>1</v>
      </c>
      <c r="CA109" s="1">
        <f>IF(AM109=Respuestas!AJ$1,1,0)</f>
        <v>1</v>
      </c>
      <c r="CB109" s="1">
        <f>IF(AN109=Respuestas!AK$1,1,0)</f>
        <v>1</v>
      </c>
      <c r="CC109" s="1">
        <f>IF(AO109=Respuestas!AL$1,1,0)</f>
        <v>1</v>
      </c>
      <c r="CD109" s="1">
        <f>IF(AP109=Respuestas!AM$1,1,0)</f>
        <v>1</v>
      </c>
      <c r="CE109" s="1">
        <f>IF(AQ109=Respuestas!AN$1,1,0)</f>
        <v>1</v>
      </c>
      <c r="CF109" s="1">
        <f t="shared" si="2"/>
        <v>38</v>
      </c>
      <c r="CG109" s="2">
        <f t="shared" si="3"/>
        <v>9.5</v>
      </c>
    </row>
    <row r="110" spans="1:85" x14ac:dyDescent="0.25">
      <c r="A110" s="1">
        <v>109</v>
      </c>
      <c r="B110" s="1">
        <v>9214</v>
      </c>
      <c r="C110" t="s">
        <v>156</v>
      </c>
      <c r="D110" s="1" t="s">
        <v>0</v>
      </c>
      <c r="E110" s="1" t="s">
        <v>0</v>
      </c>
      <c r="F110" s="1" t="s">
        <v>1</v>
      </c>
      <c r="G110" s="1" t="s">
        <v>2</v>
      </c>
      <c r="H110" s="1" t="s">
        <v>0</v>
      </c>
      <c r="I110" s="1" t="s">
        <v>0</v>
      </c>
      <c r="J110" s="1" t="s">
        <v>2</v>
      </c>
      <c r="K110" s="1" t="s">
        <v>1</v>
      </c>
      <c r="L110" s="1" t="s">
        <v>0</v>
      </c>
      <c r="M110" s="1" t="s">
        <v>1</v>
      </c>
      <c r="N110" s="1" t="s">
        <v>1</v>
      </c>
      <c r="O110" s="1" t="s">
        <v>3</v>
      </c>
      <c r="P110" s="1" t="s">
        <v>3</v>
      </c>
      <c r="Q110" s="1" t="s">
        <v>2</v>
      </c>
      <c r="R110" s="1" t="s">
        <v>1</v>
      </c>
      <c r="S110" s="1" t="s">
        <v>2</v>
      </c>
      <c r="T110" s="1" t="s">
        <v>0</v>
      </c>
      <c r="U110" s="1" t="s">
        <v>1</v>
      </c>
      <c r="V110" s="1" t="s">
        <v>3</v>
      </c>
      <c r="W110" s="1" t="s">
        <v>1</v>
      </c>
      <c r="X110" s="1" t="s">
        <v>2</v>
      </c>
      <c r="Y110" s="1" t="s">
        <v>0</v>
      </c>
      <c r="Z110" s="1" t="s">
        <v>1</v>
      </c>
      <c r="AA110" s="1" t="s">
        <v>0</v>
      </c>
      <c r="AB110" s="1" t="s">
        <v>0</v>
      </c>
      <c r="AC110" s="1" t="s">
        <v>3</v>
      </c>
      <c r="AD110" s="1" t="s">
        <v>3</v>
      </c>
      <c r="AE110" s="1" t="s">
        <v>2</v>
      </c>
      <c r="AF110" s="1" t="s">
        <v>0</v>
      </c>
      <c r="AG110" s="1" t="s">
        <v>2</v>
      </c>
      <c r="AH110" s="1" t="s">
        <v>2</v>
      </c>
      <c r="AI110" s="1" t="s">
        <v>0</v>
      </c>
      <c r="AJ110" s="1" t="s">
        <v>0</v>
      </c>
      <c r="AK110" s="1" t="s">
        <v>2</v>
      </c>
      <c r="AL110" s="1" t="s">
        <v>0</v>
      </c>
      <c r="AM110" s="1" t="s">
        <v>2</v>
      </c>
      <c r="AN110" s="1" t="s">
        <v>1</v>
      </c>
      <c r="AO110" s="1" t="s">
        <v>0</v>
      </c>
      <c r="AP110" s="1" t="s">
        <v>2</v>
      </c>
      <c r="AQ110" s="1" t="s">
        <v>3</v>
      </c>
      <c r="AR110" s="1">
        <f>IF(D110=Respuestas!A$1,1,0)</f>
        <v>1</v>
      </c>
      <c r="AS110" s="1">
        <f>IF(E110=Respuestas!B$1,1,0)</f>
        <v>1</v>
      </c>
      <c r="AT110" s="1">
        <f>IF(F110=Respuestas!C$1,1,0)</f>
        <v>1</v>
      </c>
      <c r="AU110" s="1">
        <f>IF(G110=Respuestas!D$1,1,0)</f>
        <v>1</v>
      </c>
      <c r="AV110" s="1">
        <f>IF(H110=Respuestas!E$1,1,0)</f>
        <v>1</v>
      </c>
      <c r="AW110" s="1">
        <f>IF(I110=Respuestas!F$1,1,0)</f>
        <v>1</v>
      </c>
      <c r="AX110" s="1">
        <f>IF(J110=Respuestas!G$1,1,0)</f>
        <v>1</v>
      </c>
      <c r="AY110" s="1">
        <f>IF(K110=Respuestas!H$1,1,0)</f>
        <v>0</v>
      </c>
      <c r="AZ110" s="1">
        <f>IF(L110=Respuestas!I$1,1,0)</f>
        <v>0</v>
      </c>
      <c r="BA110" s="1">
        <f>IF(M110=Respuestas!J$1,1,0)</f>
        <v>1</v>
      </c>
      <c r="BB110" s="1">
        <f>IF(N110=Respuestas!K$1,1,0)</f>
        <v>1</v>
      </c>
      <c r="BC110" s="1">
        <f>IF(O110=Respuestas!L$1,1,0)</f>
        <v>1</v>
      </c>
      <c r="BD110" s="1">
        <f>IF(P110=Respuestas!M$1,1,0)</f>
        <v>1</v>
      </c>
      <c r="BE110" s="1">
        <f>IF(Q110=Respuestas!N$1,1,0)</f>
        <v>1</v>
      </c>
      <c r="BF110" s="1">
        <f>IF(R110=Respuestas!O$1,1,0)</f>
        <v>1</v>
      </c>
      <c r="BG110" s="1">
        <f>IF(S110=Respuestas!P$1,1,0)</f>
        <v>1</v>
      </c>
      <c r="BH110" s="1">
        <f>IF(T110=Respuestas!Q$1,1,0)</f>
        <v>1</v>
      </c>
      <c r="BI110" s="1">
        <f>IF(U110=Respuestas!R$1,1,0)</f>
        <v>0</v>
      </c>
      <c r="BJ110" s="1">
        <f>IF(V110=Respuestas!S$1,1,0)</f>
        <v>1</v>
      </c>
      <c r="BK110" s="1">
        <f>IF(W110=Respuestas!T$1,1,0)</f>
        <v>0</v>
      </c>
      <c r="BL110" s="1">
        <f>IF(X110=Respuestas!U$1,1,0)</f>
        <v>1</v>
      </c>
      <c r="BM110" s="1">
        <f>IF(Y110=Respuestas!V$1,1,0)</f>
        <v>1</v>
      </c>
      <c r="BN110" s="1">
        <f>IF(Z110=Respuestas!W$1,1,0)</f>
        <v>1</v>
      </c>
      <c r="BO110" s="1">
        <f>IF(AA110=Respuestas!X$1,1,0)</f>
        <v>1</v>
      </c>
      <c r="BP110" s="1">
        <f>IF(AB110=Respuestas!Y$1,1,0)</f>
        <v>1</v>
      </c>
      <c r="BQ110" s="1">
        <f>IF(AC110=Respuestas!Z$1,1,0)</f>
        <v>1</v>
      </c>
      <c r="BR110" s="1">
        <f>IF(AD110=Respuestas!AA$1,1,0)</f>
        <v>1</v>
      </c>
      <c r="BS110" s="1">
        <f>IF(AE110=Respuestas!AB$1,1,0)</f>
        <v>1</v>
      </c>
      <c r="BT110" s="1">
        <f>IF(AF110=Respuestas!AC$1,1,0)</f>
        <v>0</v>
      </c>
      <c r="BU110" s="1">
        <f>IF(AG110=Respuestas!AD$1,1,0)</f>
        <v>1</v>
      </c>
      <c r="BV110" s="1">
        <f>IF(AH110=Respuestas!AE$1,1,0)</f>
        <v>0</v>
      </c>
      <c r="BW110" s="1">
        <f>IF(AI110=Respuestas!AF$1,1,0)</f>
        <v>1</v>
      </c>
      <c r="BX110" s="1">
        <f>IF(AJ110=Respuestas!AG$1,1,0)</f>
        <v>0</v>
      </c>
      <c r="BY110" s="1">
        <f>IF(AK110=Respuestas!AH$1,1,0)</f>
        <v>1</v>
      </c>
      <c r="BZ110" s="1">
        <f>IF(AL110=Respuestas!AI$1,1,0)</f>
        <v>1</v>
      </c>
      <c r="CA110" s="1">
        <f>IF(AM110=Respuestas!AJ$1,1,0)</f>
        <v>0</v>
      </c>
      <c r="CB110" s="1">
        <f>IF(AN110=Respuestas!AK$1,1,0)</f>
        <v>1</v>
      </c>
      <c r="CC110" s="1">
        <f>IF(AO110=Respuestas!AL$1,1,0)</f>
        <v>1</v>
      </c>
      <c r="CD110" s="1">
        <f>IF(AP110=Respuestas!AM$1,1,0)</f>
        <v>0</v>
      </c>
      <c r="CE110" s="1">
        <f>IF(AQ110=Respuestas!AN$1,1,0)</f>
        <v>1</v>
      </c>
      <c r="CF110" s="1">
        <f t="shared" si="2"/>
        <v>31</v>
      </c>
      <c r="CG110" s="2">
        <f t="shared" si="3"/>
        <v>7.75</v>
      </c>
    </row>
    <row r="111" spans="1:85" x14ac:dyDescent="0.25">
      <c r="A111" s="1">
        <v>110</v>
      </c>
      <c r="B111" s="1">
        <v>9236</v>
      </c>
      <c r="C111" t="s">
        <v>157</v>
      </c>
      <c r="D111" s="1" t="s">
        <v>0</v>
      </c>
      <c r="E111" s="1" t="s">
        <v>0</v>
      </c>
      <c r="F111" s="1" t="s">
        <v>1</v>
      </c>
      <c r="G111" s="1" t="s">
        <v>2</v>
      </c>
      <c r="H111" s="1" t="s">
        <v>3</v>
      </c>
      <c r="I111" s="1" t="s">
        <v>0</v>
      </c>
      <c r="J111" s="1" t="s">
        <v>0</v>
      </c>
      <c r="K111" s="1" t="s">
        <v>0</v>
      </c>
      <c r="L111" s="1" t="s">
        <v>2</v>
      </c>
      <c r="M111" s="1" t="s">
        <v>1</v>
      </c>
      <c r="N111" s="1" t="s">
        <v>1</v>
      </c>
      <c r="O111" s="1" t="s">
        <v>3</v>
      </c>
      <c r="P111" s="1" t="s">
        <v>3</v>
      </c>
      <c r="Q111" s="1" t="s">
        <v>2</v>
      </c>
      <c r="R111" s="1" t="s">
        <v>1</v>
      </c>
      <c r="S111" s="1" t="s">
        <v>2</v>
      </c>
      <c r="T111" s="1" t="s">
        <v>0</v>
      </c>
      <c r="U111" s="1" t="s">
        <v>0</v>
      </c>
      <c r="V111" s="1" t="s">
        <v>3</v>
      </c>
      <c r="W111" s="1" t="s">
        <v>2</v>
      </c>
      <c r="X111" s="1" t="s">
        <v>2</v>
      </c>
      <c r="Y111" s="1" t="s">
        <v>0</v>
      </c>
      <c r="Z111" s="1" t="s">
        <v>1</v>
      </c>
      <c r="AA111" s="1" t="s">
        <v>0</v>
      </c>
      <c r="AB111" s="1" t="s">
        <v>1</v>
      </c>
      <c r="AC111" s="1" t="s">
        <v>3</v>
      </c>
      <c r="AD111" s="1" t="s">
        <v>3</v>
      </c>
      <c r="AE111" s="1" t="s">
        <v>2</v>
      </c>
      <c r="AF111" s="1" t="s">
        <v>1</v>
      </c>
      <c r="AG111" s="1" t="s">
        <v>0</v>
      </c>
      <c r="AM111" s="1" t="s">
        <v>3</v>
      </c>
      <c r="AN111" s="1" t="s">
        <v>1</v>
      </c>
      <c r="AO111" s="1" t="s">
        <v>0</v>
      </c>
      <c r="AP111" s="1" t="s">
        <v>0</v>
      </c>
      <c r="AQ111" s="1" t="s">
        <v>3</v>
      </c>
      <c r="AR111" s="1">
        <f>IF(D111=Respuestas!A$1,1,0)</f>
        <v>1</v>
      </c>
      <c r="AS111" s="1">
        <f>IF(E111=Respuestas!B$1,1,0)</f>
        <v>1</v>
      </c>
      <c r="AT111" s="1">
        <f>IF(F111=Respuestas!C$1,1,0)</f>
        <v>1</v>
      </c>
      <c r="AU111" s="1">
        <f>IF(G111=Respuestas!D$1,1,0)</f>
        <v>1</v>
      </c>
      <c r="AV111" s="1">
        <f>IF(H111=Respuestas!E$1,1,0)</f>
        <v>0</v>
      </c>
      <c r="AW111" s="1">
        <f>IF(I111=Respuestas!F$1,1,0)</f>
        <v>1</v>
      </c>
      <c r="AX111" s="1">
        <f>IF(J111=Respuestas!G$1,1,0)</f>
        <v>0</v>
      </c>
      <c r="AY111" s="1">
        <f>IF(K111=Respuestas!H$1,1,0)</f>
        <v>1</v>
      </c>
      <c r="AZ111" s="1">
        <f>IF(L111=Respuestas!I$1,1,0)</f>
        <v>1</v>
      </c>
      <c r="BA111" s="1">
        <f>IF(M111=Respuestas!J$1,1,0)</f>
        <v>1</v>
      </c>
      <c r="BB111" s="1">
        <f>IF(N111=Respuestas!K$1,1,0)</f>
        <v>1</v>
      </c>
      <c r="BC111" s="1">
        <f>IF(O111=Respuestas!L$1,1,0)</f>
        <v>1</v>
      </c>
      <c r="BD111" s="1">
        <f>IF(P111=Respuestas!M$1,1,0)</f>
        <v>1</v>
      </c>
      <c r="BE111" s="1">
        <f>IF(Q111=Respuestas!N$1,1,0)</f>
        <v>1</v>
      </c>
      <c r="BF111" s="1">
        <f>IF(R111=Respuestas!O$1,1,0)</f>
        <v>1</v>
      </c>
      <c r="BG111" s="1">
        <f>IF(S111=Respuestas!P$1,1,0)</f>
        <v>1</v>
      </c>
      <c r="BH111" s="1">
        <f>IF(T111=Respuestas!Q$1,1,0)</f>
        <v>1</v>
      </c>
      <c r="BI111" s="1">
        <f>IF(U111=Respuestas!R$1,1,0)</f>
        <v>1</v>
      </c>
      <c r="BJ111" s="1">
        <f>IF(V111=Respuestas!S$1,1,0)</f>
        <v>1</v>
      </c>
      <c r="BK111" s="1">
        <f>IF(W111=Respuestas!T$1,1,0)</f>
        <v>0</v>
      </c>
      <c r="BL111" s="1">
        <f>IF(X111=Respuestas!U$1,1,0)</f>
        <v>1</v>
      </c>
      <c r="BM111" s="1">
        <f>IF(Y111=Respuestas!V$1,1,0)</f>
        <v>1</v>
      </c>
      <c r="BN111" s="1">
        <f>IF(Z111=Respuestas!W$1,1,0)</f>
        <v>1</v>
      </c>
      <c r="BO111" s="1">
        <f>IF(AA111=Respuestas!X$1,1,0)</f>
        <v>1</v>
      </c>
      <c r="BP111" s="1">
        <f>IF(AB111=Respuestas!Y$1,1,0)</f>
        <v>0</v>
      </c>
      <c r="BQ111" s="1">
        <f>IF(AC111=Respuestas!Z$1,1,0)</f>
        <v>1</v>
      </c>
      <c r="BR111" s="1">
        <f>IF(AD111=Respuestas!AA$1,1,0)</f>
        <v>1</v>
      </c>
      <c r="BS111" s="1">
        <f>IF(AE111=Respuestas!AB$1,1,0)</f>
        <v>1</v>
      </c>
      <c r="BT111" s="1">
        <f>IF(AF111=Respuestas!AC$1,1,0)</f>
        <v>1</v>
      </c>
      <c r="BU111" s="1">
        <f>IF(AG111=Respuestas!AD$1,1,0)</f>
        <v>0</v>
      </c>
      <c r="BV111" s="1">
        <f>IF(AH111=Respuestas!AE$1,1,0)</f>
        <v>0</v>
      </c>
      <c r="BW111" s="1">
        <f>IF(AI111=Respuestas!AF$1,1,0)</f>
        <v>0</v>
      </c>
      <c r="BX111" s="1">
        <f>IF(AJ111=Respuestas!AG$1,1,0)</f>
        <v>0</v>
      </c>
      <c r="BY111" s="1">
        <f>IF(AK111=Respuestas!AH$1,1,0)</f>
        <v>0</v>
      </c>
      <c r="BZ111" s="1">
        <f>IF(AL111=Respuestas!AI$1,1,0)</f>
        <v>0</v>
      </c>
      <c r="CA111" s="1">
        <f>IF(AM111=Respuestas!AJ$1,1,0)</f>
        <v>1</v>
      </c>
      <c r="CB111" s="1">
        <f>IF(AN111=Respuestas!AK$1,1,0)</f>
        <v>1</v>
      </c>
      <c r="CC111" s="1">
        <f>IF(AO111=Respuestas!AL$1,1,0)</f>
        <v>1</v>
      </c>
      <c r="CD111" s="1">
        <f>IF(AP111=Respuestas!AM$1,1,0)</f>
        <v>1</v>
      </c>
      <c r="CE111" s="1">
        <f>IF(AQ111=Respuestas!AN$1,1,0)</f>
        <v>1</v>
      </c>
      <c r="CF111" s="1">
        <f t="shared" si="2"/>
        <v>30</v>
      </c>
      <c r="CG111" s="2">
        <f t="shared" si="3"/>
        <v>7.5</v>
      </c>
    </row>
    <row r="112" spans="1:85" x14ac:dyDescent="0.25">
      <c r="A112" s="1">
        <v>111</v>
      </c>
      <c r="B112" s="1">
        <v>9239</v>
      </c>
      <c r="C112" t="s">
        <v>158</v>
      </c>
      <c r="D112" s="1" t="s">
        <v>0</v>
      </c>
      <c r="E112" s="1" t="s">
        <v>0</v>
      </c>
      <c r="F112" s="1" t="s">
        <v>1</v>
      </c>
      <c r="G112" s="1" t="s">
        <v>2</v>
      </c>
      <c r="H112" s="1" t="s">
        <v>0</v>
      </c>
      <c r="I112" s="1" t="s">
        <v>3</v>
      </c>
      <c r="J112" s="1" t="s">
        <v>2</v>
      </c>
      <c r="K112" s="1" t="s">
        <v>0</v>
      </c>
      <c r="L112" s="1" t="s">
        <v>3</v>
      </c>
      <c r="M112" s="1" t="s">
        <v>1</v>
      </c>
      <c r="N112" s="1" t="s">
        <v>1</v>
      </c>
      <c r="O112" s="1" t="s">
        <v>3</v>
      </c>
      <c r="P112" s="1" t="s">
        <v>3</v>
      </c>
      <c r="Q112" s="1" t="s">
        <v>2</v>
      </c>
      <c r="R112" s="1" t="s">
        <v>1</v>
      </c>
      <c r="S112" s="1" t="s">
        <v>2</v>
      </c>
      <c r="T112" s="1" t="s">
        <v>0</v>
      </c>
      <c r="U112" s="1" t="s">
        <v>0</v>
      </c>
      <c r="V112" s="1" t="s">
        <v>3</v>
      </c>
      <c r="W112" s="1" t="s">
        <v>0</v>
      </c>
      <c r="X112" s="1" t="s">
        <v>2</v>
      </c>
      <c r="Y112" s="1" t="s">
        <v>0</v>
      </c>
      <c r="Z112" s="1" t="s">
        <v>1</v>
      </c>
      <c r="AA112" s="1" t="s">
        <v>0</v>
      </c>
      <c r="AB112" s="1" t="s">
        <v>0</v>
      </c>
      <c r="AC112" s="1" t="s">
        <v>3</v>
      </c>
      <c r="AD112" s="1" t="s">
        <v>3</v>
      </c>
      <c r="AE112" s="1" t="s">
        <v>2</v>
      </c>
      <c r="AF112" s="1" t="s">
        <v>1</v>
      </c>
      <c r="AG112" s="1" t="s">
        <v>2</v>
      </c>
      <c r="AH112" s="1" t="s">
        <v>0</v>
      </c>
      <c r="AI112" s="1" t="s">
        <v>0</v>
      </c>
      <c r="AJ112" s="1" t="s">
        <v>3</v>
      </c>
      <c r="AK112" s="1" t="s">
        <v>2</v>
      </c>
      <c r="AL112" s="1" t="s">
        <v>0</v>
      </c>
      <c r="AM112" s="1" t="s">
        <v>0</v>
      </c>
      <c r="AN112" s="1" t="s">
        <v>1</v>
      </c>
      <c r="AO112" s="1" t="s">
        <v>0</v>
      </c>
      <c r="AP112" s="1" t="s">
        <v>0</v>
      </c>
      <c r="AQ112" s="1" t="s">
        <v>1</v>
      </c>
      <c r="AR112" s="1">
        <f>IF(D112=Respuestas!A$1,1,0)</f>
        <v>1</v>
      </c>
      <c r="AS112" s="1">
        <f>IF(E112=Respuestas!B$1,1,0)</f>
        <v>1</v>
      </c>
      <c r="AT112" s="1">
        <f>IF(F112=Respuestas!C$1,1,0)</f>
        <v>1</v>
      </c>
      <c r="AU112" s="1">
        <f>IF(G112=Respuestas!D$1,1,0)</f>
        <v>1</v>
      </c>
      <c r="AV112" s="1">
        <f>IF(H112=Respuestas!E$1,1,0)</f>
        <v>1</v>
      </c>
      <c r="AW112" s="1">
        <f>IF(I112=Respuestas!F$1,1,0)</f>
        <v>0</v>
      </c>
      <c r="AX112" s="1">
        <f>IF(J112=Respuestas!G$1,1,0)</f>
        <v>1</v>
      </c>
      <c r="AY112" s="1">
        <f>IF(K112=Respuestas!H$1,1,0)</f>
        <v>1</v>
      </c>
      <c r="AZ112" s="1">
        <f>IF(L112=Respuestas!I$1,1,0)</f>
        <v>0</v>
      </c>
      <c r="BA112" s="1">
        <f>IF(M112=Respuestas!J$1,1,0)</f>
        <v>1</v>
      </c>
      <c r="BB112" s="1">
        <f>IF(N112=Respuestas!K$1,1,0)</f>
        <v>1</v>
      </c>
      <c r="BC112" s="1">
        <f>IF(O112=Respuestas!L$1,1,0)</f>
        <v>1</v>
      </c>
      <c r="BD112" s="1">
        <f>IF(P112=Respuestas!M$1,1,0)</f>
        <v>1</v>
      </c>
      <c r="BE112" s="1">
        <f>IF(Q112=Respuestas!N$1,1,0)</f>
        <v>1</v>
      </c>
      <c r="BF112" s="1">
        <f>IF(R112=Respuestas!O$1,1,0)</f>
        <v>1</v>
      </c>
      <c r="BG112" s="1">
        <f>IF(S112=Respuestas!P$1,1,0)</f>
        <v>1</v>
      </c>
      <c r="BH112" s="1">
        <f>IF(T112=Respuestas!Q$1,1,0)</f>
        <v>1</v>
      </c>
      <c r="BI112" s="1">
        <f>IF(U112=Respuestas!R$1,1,0)</f>
        <v>1</v>
      </c>
      <c r="BJ112" s="1">
        <f>IF(V112=Respuestas!S$1,1,0)</f>
        <v>1</v>
      </c>
      <c r="BK112" s="1">
        <f>IF(W112=Respuestas!T$1,1,0)</f>
        <v>1</v>
      </c>
      <c r="BL112" s="1">
        <f>IF(X112=Respuestas!U$1,1,0)</f>
        <v>1</v>
      </c>
      <c r="BM112" s="1">
        <f>IF(Y112=Respuestas!V$1,1,0)</f>
        <v>1</v>
      </c>
      <c r="BN112" s="1">
        <f>IF(Z112=Respuestas!W$1,1,0)</f>
        <v>1</v>
      </c>
      <c r="BO112" s="1">
        <f>IF(AA112=Respuestas!X$1,1,0)</f>
        <v>1</v>
      </c>
      <c r="BP112" s="1">
        <f>IF(AB112=Respuestas!Y$1,1,0)</f>
        <v>1</v>
      </c>
      <c r="BQ112" s="1">
        <f>IF(AC112=Respuestas!Z$1,1,0)</f>
        <v>1</v>
      </c>
      <c r="BR112" s="1">
        <f>IF(AD112=Respuestas!AA$1,1,0)</f>
        <v>1</v>
      </c>
      <c r="BS112" s="1">
        <f>IF(AE112=Respuestas!AB$1,1,0)</f>
        <v>1</v>
      </c>
      <c r="BT112" s="1">
        <f>IF(AF112=Respuestas!AC$1,1,0)</f>
        <v>1</v>
      </c>
      <c r="BU112" s="1">
        <f>IF(AG112=Respuestas!AD$1,1,0)</f>
        <v>1</v>
      </c>
      <c r="BV112" s="1">
        <f>IF(AH112=Respuestas!AE$1,1,0)</f>
        <v>1</v>
      </c>
      <c r="BW112" s="1">
        <f>IF(AI112=Respuestas!AF$1,1,0)</f>
        <v>1</v>
      </c>
      <c r="BX112" s="1">
        <f>IF(AJ112=Respuestas!AG$1,1,0)</f>
        <v>1</v>
      </c>
      <c r="BY112" s="1">
        <f>IF(AK112=Respuestas!AH$1,1,0)</f>
        <v>1</v>
      </c>
      <c r="BZ112" s="1">
        <f>IF(AL112=Respuestas!AI$1,1,0)</f>
        <v>1</v>
      </c>
      <c r="CA112" s="1">
        <f>IF(AM112=Respuestas!AJ$1,1,0)</f>
        <v>0</v>
      </c>
      <c r="CB112" s="1">
        <f>IF(AN112=Respuestas!AK$1,1,0)</f>
        <v>1</v>
      </c>
      <c r="CC112" s="1">
        <f>IF(AO112=Respuestas!AL$1,1,0)</f>
        <v>1</v>
      </c>
      <c r="CD112" s="1">
        <f>IF(AP112=Respuestas!AM$1,1,0)</f>
        <v>1</v>
      </c>
      <c r="CE112" s="1">
        <f>IF(AQ112=Respuestas!AN$1,1,0)</f>
        <v>0</v>
      </c>
      <c r="CF112" s="1">
        <f t="shared" si="2"/>
        <v>36</v>
      </c>
      <c r="CG112" s="2">
        <f t="shared" si="3"/>
        <v>9</v>
      </c>
    </row>
    <row r="113" spans="1:85" x14ac:dyDescent="0.25">
      <c r="A113" s="1">
        <v>112</v>
      </c>
      <c r="B113" s="1">
        <v>9245</v>
      </c>
      <c r="C113" t="s">
        <v>159</v>
      </c>
      <c r="AR113" s="1">
        <f>IF(D113=Respuestas!A$1,1,0)</f>
        <v>0</v>
      </c>
      <c r="AS113" s="1">
        <f>IF(E113=Respuestas!B$1,1,0)</f>
        <v>0</v>
      </c>
      <c r="AT113" s="1">
        <f>IF(F113=Respuestas!C$1,1,0)</f>
        <v>0</v>
      </c>
      <c r="AU113" s="1">
        <f>IF(G113=Respuestas!D$1,1,0)</f>
        <v>0</v>
      </c>
      <c r="AV113" s="1">
        <f>IF(H113=Respuestas!E$1,1,0)</f>
        <v>0</v>
      </c>
      <c r="AW113" s="1">
        <f>IF(I113=Respuestas!F$1,1,0)</f>
        <v>0</v>
      </c>
      <c r="AX113" s="1">
        <f>IF(J113=Respuestas!G$1,1,0)</f>
        <v>0</v>
      </c>
      <c r="AY113" s="1">
        <f>IF(K113=Respuestas!H$1,1,0)</f>
        <v>0</v>
      </c>
      <c r="AZ113" s="1">
        <f>IF(L113=Respuestas!I$1,1,0)</f>
        <v>0</v>
      </c>
      <c r="BA113" s="1">
        <f>IF(M113=Respuestas!J$1,1,0)</f>
        <v>0</v>
      </c>
      <c r="BB113" s="1">
        <f>IF(N113=Respuestas!K$1,1,0)</f>
        <v>0</v>
      </c>
      <c r="BC113" s="1">
        <f>IF(O113=Respuestas!L$1,1,0)</f>
        <v>0</v>
      </c>
      <c r="BD113" s="1">
        <f>IF(P113=Respuestas!M$1,1,0)</f>
        <v>0</v>
      </c>
      <c r="BE113" s="1">
        <f>IF(Q113=Respuestas!N$1,1,0)</f>
        <v>0</v>
      </c>
      <c r="BF113" s="1">
        <f>IF(R113=Respuestas!O$1,1,0)</f>
        <v>0</v>
      </c>
      <c r="BG113" s="1">
        <f>IF(S113=Respuestas!P$1,1,0)</f>
        <v>0</v>
      </c>
      <c r="BH113" s="1">
        <f>IF(T113=Respuestas!Q$1,1,0)</f>
        <v>0</v>
      </c>
      <c r="BI113" s="1">
        <f>IF(U113=Respuestas!R$1,1,0)</f>
        <v>0</v>
      </c>
      <c r="BJ113" s="1">
        <f>IF(V113=Respuestas!S$1,1,0)</f>
        <v>0</v>
      </c>
      <c r="BK113" s="1">
        <f>IF(W113=Respuestas!T$1,1,0)</f>
        <v>0</v>
      </c>
      <c r="BL113" s="1">
        <f>IF(X113=Respuestas!U$1,1,0)</f>
        <v>0</v>
      </c>
      <c r="BM113" s="1">
        <f>IF(Y113=Respuestas!V$1,1,0)</f>
        <v>0</v>
      </c>
      <c r="BN113" s="1">
        <f>IF(Z113=Respuestas!W$1,1,0)</f>
        <v>0</v>
      </c>
      <c r="BO113" s="1">
        <f>IF(AA113=Respuestas!X$1,1,0)</f>
        <v>0</v>
      </c>
      <c r="BP113" s="1">
        <f>IF(AB113=Respuestas!Y$1,1,0)</f>
        <v>0</v>
      </c>
      <c r="BQ113" s="1">
        <f>IF(AC113=Respuestas!Z$1,1,0)</f>
        <v>0</v>
      </c>
      <c r="BR113" s="1">
        <f>IF(AD113=Respuestas!AA$1,1,0)</f>
        <v>0</v>
      </c>
      <c r="BS113" s="1">
        <f>IF(AE113=Respuestas!AB$1,1,0)</f>
        <v>0</v>
      </c>
      <c r="BT113" s="1">
        <f>IF(AF113=Respuestas!AC$1,1,0)</f>
        <v>0</v>
      </c>
      <c r="BU113" s="1">
        <f>IF(AG113=Respuestas!AD$1,1,0)</f>
        <v>0</v>
      </c>
      <c r="BV113" s="1">
        <f>IF(AH113=Respuestas!AE$1,1,0)</f>
        <v>0</v>
      </c>
      <c r="BW113" s="1">
        <f>IF(AI113=Respuestas!AF$1,1,0)</f>
        <v>0</v>
      </c>
      <c r="BX113" s="1">
        <f>IF(AJ113=Respuestas!AG$1,1,0)</f>
        <v>0</v>
      </c>
      <c r="BY113" s="1">
        <f>IF(AK113=Respuestas!AH$1,1,0)</f>
        <v>0</v>
      </c>
      <c r="BZ113" s="1">
        <f>IF(AL113=Respuestas!AI$1,1,0)</f>
        <v>0</v>
      </c>
      <c r="CA113" s="1">
        <f>IF(AM113=Respuestas!AJ$1,1,0)</f>
        <v>0</v>
      </c>
      <c r="CB113" s="1">
        <f>IF(AN113=Respuestas!AK$1,1,0)</f>
        <v>0</v>
      </c>
      <c r="CC113" s="1">
        <f>IF(AO113=Respuestas!AL$1,1,0)</f>
        <v>0</v>
      </c>
      <c r="CD113" s="1">
        <f>IF(AP113=Respuestas!AM$1,1,0)</f>
        <v>0</v>
      </c>
      <c r="CE113" s="1">
        <f>IF(AQ113=Respuestas!AN$1,1,0)</f>
        <v>0</v>
      </c>
      <c r="CF113" s="1">
        <f t="shared" si="2"/>
        <v>0</v>
      </c>
      <c r="CG113" s="2">
        <f t="shared" si="3"/>
        <v>0</v>
      </c>
    </row>
    <row r="114" spans="1:85" x14ac:dyDescent="0.25">
      <c r="A114" s="1">
        <v>113</v>
      </c>
      <c r="B114" s="1">
        <v>9251</v>
      </c>
      <c r="C114" t="s">
        <v>160</v>
      </c>
      <c r="D114" s="1" t="s">
        <v>2</v>
      </c>
      <c r="E114" s="1" t="s">
        <v>0</v>
      </c>
      <c r="F114" s="1" t="s">
        <v>0</v>
      </c>
      <c r="G114" s="1" t="s">
        <v>1</v>
      </c>
      <c r="H114" s="1" t="s">
        <v>3</v>
      </c>
      <c r="I114" s="1" t="s">
        <v>2</v>
      </c>
      <c r="J114" s="1" t="s">
        <v>3</v>
      </c>
      <c r="K114" s="1" t="s">
        <v>0</v>
      </c>
      <c r="L114" s="1" t="s">
        <v>3</v>
      </c>
      <c r="M114" s="1" t="s">
        <v>1</v>
      </c>
      <c r="N114" s="1" t="s">
        <v>1</v>
      </c>
      <c r="O114" s="1" t="s">
        <v>2</v>
      </c>
      <c r="P114" s="1" t="s">
        <v>3</v>
      </c>
      <c r="Q114" s="1" t="s">
        <v>2</v>
      </c>
      <c r="R114" s="1" t="s">
        <v>1</v>
      </c>
      <c r="S114" s="1" t="s">
        <v>2</v>
      </c>
      <c r="T114" s="1" t="s">
        <v>0</v>
      </c>
      <c r="U114" s="1" t="s">
        <v>1</v>
      </c>
      <c r="V114" s="1" t="s">
        <v>0</v>
      </c>
      <c r="W114" s="1" t="s">
        <v>3</v>
      </c>
      <c r="X114" s="1" t="s">
        <v>2</v>
      </c>
      <c r="Y114" s="1" t="s">
        <v>0</v>
      </c>
      <c r="Z114" s="1" t="s">
        <v>1</v>
      </c>
      <c r="AA114" s="1" t="s">
        <v>1</v>
      </c>
      <c r="AB114" s="1" t="s">
        <v>0</v>
      </c>
      <c r="AC114" s="1" t="s">
        <v>3</v>
      </c>
      <c r="AD114" s="1" t="s">
        <v>3</v>
      </c>
      <c r="AE114" s="1" t="s">
        <v>2</v>
      </c>
      <c r="AF114" s="1" t="s">
        <v>0</v>
      </c>
      <c r="AG114" s="1" t="s">
        <v>2</v>
      </c>
      <c r="AH114" s="1" t="s">
        <v>2</v>
      </c>
      <c r="AI114" s="1" t="s">
        <v>0</v>
      </c>
      <c r="AJ114" s="1" t="s">
        <v>3</v>
      </c>
      <c r="AK114" s="1" t="s">
        <v>2</v>
      </c>
      <c r="AL114" s="1" t="s">
        <v>2</v>
      </c>
      <c r="AM114" s="1" t="s">
        <v>0</v>
      </c>
      <c r="AN114" s="1" t="s">
        <v>3</v>
      </c>
      <c r="AO114" s="1" t="s">
        <v>0</v>
      </c>
      <c r="AP114" s="1" t="s">
        <v>1</v>
      </c>
      <c r="AQ114" s="1" t="s">
        <v>1</v>
      </c>
      <c r="AR114" s="1">
        <f>IF(D114=Respuestas!A$1,1,0)</f>
        <v>0</v>
      </c>
      <c r="AS114" s="1">
        <f>IF(E114=Respuestas!B$1,1,0)</f>
        <v>1</v>
      </c>
      <c r="AT114" s="1">
        <f>IF(F114=Respuestas!C$1,1,0)</f>
        <v>0</v>
      </c>
      <c r="AU114" s="1">
        <f>IF(G114=Respuestas!D$1,1,0)</f>
        <v>0</v>
      </c>
      <c r="AV114" s="1">
        <f>IF(H114=Respuestas!E$1,1,0)</f>
        <v>0</v>
      </c>
      <c r="AW114" s="1">
        <f>IF(I114=Respuestas!F$1,1,0)</f>
        <v>0</v>
      </c>
      <c r="AX114" s="1">
        <f>IF(J114=Respuestas!G$1,1,0)</f>
        <v>0</v>
      </c>
      <c r="AY114" s="1">
        <f>IF(K114=Respuestas!H$1,1,0)</f>
        <v>1</v>
      </c>
      <c r="AZ114" s="1">
        <f>IF(L114=Respuestas!I$1,1,0)</f>
        <v>0</v>
      </c>
      <c r="BA114" s="1">
        <f>IF(M114=Respuestas!J$1,1,0)</f>
        <v>1</v>
      </c>
      <c r="BB114" s="1">
        <f>IF(N114=Respuestas!K$1,1,0)</f>
        <v>1</v>
      </c>
      <c r="BC114" s="1">
        <f>IF(O114=Respuestas!L$1,1,0)</f>
        <v>0</v>
      </c>
      <c r="BD114" s="1">
        <f>IF(P114=Respuestas!M$1,1,0)</f>
        <v>1</v>
      </c>
      <c r="BE114" s="1">
        <f>IF(Q114=Respuestas!N$1,1,0)</f>
        <v>1</v>
      </c>
      <c r="BF114" s="1">
        <f>IF(R114=Respuestas!O$1,1,0)</f>
        <v>1</v>
      </c>
      <c r="BG114" s="1">
        <f>IF(S114=Respuestas!P$1,1,0)</f>
        <v>1</v>
      </c>
      <c r="BH114" s="1">
        <f>IF(T114=Respuestas!Q$1,1,0)</f>
        <v>1</v>
      </c>
      <c r="BI114" s="1">
        <f>IF(U114=Respuestas!R$1,1,0)</f>
        <v>0</v>
      </c>
      <c r="BJ114" s="1">
        <f>IF(V114=Respuestas!S$1,1,0)</f>
        <v>0</v>
      </c>
      <c r="BK114" s="1">
        <f>IF(W114=Respuestas!T$1,1,0)</f>
        <v>0</v>
      </c>
      <c r="BL114" s="1">
        <f>IF(X114=Respuestas!U$1,1,0)</f>
        <v>1</v>
      </c>
      <c r="BM114" s="1">
        <f>IF(Y114=Respuestas!V$1,1,0)</f>
        <v>1</v>
      </c>
      <c r="BN114" s="1">
        <f>IF(Z114=Respuestas!W$1,1,0)</f>
        <v>1</v>
      </c>
      <c r="BO114" s="1">
        <f>IF(AA114=Respuestas!X$1,1,0)</f>
        <v>0</v>
      </c>
      <c r="BP114" s="1">
        <f>IF(AB114=Respuestas!Y$1,1,0)</f>
        <v>1</v>
      </c>
      <c r="BQ114" s="1">
        <f>IF(AC114=Respuestas!Z$1,1,0)</f>
        <v>1</v>
      </c>
      <c r="BR114" s="1">
        <f>IF(AD114=Respuestas!AA$1,1,0)</f>
        <v>1</v>
      </c>
      <c r="BS114" s="1">
        <f>IF(AE114=Respuestas!AB$1,1,0)</f>
        <v>1</v>
      </c>
      <c r="BT114" s="1">
        <f>IF(AF114=Respuestas!AC$1,1,0)</f>
        <v>0</v>
      </c>
      <c r="BU114" s="1">
        <f>IF(AG114=Respuestas!AD$1,1,0)</f>
        <v>1</v>
      </c>
      <c r="BV114" s="1">
        <f>IF(AH114=Respuestas!AE$1,1,0)</f>
        <v>0</v>
      </c>
      <c r="BW114" s="1">
        <f>IF(AI114=Respuestas!AF$1,1,0)</f>
        <v>1</v>
      </c>
      <c r="BX114" s="1">
        <f>IF(AJ114=Respuestas!AG$1,1,0)</f>
        <v>1</v>
      </c>
      <c r="BY114" s="1">
        <f>IF(AK114=Respuestas!AH$1,1,0)</f>
        <v>1</v>
      </c>
      <c r="BZ114" s="1">
        <f>IF(AL114=Respuestas!AI$1,1,0)</f>
        <v>0</v>
      </c>
      <c r="CA114" s="1">
        <f>IF(AM114=Respuestas!AJ$1,1,0)</f>
        <v>0</v>
      </c>
      <c r="CB114" s="1">
        <f>IF(AN114=Respuestas!AK$1,1,0)</f>
        <v>0</v>
      </c>
      <c r="CC114" s="1">
        <f>IF(AO114=Respuestas!AL$1,1,0)</f>
        <v>1</v>
      </c>
      <c r="CD114" s="1">
        <f>IF(AP114=Respuestas!AM$1,1,0)</f>
        <v>0</v>
      </c>
      <c r="CE114" s="1">
        <f>IF(AQ114=Respuestas!AN$1,1,0)</f>
        <v>0</v>
      </c>
      <c r="CF114" s="1">
        <f t="shared" si="2"/>
        <v>21</v>
      </c>
      <c r="CG114" s="2">
        <f t="shared" si="3"/>
        <v>5.25</v>
      </c>
    </row>
    <row r="115" spans="1:85" x14ac:dyDescent="0.25">
      <c r="A115" s="1">
        <v>114</v>
      </c>
      <c r="B115" s="1">
        <v>9261</v>
      </c>
      <c r="C115" t="s">
        <v>161</v>
      </c>
      <c r="D115" s="1" t="s">
        <v>0</v>
      </c>
      <c r="E115" s="1" t="s">
        <v>0</v>
      </c>
      <c r="F115" s="1" t="s">
        <v>0</v>
      </c>
      <c r="G115" s="1" t="s">
        <v>2</v>
      </c>
      <c r="H115" s="1" t="s">
        <v>3</v>
      </c>
      <c r="I115" s="1" t="s">
        <v>1</v>
      </c>
      <c r="J115" s="1" t="s">
        <v>3</v>
      </c>
      <c r="K115" s="1" t="s">
        <v>0</v>
      </c>
      <c r="L115" s="1" t="s">
        <v>2</v>
      </c>
      <c r="M115" s="1" t="s">
        <v>0</v>
      </c>
      <c r="N115" s="1" t="s">
        <v>1</v>
      </c>
      <c r="O115" s="1" t="s">
        <v>0</v>
      </c>
      <c r="P115" s="1" t="s">
        <v>3</v>
      </c>
      <c r="Q115" s="1" t="s">
        <v>0</v>
      </c>
      <c r="R115" s="1" t="s">
        <v>2</v>
      </c>
      <c r="S115" s="1" t="s">
        <v>2</v>
      </c>
      <c r="T115" s="1" t="s">
        <v>1</v>
      </c>
      <c r="U115" s="1" t="s">
        <v>1</v>
      </c>
      <c r="V115" s="1" t="s">
        <v>2</v>
      </c>
      <c r="W115" s="1" t="s">
        <v>1</v>
      </c>
      <c r="X115" s="1" t="s">
        <v>0</v>
      </c>
      <c r="Y115" s="1" t="s">
        <v>0</v>
      </c>
      <c r="Z115" s="1" t="s">
        <v>1</v>
      </c>
      <c r="AA115" s="1" t="s">
        <v>0</v>
      </c>
      <c r="AB115" s="1" t="s">
        <v>3</v>
      </c>
      <c r="AC115" s="1" t="s">
        <v>3</v>
      </c>
      <c r="AD115" s="1" t="s">
        <v>0</v>
      </c>
      <c r="AE115" s="1" t="s">
        <v>2</v>
      </c>
      <c r="AF115" s="1" t="s">
        <v>0</v>
      </c>
      <c r="AG115" s="1" t="s">
        <v>2</v>
      </c>
      <c r="AH115" s="1" t="s">
        <v>3</v>
      </c>
      <c r="AI115" s="1" t="s">
        <v>2</v>
      </c>
      <c r="AJ115" s="1" t="s">
        <v>0</v>
      </c>
      <c r="AK115" s="1" t="s">
        <v>2</v>
      </c>
      <c r="AL115" s="1" t="s">
        <v>2</v>
      </c>
      <c r="AM115" s="1" t="s">
        <v>0</v>
      </c>
      <c r="AN115" s="1" t="s">
        <v>2</v>
      </c>
      <c r="AO115" s="1" t="s">
        <v>0</v>
      </c>
      <c r="AP115" s="1" t="s">
        <v>1</v>
      </c>
      <c r="AQ115" s="1" t="s">
        <v>2</v>
      </c>
      <c r="AR115" s="1">
        <f>IF(D115=Respuestas!A$1,1,0)</f>
        <v>1</v>
      </c>
      <c r="AS115" s="1">
        <f>IF(E115=Respuestas!B$1,1,0)</f>
        <v>1</v>
      </c>
      <c r="AT115" s="1">
        <f>IF(F115=Respuestas!C$1,1,0)</f>
        <v>0</v>
      </c>
      <c r="AU115" s="1">
        <f>IF(G115=Respuestas!D$1,1,0)</f>
        <v>1</v>
      </c>
      <c r="AV115" s="1">
        <f>IF(H115=Respuestas!E$1,1,0)</f>
        <v>0</v>
      </c>
      <c r="AW115" s="1">
        <f>IF(I115=Respuestas!F$1,1,0)</f>
        <v>0</v>
      </c>
      <c r="AX115" s="1">
        <f>IF(J115=Respuestas!G$1,1,0)</f>
        <v>0</v>
      </c>
      <c r="AY115" s="1">
        <f>IF(K115=Respuestas!H$1,1,0)</f>
        <v>1</v>
      </c>
      <c r="AZ115" s="1">
        <f>IF(L115=Respuestas!I$1,1,0)</f>
        <v>1</v>
      </c>
      <c r="BA115" s="1">
        <f>IF(M115=Respuestas!J$1,1,0)</f>
        <v>0</v>
      </c>
      <c r="BB115" s="1">
        <f>IF(N115=Respuestas!K$1,1,0)</f>
        <v>1</v>
      </c>
      <c r="BC115" s="1">
        <f>IF(O115=Respuestas!L$1,1,0)</f>
        <v>0</v>
      </c>
      <c r="BD115" s="1">
        <f>IF(P115=Respuestas!M$1,1,0)</f>
        <v>1</v>
      </c>
      <c r="BE115" s="1">
        <f>IF(Q115=Respuestas!N$1,1,0)</f>
        <v>0</v>
      </c>
      <c r="BF115" s="1">
        <f>IF(R115=Respuestas!O$1,1,0)</f>
        <v>0</v>
      </c>
      <c r="BG115" s="1">
        <f>IF(S115=Respuestas!P$1,1,0)</f>
        <v>1</v>
      </c>
      <c r="BH115" s="1">
        <f>IF(T115=Respuestas!Q$1,1,0)</f>
        <v>0</v>
      </c>
      <c r="BI115" s="1">
        <f>IF(U115=Respuestas!R$1,1,0)</f>
        <v>0</v>
      </c>
      <c r="BJ115" s="1">
        <f>IF(V115=Respuestas!S$1,1,0)</f>
        <v>0</v>
      </c>
      <c r="BK115" s="1">
        <f>IF(W115=Respuestas!T$1,1,0)</f>
        <v>0</v>
      </c>
      <c r="BL115" s="1">
        <f>IF(X115=Respuestas!U$1,1,0)</f>
        <v>0</v>
      </c>
      <c r="BM115" s="1">
        <f>IF(Y115=Respuestas!V$1,1,0)</f>
        <v>1</v>
      </c>
      <c r="BN115" s="1">
        <f>IF(Z115=Respuestas!W$1,1,0)</f>
        <v>1</v>
      </c>
      <c r="BO115" s="1">
        <f>IF(AA115=Respuestas!X$1,1,0)</f>
        <v>1</v>
      </c>
      <c r="BP115" s="1">
        <f>IF(AB115=Respuestas!Y$1,1,0)</f>
        <v>0</v>
      </c>
      <c r="BQ115" s="1">
        <f>IF(AC115=Respuestas!Z$1,1,0)</f>
        <v>1</v>
      </c>
      <c r="BR115" s="1">
        <f>IF(AD115=Respuestas!AA$1,1,0)</f>
        <v>0</v>
      </c>
      <c r="BS115" s="1">
        <f>IF(AE115=Respuestas!AB$1,1,0)</f>
        <v>1</v>
      </c>
      <c r="BT115" s="1">
        <f>IF(AF115=Respuestas!AC$1,1,0)</f>
        <v>0</v>
      </c>
      <c r="BU115" s="1">
        <f>IF(AG115=Respuestas!AD$1,1,0)</f>
        <v>1</v>
      </c>
      <c r="BV115" s="1">
        <f>IF(AH115=Respuestas!AE$1,1,0)</f>
        <v>0</v>
      </c>
      <c r="BW115" s="1">
        <f>IF(AI115=Respuestas!AF$1,1,0)</f>
        <v>0</v>
      </c>
      <c r="BX115" s="1">
        <f>IF(AJ115=Respuestas!AG$1,1,0)</f>
        <v>0</v>
      </c>
      <c r="BY115" s="1">
        <f>IF(AK115=Respuestas!AH$1,1,0)</f>
        <v>1</v>
      </c>
      <c r="BZ115" s="1">
        <f>IF(AL115=Respuestas!AI$1,1,0)</f>
        <v>0</v>
      </c>
      <c r="CA115" s="1">
        <f>IF(AM115=Respuestas!AJ$1,1,0)</f>
        <v>0</v>
      </c>
      <c r="CB115" s="1">
        <f>IF(AN115=Respuestas!AK$1,1,0)</f>
        <v>0</v>
      </c>
      <c r="CC115" s="1">
        <f>IF(AO115=Respuestas!AL$1,1,0)</f>
        <v>1</v>
      </c>
      <c r="CD115" s="1">
        <f>IF(AP115=Respuestas!AM$1,1,0)</f>
        <v>0</v>
      </c>
      <c r="CE115" s="1">
        <f>IF(AQ115=Respuestas!AN$1,1,0)</f>
        <v>0</v>
      </c>
      <c r="CF115" s="1">
        <f t="shared" si="2"/>
        <v>16</v>
      </c>
      <c r="CG115" s="2">
        <f t="shared" si="3"/>
        <v>4</v>
      </c>
    </row>
    <row r="116" spans="1:85" x14ac:dyDescent="0.25">
      <c r="A116" s="1">
        <v>115</v>
      </c>
      <c r="B116" s="1">
        <v>9269</v>
      </c>
      <c r="C116" t="s">
        <v>162</v>
      </c>
      <c r="D116" s="1" t="s">
        <v>0</v>
      </c>
      <c r="E116" s="1" t="s">
        <v>0</v>
      </c>
      <c r="F116" s="1" t="s">
        <v>1</v>
      </c>
      <c r="G116" s="1" t="s">
        <v>2</v>
      </c>
      <c r="H116" s="1" t="s">
        <v>0</v>
      </c>
      <c r="I116" s="1" t="s">
        <v>0</v>
      </c>
      <c r="J116" s="1" t="s">
        <v>3</v>
      </c>
      <c r="K116" s="1" t="s">
        <v>0</v>
      </c>
      <c r="L116" s="1" t="s">
        <v>1</v>
      </c>
      <c r="M116" s="1" t="s">
        <v>1</v>
      </c>
      <c r="N116" s="1" t="s">
        <v>1</v>
      </c>
      <c r="O116" s="1" t="s">
        <v>2</v>
      </c>
      <c r="P116" s="1" t="s">
        <v>3</v>
      </c>
      <c r="Q116" s="1" t="s">
        <v>2</v>
      </c>
      <c r="R116" s="1" t="s">
        <v>1</v>
      </c>
      <c r="S116" s="1" t="s">
        <v>2</v>
      </c>
      <c r="T116" s="1" t="s">
        <v>0</v>
      </c>
      <c r="U116" s="1" t="s">
        <v>0</v>
      </c>
      <c r="V116" s="1" t="s">
        <v>0</v>
      </c>
      <c r="W116" s="1" t="s">
        <v>0</v>
      </c>
      <c r="X116" s="1" t="s">
        <v>2</v>
      </c>
      <c r="Y116" s="1" t="s">
        <v>0</v>
      </c>
      <c r="Z116" s="1" t="s">
        <v>1</v>
      </c>
      <c r="AA116" s="1" t="s">
        <v>0</v>
      </c>
      <c r="AB116" s="1" t="s">
        <v>0</v>
      </c>
      <c r="AC116" s="1" t="s">
        <v>3</v>
      </c>
      <c r="AD116" s="1" t="s">
        <v>2</v>
      </c>
      <c r="AE116" s="1" t="s">
        <v>2</v>
      </c>
      <c r="AF116" s="1" t="s">
        <v>0</v>
      </c>
      <c r="AG116" s="1" t="s">
        <v>2</v>
      </c>
      <c r="AH116" s="1" t="s">
        <v>2</v>
      </c>
      <c r="AI116" s="1" t="s">
        <v>2</v>
      </c>
      <c r="AJ116" s="1" t="s">
        <v>3</v>
      </c>
      <c r="AK116" s="1" t="s">
        <v>2</v>
      </c>
      <c r="AL116" s="1" t="s">
        <v>0</v>
      </c>
      <c r="AM116" s="1" t="s">
        <v>3</v>
      </c>
      <c r="AN116" s="1" t="s">
        <v>1</v>
      </c>
      <c r="AO116" s="1" t="s">
        <v>0</v>
      </c>
      <c r="AP116" s="1" t="s">
        <v>2</v>
      </c>
      <c r="AQ116" s="1" t="s">
        <v>3</v>
      </c>
      <c r="AR116" s="1">
        <f>IF(D116=Respuestas!A$1,1,0)</f>
        <v>1</v>
      </c>
      <c r="AS116" s="1">
        <f>IF(E116=Respuestas!B$1,1,0)</f>
        <v>1</v>
      </c>
      <c r="AT116" s="1">
        <f>IF(F116=Respuestas!C$1,1,0)</f>
        <v>1</v>
      </c>
      <c r="AU116" s="1">
        <f>IF(G116=Respuestas!D$1,1,0)</f>
        <v>1</v>
      </c>
      <c r="AV116" s="1">
        <f>IF(H116=Respuestas!E$1,1,0)</f>
        <v>1</v>
      </c>
      <c r="AW116" s="1">
        <f>IF(I116=Respuestas!F$1,1,0)</f>
        <v>1</v>
      </c>
      <c r="AX116" s="1">
        <f>IF(J116=Respuestas!G$1,1,0)</f>
        <v>0</v>
      </c>
      <c r="AY116" s="1">
        <f>IF(K116=Respuestas!H$1,1,0)</f>
        <v>1</v>
      </c>
      <c r="AZ116" s="1">
        <f>IF(L116=Respuestas!I$1,1,0)</f>
        <v>0</v>
      </c>
      <c r="BA116" s="1">
        <f>IF(M116=Respuestas!J$1,1,0)</f>
        <v>1</v>
      </c>
      <c r="BB116" s="1">
        <f>IF(N116=Respuestas!K$1,1,0)</f>
        <v>1</v>
      </c>
      <c r="BC116" s="1">
        <f>IF(O116=Respuestas!L$1,1,0)</f>
        <v>0</v>
      </c>
      <c r="BD116" s="1">
        <f>IF(P116=Respuestas!M$1,1,0)</f>
        <v>1</v>
      </c>
      <c r="BE116" s="1">
        <f>IF(Q116=Respuestas!N$1,1,0)</f>
        <v>1</v>
      </c>
      <c r="BF116" s="1">
        <f>IF(R116=Respuestas!O$1,1,0)</f>
        <v>1</v>
      </c>
      <c r="BG116" s="1">
        <f>IF(S116=Respuestas!P$1,1,0)</f>
        <v>1</v>
      </c>
      <c r="BH116" s="1">
        <f>IF(T116=Respuestas!Q$1,1,0)</f>
        <v>1</v>
      </c>
      <c r="BI116" s="1">
        <f>IF(U116=Respuestas!R$1,1,0)</f>
        <v>1</v>
      </c>
      <c r="BJ116" s="1">
        <f>IF(V116=Respuestas!S$1,1,0)</f>
        <v>0</v>
      </c>
      <c r="BK116" s="1">
        <f>IF(W116=Respuestas!T$1,1,0)</f>
        <v>1</v>
      </c>
      <c r="BL116" s="1">
        <f>IF(X116=Respuestas!U$1,1,0)</f>
        <v>1</v>
      </c>
      <c r="BM116" s="1">
        <f>IF(Y116=Respuestas!V$1,1,0)</f>
        <v>1</v>
      </c>
      <c r="BN116" s="1">
        <f>IF(Z116=Respuestas!W$1,1,0)</f>
        <v>1</v>
      </c>
      <c r="BO116" s="1">
        <f>IF(AA116=Respuestas!X$1,1,0)</f>
        <v>1</v>
      </c>
      <c r="BP116" s="1">
        <f>IF(AB116=Respuestas!Y$1,1,0)</f>
        <v>1</v>
      </c>
      <c r="BQ116" s="1">
        <f>IF(AC116=Respuestas!Z$1,1,0)</f>
        <v>1</v>
      </c>
      <c r="BR116" s="1">
        <f>IF(AD116=Respuestas!AA$1,1,0)</f>
        <v>0</v>
      </c>
      <c r="BS116" s="1">
        <f>IF(AE116=Respuestas!AB$1,1,0)</f>
        <v>1</v>
      </c>
      <c r="BT116" s="1">
        <f>IF(AF116=Respuestas!AC$1,1,0)</f>
        <v>0</v>
      </c>
      <c r="BU116" s="1">
        <f>IF(AG116=Respuestas!AD$1,1,0)</f>
        <v>1</v>
      </c>
      <c r="BV116" s="1">
        <f>IF(AH116=Respuestas!AE$1,1,0)</f>
        <v>0</v>
      </c>
      <c r="BW116" s="1">
        <f>IF(AI116=Respuestas!AF$1,1,0)</f>
        <v>0</v>
      </c>
      <c r="BX116" s="1">
        <f>IF(AJ116=Respuestas!AG$1,1,0)</f>
        <v>1</v>
      </c>
      <c r="BY116" s="1">
        <f>IF(AK116=Respuestas!AH$1,1,0)</f>
        <v>1</v>
      </c>
      <c r="BZ116" s="1">
        <f>IF(AL116=Respuestas!AI$1,1,0)</f>
        <v>1</v>
      </c>
      <c r="CA116" s="1">
        <f>IF(AM116=Respuestas!AJ$1,1,0)</f>
        <v>1</v>
      </c>
      <c r="CB116" s="1">
        <f>IF(AN116=Respuestas!AK$1,1,0)</f>
        <v>1</v>
      </c>
      <c r="CC116" s="1">
        <f>IF(AO116=Respuestas!AL$1,1,0)</f>
        <v>1</v>
      </c>
      <c r="CD116" s="1">
        <f>IF(AP116=Respuestas!AM$1,1,0)</f>
        <v>0</v>
      </c>
      <c r="CE116" s="1">
        <f>IF(AQ116=Respuestas!AN$1,1,0)</f>
        <v>1</v>
      </c>
      <c r="CF116" s="1">
        <f t="shared" si="2"/>
        <v>31</v>
      </c>
      <c r="CG116" s="2">
        <f t="shared" si="3"/>
        <v>7.75</v>
      </c>
    </row>
    <row r="117" spans="1:85" x14ac:dyDescent="0.25">
      <c r="A117" s="1">
        <v>116</v>
      </c>
      <c r="B117" s="1">
        <v>9271</v>
      </c>
      <c r="C117" t="s">
        <v>163</v>
      </c>
      <c r="D117" s="1" t="s">
        <v>0</v>
      </c>
      <c r="E117" s="1" t="s">
        <v>3</v>
      </c>
      <c r="F117" s="1" t="s">
        <v>3</v>
      </c>
      <c r="G117" s="1" t="s">
        <v>1</v>
      </c>
      <c r="H117" s="1" t="s">
        <v>1</v>
      </c>
      <c r="I117" s="1" t="s">
        <v>0</v>
      </c>
      <c r="J117" s="1" t="s">
        <v>3</v>
      </c>
      <c r="K117" s="1" t="s">
        <v>0</v>
      </c>
      <c r="L117" s="1" t="s">
        <v>0</v>
      </c>
      <c r="M117" s="1" t="s">
        <v>0</v>
      </c>
      <c r="N117" s="1" t="s">
        <v>2</v>
      </c>
      <c r="O117" s="1" t="s">
        <v>3</v>
      </c>
      <c r="P117" s="1" t="s">
        <v>0</v>
      </c>
      <c r="Q117" s="1" t="s">
        <v>1</v>
      </c>
      <c r="R117" s="1" t="s">
        <v>2</v>
      </c>
      <c r="S117" s="1" t="s">
        <v>0</v>
      </c>
      <c r="T117" s="1" t="s">
        <v>1</v>
      </c>
      <c r="U117" s="1" t="s">
        <v>1</v>
      </c>
      <c r="V117" s="1" t="s">
        <v>3</v>
      </c>
      <c r="W117" s="1" t="s">
        <v>1</v>
      </c>
      <c r="X117" s="1" t="s">
        <v>2</v>
      </c>
      <c r="Y117" s="1" t="s">
        <v>0</v>
      </c>
      <c r="AA117" s="1" t="s">
        <v>1</v>
      </c>
      <c r="AB117" s="1" t="s">
        <v>1</v>
      </c>
      <c r="AC117" s="1" t="s">
        <v>0</v>
      </c>
      <c r="AD117" s="1" t="s">
        <v>0</v>
      </c>
      <c r="AE117" s="1" t="s">
        <v>2</v>
      </c>
      <c r="AF117" s="1" t="s">
        <v>1</v>
      </c>
      <c r="AG117" s="1" t="s">
        <v>2</v>
      </c>
      <c r="AH117" s="1" t="s">
        <v>3</v>
      </c>
      <c r="AI117" s="1" t="s">
        <v>1</v>
      </c>
      <c r="AJ117" s="1" t="s">
        <v>3</v>
      </c>
      <c r="AK117" s="1" t="s">
        <v>3</v>
      </c>
      <c r="AL117" s="1" t="s">
        <v>1</v>
      </c>
      <c r="AM117" s="1" t="s">
        <v>3</v>
      </c>
      <c r="AN117" s="1" t="s">
        <v>1</v>
      </c>
      <c r="AO117" s="1" t="s">
        <v>0</v>
      </c>
      <c r="AP117" s="1" t="s">
        <v>2</v>
      </c>
      <c r="AQ117" s="1" t="s">
        <v>1</v>
      </c>
      <c r="AR117" s="1">
        <f>IF(D117=Respuestas!A$1,1,0)</f>
        <v>1</v>
      </c>
      <c r="AS117" s="1">
        <f>IF(E117=Respuestas!B$1,1,0)</f>
        <v>0</v>
      </c>
      <c r="AT117" s="1">
        <f>IF(F117=Respuestas!C$1,1,0)</f>
        <v>0</v>
      </c>
      <c r="AU117" s="1">
        <f>IF(G117=Respuestas!D$1,1,0)</f>
        <v>0</v>
      </c>
      <c r="AV117" s="1">
        <f>IF(H117=Respuestas!E$1,1,0)</f>
        <v>0</v>
      </c>
      <c r="AW117" s="1">
        <f>IF(I117=Respuestas!F$1,1,0)</f>
        <v>1</v>
      </c>
      <c r="AX117" s="1">
        <f>IF(J117=Respuestas!G$1,1,0)</f>
        <v>0</v>
      </c>
      <c r="AY117" s="1">
        <f>IF(K117=Respuestas!H$1,1,0)</f>
        <v>1</v>
      </c>
      <c r="AZ117" s="1">
        <f>IF(L117=Respuestas!I$1,1,0)</f>
        <v>0</v>
      </c>
      <c r="BA117" s="1">
        <f>IF(M117=Respuestas!J$1,1,0)</f>
        <v>0</v>
      </c>
      <c r="BB117" s="1">
        <f>IF(N117=Respuestas!K$1,1,0)</f>
        <v>0</v>
      </c>
      <c r="BC117" s="1">
        <f>IF(O117=Respuestas!L$1,1,0)</f>
        <v>1</v>
      </c>
      <c r="BD117" s="1">
        <f>IF(P117=Respuestas!M$1,1,0)</f>
        <v>0</v>
      </c>
      <c r="BE117" s="1">
        <f>IF(Q117=Respuestas!N$1,1,0)</f>
        <v>0</v>
      </c>
      <c r="BF117" s="1">
        <f>IF(R117=Respuestas!O$1,1,0)</f>
        <v>0</v>
      </c>
      <c r="BG117" s="1">
        <f>IF(S117=Respuestas!P$1,1,0)</f>
        <v>0</v>
      </c>
      <c r="BH117" s="1">
        <f>IF(T117=Respuestas!Q$1,1,0)</f>
        <v>0</v>
      </c>
      <c r="BI117" s="1">
        <f>IF(U117=Respuestas!R$1,1,0)</f>
        <v>0</v>
      </c>
      <c r="BJ117" s="1">
        <f>IF(V117=Respuestas!S$1,1,0)</f>
        <v>1</v>
      </c>
      <c r="BK117" s="1">
        <f>IF(W117=Respuestas!T$1,1,0)</f>
        <v>0</v>
      </c>
      <c r="BL117" s="1">
        <f>IF(X117=Respuestas!U$1,1,0)</f>
        <v>1</v>
      </c>
      <c r="BM117" s="1">
        <f>IF(Y117=Respuestas!V$1,1,0)</f>
        <v>1</v>
      </c>
      <c r="BN117" s="1">
        <f>IF(Z117=Respuestas!W$1,1,0)</f>
        <v>0</v>
      </c>
      <c r="BO117" s="1">
        <f>IF(AA117=Respuestas!X$1,1,0)</f>
        <v>0</v>
      </c>
      <c r="BP117" s="1">
        <f>IF(AB117=Respuestas!Y$1,1,0)</f>
        <v>0</v>
      </c>
      <c r="BQ117" s="1">
        <f>IF(AC117=Respuestas!Z$1,1,0)</f>
        <v>0</v>
      </c>
      <c r="BR117" s="1">
        <f>IF(AD117=Respuestas!AA$1,1,0)</f>
        <v>0</v>
      </c>
      <c r="BS117" s="1">
        <f>IF(AE117=Respuestas!AB$1,1,0)</f>
        <v>1</v>
      </c>
      <c r="BT117" s="1">
        <f>IF(AF117=Respuestas!AC$1,1,0)</f>
        <v>1</v>
      </c>
      <c r="BU117" s="1">
        <f>IF(AG117=Respuestas!AD$1,1,0)</f>
        <v>1</v>
      </c>
      <c r="BV117" s="1">
        <f>IF(AH117=Respuestas!AE$1,1,0)</f>
        <v>0</v>
      </c>
      <c r="BW117" s="1">
        <f>IF(AI117=Respuestas!AF$1,1,0)</f>
        <v>0</v>
      </c>
      <c r="BX117" s="1">
        <f>IF(AJ117=Respuestas!AG$1,1,0)</f>
        <v>1</v>
      </c>
      <c r="BY117" s="1">
        <f>IF(AK117=Respuestas!AH$1,1,0)</f>
        <v>0</v>
      </c>
      <c r="BZ117" s="1">
        <f>IF(AL117=Respuestas!AI$1,1,0)</f>
        <v>0</v>
      </c>
      <c r="CA117" s="1">
        <f>IF(AM117=Respuestas!AJ$1,1,0)</f>
        <v>1</v>
      </c>
      <c r="CB117" s="1">
        <f>IF(AN117=Respuestas!AK$1,1,0)</f>
        <v>1</v>
      </c>
      <c r="CC117" s="1">
        <f>IF(AO117=Respuestas!AL$1,1,0)</f>
        <v>1</v>
      </c>
      <c r="CD117" s="1">
        <f>IF(AP117=Respuestas!AM$1,1,0)</f>
        <v>0</v>
      </c>
      <c r="CE117" s="1">
        <f>IF(AQ117=Respuestas!AN$1,1,0)</f>
        <v>0</v>
      </c>
      <c r="CF117" s="1">
        <f t="shared" si="2"/>
        <v>14</v>
      </c>
      <c r="CG117" s="2">
        <f t="shared" si="3"/>
        <v>3.5</v>
      </c>
    </row>
    <row r="118" spans="1:85" x14ac:dyDescent="0.25">
      <c r="A118" s="1">
        <v>117</v>
      </c>
      <c r="B118" s="1">
        <v>9298</v>
      </c>
      <c r="C118" t="s">
        <v>164</v>
      </c>
      <c r="D118" s="1" t="s">
        <v>2</v>
      </c>
      <c r="E118" s="1" t="s">
        <v>0</v>
      </c>
      <c r="F118" s="1" t="s">
        <v>1</v>
      </c>
      <c r="G118" s="1" t="s">
        <v>2</v>
      </c>
      <c r="H118" s="1" t="s">
        <v>0</v>
      </c>
      <c r="I118" s="1" t="s">
        <v>0</v>
      </c>
      <c r="J118" s="1" t="s">
        <v>2</v>
      </c>
      <c r="K118" s="1" t="s">
        <v>0</v>
      </c>
      <c r="L118" s="1" t="s">
        <v>3</v>
      </c>
      <c r="M118" s="1" t="s">
        <v>0</v>
      </c>
      <c r="N118" s="1" t="s">
        <v>2</v>
      </c>
      <c r="Q118" s="1" t="s">
        <v>2</v>
      </c>
      <c r="R118" s="1" t="s">
        <v>1</v>
      </c>
      <c r="S118" s="1" t="s">
        <v>2</v>
      </c>
      <c r="T118" s="1" t="s">
        <v>0</v>
      </c>
      <c r="U118" s="1" t="s">
        <v>1</v>
      </c>
      <c r="V118" s="1" t="s">
        <v>0</v>
      </c>
      <c r="W118" s="1" t="s">
        <v>2</v>
      </c>
      <c r="X118" s="1" t="s">
        <v>2</v>
      </c>
      <c r="Y118" s="1" t="s">
        <v>2</v>
      </c>
      <c r="Z118" s="1" t="s">
        <v>0</v>
      </c>
      <c r="AA118" s="1" t="s">
        <v>1</v>
      </c>
      <c r="AB118" s="1" t="s">
        <v>0</v>
      </c>
      <c r="AC118" s="1" t="s">
        <v>0</v>
      </c>
      <c r="AD118" s="1" t="s">
        <v>2</v>
      </c>
      <c r="AE118" s="1" t="s">
        <v>2</v>
      </c>
      <c r="AF118" s="1" t="s">
        <v>1</v>
      </c>
      <c r="AG118" s="1" t="s">
        <v>0</v>
      </c>
      <c r="AH118" s="1" t="s">
        <v>3</v>
      </c>
      <c r="AI118" s="1" t="s">
        <v>0</v>
      </c>
      <c r="AJ118" s="1" t="s">
        <v>3</v>
      </c>
      <c r="AK118" s="1" t="s">
        <v>1</v>
      </c>
      <c r="AL118" s="1" t="s">
        <v>2</v>
      </c>
      <c r="AM118" s="1" t="s">
        <v>3</v>
      </c>
      <c r="AN118" s="1" t="s">
        <v>3</v>
      </c>
      <c r="AO118" s="1" t="s">
        <v>3</v>
      </c>
      <c r="AP118" s="1" t="s">
        <v>0</v>
      </c>
      <c r="AR118" s="1">
        <f>IF(D118=Respuestas!A$1,1,0)</f>
        <v>0</v>
      </c>
      <c r="AS118" s="1">
        <f>IF(E118=Respuestas!B$1,1,0)</f>
        <v>1</v>
      </c>
      <c r="AT118" s="1">
        <f>IF(F118=Respuestas!C$1,1,0)</f>
        <v>1</v>
      </c>
      <c r="AU118" s="1">
        <f>IF(G118=Respuestas!D$1,1,0)</f>
        <v>1</v>
      </c>
      <c r="AV118" s="1">
        <f>IF(H118=Respuestas!E$1,1,0)</f>
        <v>1</v>
      </c>
      <c r="AW118" s="1">
        <f>IF(I118=Respuestas!F$1,1,0)</f>
        <v>1</v>
      </c>
      <c r="AX118" s="1">
        <f>IF(J118=Respuestas!G$1,1,0)</f>
        <v>1</v>
      </c>
      <c r="AY118" s="1">
        <f>IF(K118=Respuestas!H$1,1,0)</f>
        <v>1</v>
      </c>
      <c r="AZ118" s="1">
        <f>IF(L118=Respuestas!I$1,1,0)</f>
        <v>0</v>
      </c>
      <c r="BA118" s="1">
        <f>IF(M118=Respuestas!J$1,1,0)</f>
        <v>0</v>
      </c>
      <c r="BB118" s="1">
        <f>IF(N118=Respuestas!K$1,1,0)</f>
        <v>0</v>
      </c>
      <c r="BC118" s="1">
        <f>IF(O118=Respuestas!L$1,1,0)</f>
        <v>0</v>
      </c>
      <c r="BD118" s="1">
        <f>IF(P118=Respuestas!M$1,1,0)</f>
        <v>0</v>
      </c>
      <c r="BE118" s="1">
        <f>IF(Q118=Respuestas!N$1,1,0)</f>
        <v>1</v>
      </c>
      <c r="BF118" s="1">
        <f>IF(R118=Respuestas!O$1,1,0)</f>
        <v>1</v>
      </c>
      <c r="BG118" s="1">
        <f>IF(S118=Respuestas!P$1,1,0)</f>
        <v>1</v>
      </c>
      <c r="BH118" s="1">
        <f>IF(T118=Respuestas!Q$1,1,0)</f>
        <v>1</v>
      </c>
      <c r="BI118" s="1">
        <f>IF(U118=Respuestas!R$1,1,0)</f>
        <v>0</v>
      </c>
      <c r="BJ118" s="1">
        <f>IF(V118=Respuestas!S$1,1,0)</f>
        <v>0</v>
      </c>
      <c r="BK118" s="1">
        <f>IF(W118=Respuestas!T$1,1,0)</f>
        <v>0</v>
      </c>
      <c r="BL118" s="1">
        <f>IF(X118=Respuestas!U$1,1,0)</f>
        <v>1</v>
      </c>
      <c r="BM118" s="1">
        <f>IF(Y118=Respuestas!V$1,1,0)</f>
        <v>0</v>
      </c>
      <c r="BN118" s="1">
        <f>IF(Z118=Respuestas!W$1,1,0)</f>
        <v>0</v>
      </c>
      <c r="BO118" s="1">
        <f>IF(AA118=Respuestas!X$1,1,0)</f>
        <v>0</v>
      </c>
      <c r="BP118" s="1">
        <f>IF(AB118=Respuestas!Y$1,1,0)</f>
        <v>1</v>
      </c>
      <c r="BQ118" s="1">
        <f>IF(AC118=Respuestas!Z$1,1,0)</f>
        <v>0</v>
      </c>
      <c r="BR118" s="1">
        <f>IF(AD118=Respuestas!AA$1,1,0)</f>
        <v>0</v>
      </c>
      <c r="BS118" s="1">
        <f>IF(AE118=Respuestas!AB$1,1,0)</f>
        <v>1</v>
      </c>
      <c r="BT118" s="1">
        <f>IF(AF118=Respuestas!AC$1,1,0)</f>
        <v>1</v>
      </c>
      <c r="BU118" s="1">
        <f>IF(AG118=Respuestas!AD$1,1,0)</f>
        <v>0</v>
      </c>
      <c r="BV118" s="1">
        <f>IF(AH118=Respuestas!AE$1,1,0)</f>
        <v>0</v>
      </c>
      <c r="BW118" s="1">
        <f>IF(AI118=Respuestas!AF$1,1,0)</f>
        <v>1</v>
      </c>
      <c r="BX118" s="1">
        <f>IF(AJ118=Respuestas!AG$1,1,0)</f>
        <v>1</v>
      </c>
      <c r="BY118" s="1">
        <f>IF(AK118=Respuestas!AH$1,1,0)</f>
        <v>0</v>
      </c>
      <c r="BZ118" s="1">
        <f>IF(AL118=Respuestas!AI$1,1,0)</f>
        <v>0</v>
      </c>
      <c r="CA118" s="1">
        <f>IF(AM118=Respuestas!AJ$1,1,0)</f>
        <v>1</v>
      </c>
      <c r="CB118" s="1">
        <f>IF(AN118=Respuestas!AK$1,1,0)</f>
        <v>0</v>
      </c>
      <c r="CC118" s="1">
        <f>IF(AO118=Respuestas!AL$1,1,0)</f>
        <v>0</v>
      </c>
      <c r="CD118" s="1">
        <f>IF(AP118=Respuestas!AM$1,1,0)</f>
        <v>1</v>
      </c>
      <c r="CE118" s="1">
        <f>IF(AQ118=Respuestas!AN$1,1,0)</f>
        <v>0</v>
      </c>
      <c r="CF118" s="1">
        <f t="shared" si="2"/>
        <v>19</v>
      </c>
      <c r="CG118" s="2">
        <f t="shared" si="3"/>
        <v>4.75</v>
      </c>
    </row>
    <row r="119" spans="1:85" x14ac:dyDescent="0.25">
      <c r="A119" s="1">
        <v>118</v>
      </c>
      <c r="B119" s="1">
        <v>9299</v>
      </c>
      <c r="C119" t="s">
        <v>165</v>
      </c>
      <c r="D119" s="1" t="s">
        <v>0</v>
      </c>
      <c r="E119" s="1" t="s">
        <v>0</v>
      </c>
      <c r="F119" s="1" t="s">
        <v>1</v>
      </c>
      <c r="G119" s="1" t="s">
        <v>2</v>
      </c>
      <c r="H119" s="1" t="s">
        <v>0</v>
      </c>
      <c r="I119" s="1" t="s">
        <v>0</v>
      </c>
      <c r="J119" s="1" t="s">
        <v>2</v>
      </c>
      <c r="K119" s="1" t="s">
        <v>0</v>
      </c>
      <c r="L119" s="1" t="s">
        <v>3</v>
      </c>
      <c r="M119" s="1" t="s">
        <v>1</v>
      </c>
      <c r="N119" s="1" t="s">
        <v>1</v>
      </c>
      <c r="O119" s="1" t="s">
        <v>3</v>
      </c>
      <c r="P119" s="1" t="s">
        <v>3</v>
      </c>
      <c r="Q119" s="1" t="s">
        <v>2</v>
      </c>
      <c r="R119" s="1" t="s">
        <v>1</v>
      </c>
      <c r="S119" s="1" t="s">
        <v>2</v>
      </c>
      <c r="T119" s="1" t="s">
        <v>0</v>
      </c>
      <c r="U119" s="1" t="s">
        <v>0</v>
      </c>
      <c r="V119" s="1" t="s">
        <v>1</v>
      </c>
      <c r="W119" s="1" t="s">
        <v>0</v>
      </c>
      <c r="X119" s="1" t="s">
        <v>2</v>
      </c>
      <c r="Y119" s="1" t="s">
        <v>0</v>
      </c>
      <c r="Z119" s="1" t="s">
        <v>1</v>
      </c>
      <c r="AA119" s="1" t="s">
        <v>0</v>
      </c>
      <c r="AB119" s="1" t="s">
        <v>0</v>
      </c>
      <c r="AC119" s="1" t="s">
        <v>3</v>
      </c>
      <c r="AD119" s="1" t="s">
        <v>3</v>
      </c>
      <c r="AE119" s="1" t="s">
        <v>2</v>
      </c>
      <c r="AF119" s="1" t="s">
        <v>1</v>
      </c>
      <c r="AG119" s="1" t="s">
        <v>2</v>
      </c>
      <c r="AH119" s="1" t="s">
        <v>0</v>
      </c>
      <c r="AI119" s="1" t="s">
        <v>0</v>
      </c>
      <c r="AJ119" s="1" t="s">
        <v>3</v>
      </c>
      <c r="AK119" s="1" t="s">
        <v>2</v>
      </c>
      <c r="AL119" s="1" t="s">
        <v>0</v>
      </c>
      <c r="AM119" s="1" t="s">
        <v>0</v>
      </c>
      <c r="AN119" s="1" t="s">
        <v>1</v>
      </c>
      <c r="AO119" s="1" t="s">
        <v>0</v>
      </c>
      <c r="AP119" s="1" t="s">
        <v>0</v>
      </c>
      <c r="AQ119" s="1" t="s">
        <v>3</v>
      </c>
      <c r="AR119" s="1">
        <f>IF(D119=Respuestas!A$1,1,0)</f>
        <v>1</v>
      </c>
      <c r="AS119" s="1">
        <f>IF(E119=Respuestas!B$1,1,0)</f>
        <v>1</v>
      </c>
      <c r="AT119" s="1">
        <f>IF(F119=Respuestas!C$1,1,0)</f>
        <v>1</v>
      </c>
      <c r="AU119" s="1">
        <f>IF(G119=Respuestas!D$1,1,0)</f>
        <v>1</v>
      </c>
      <c r="AV119" s="1">
        <f>IF(H119=Respuestas!E$1,1,0)</f>
        <v>1</v>
      </c>
      <c r="AW119" s="1">
        <f>IF(I119=Respuestas!F$1,1,0)</f>
        <v>1</v>
      </c>
      <c r="AX119" s="1">
        <f>IF(J119=Respuestas!G$1,1,0)</f>
        <v>1</v>
      </c>
      <c r="AY119" s="1">
        <f>IF(K119=Respuestas!H$1,1,0)</f>
        <v>1</v>
      </c>
      <c r="AZ119" s="1">
        <f>IF(L119=Respuestas!I$1,1,0)</f>
        <v>0</v>
      </c>
      <c r="BA119" s="1">
        <f>IF(M119=Respuestas!J$1,1,0)</f>
        <v>1</v>
      </c>
      <c r="BB119" s="1">
        <f>IF(N119=Respuestas!K$1,1,0)</f>
        <v>1</v>
      </c>
      <c r="BC119" s="1">
        <f>IF(O119=Respuestas!L$1,1,0)</f>
        <v>1</v>
      </c>
      <c r="BD119" s="1">
        <f>IF(P119=Respuestas!M$1,1,0)</f>
        <v>1</v>
      </c>
      <c r="BE119" s="1">
        <f>IF(Q119=Respuestas!N$1,1,0)</f>
        <v>1</v>
      </c>
      <c r="BF119" s="1">
        <f>IF(R119=Respuestas!O$1,1,0)</f>
        <v>1</v>
      </c>
      <c r="BG119" s="1">
        <f>IF(S119=Respuestas!P$1,1,0)</f>
        <v>1</v>
      </c>
      <c r="BH119" s="1">
        <f>IF(T119=Respuestas!Q$1,1,0)</f>
        <v>1</v>
      </c>
      <c r="BI119" s="1">
        <f>IF(U119=Respuestas!R$1,1,0)</f>
        <v>1</v>
      </c>
      <c r="BJ119" s="1">
        <f>IF(V119=Respuestas!S$1,1,0)</f>
        <v>0</v>
      </c>
      <c r="BK119" s="1">
        <f>IF(W119=Respuestas!T$1,1,0)</f>
        <v>1</v>
      </c>
      <c r="BL119" s="1">
        <f>IF(X119=Respuestas!U$1,1,0)</f>
        <v>1</v>
      </c>
      <c r="BM119" s="1">
        <f>IF(Y119=Respuestas!V$1,1,0)</f>
        <v>1</v>
      </c>
      <c r="BN119" s="1">
        <f>IF(Z119=Respuestas!W$1,1,0)</f>
        <v>1</v>
      </c>
      <c r="BO119" s="1">
        <f>IF(AA119=Respuestas!X$1,1,0)</f>
        <v>1</v>
      </c>
      <c r="BP119" s="1">
        <f>IF(AB119=Respuestas!Y$1,1,0)</f>
        <v>1</v>
      </c>
      <c r="BQ119" s="1">
        <f>IF(AC119=Respuestas!Z$1,1,0)</f>
        <v>1</v>
      </c>
      <c r="BR119" s="1">
        <f>IF(AD119=Respuestas!AA$1,1,0)</f>
        <v>1</v>
      </c>
      <c r="BS119" s="1">
        <f>IF(AE119=Respuestas!AB$1,1,0)</f>
        <v>1</v>
      </c>
      <c r="BT119" s="1">
        <f>IF(AF119=Respuestas!AC$1,1,0)</f>
        <v>1</v>
      </c>
      <c r="BU119" s="1">
        <f>IF(AG119=Respuestas!AD$1,1,0)</f>
        <v>1</v>
      </c>
      <c r="BV119" s="1">
        <f>IF(AH119=Respuestas!AE$1,1,0)</f>
        <v>1</v>
      </c>
      <c r="BW119" s="1">
        <f>IF(AI119=Respuestas!AF$1,1,0)</f>
        <v>1</v>
      </c>
      <c r="BX119" s="1">
        <f>IF(AJ119=Respuestas!AG$1,1,0)</f>
        <v>1</v>
      </c>
      <c r="BY119" s="1">
        <f>IF(AK119=Respuestas!AH$1,1,0)</f>
        <v>1</v>
      </c>
      <c r="BZ119" s="1">
        <f>IF(AL119=Respuestas!AI$1,1,0)</f>
        <v>1</v>
      </c>
      <c r="CA119" s="1">
        <f>IF(AM119=Respuestas!AJ$1,1,0)</f>
        <v>0</v>
      </c>
      <c r="CB119" s="1">
        <f>IF(AN119=Respuestas!AK$1,1,0)</f>
        <v>1</v>
      </c>
      <c r="CC119" s="1">
        <f>IF(AO119=Respuestas!AL$1,1,0)</f>
        <v>1</v>
      </c>
      <c r="CD119" s="1">
        <f>IF(AP119=Respuestas!AM$1,1,0)</f>
        <v>1</v>
      </c>
      <c r="CE119" s="1">
        <f>IF(AQ119=Respuestas!AN$1,1,0)</f>
        <v>1</v>
      </c>
      <c r="CF119" s="1">
        <f t="shared" si="2"/>
        <v>37</v>
      </c>
      <c r="CG119" s="2">
        <f t="shared" si="3"/>
        <v>9.25</v>
      </c>
    </row>
    <row r="120" spans="1:85" x14ac:dyDescent="0.25">
      <c r="A120" s="1">
        <v>119</v>
      </c>
      <c r="B120" s="1">
        <v>9335</v>
      </c>
      <c r="C120" t="s">
        <v>166</v>
      </c>
      <c r="D120" s="1" t="s">
        <v>0</v>
      </c>
      <c r="E120" s="1" t="s">
        <v>0</v>
      </c>
      <c r="F120" s="1" t="s">
        <v>1</v>
      </c>
      <c r="G120" s="1" t="s">
        <v>2</v>
      </c>
      <c r="H120" s="1" t="s">
        <v>0</v>
      </c>
      <c r="I120" s="1" t="s">
        <v>1</v>
      </c>
      <c r="J120" s="1" t="s">
        <v>0</v>
      </c>
      <c r="K120" s="1" t="s">
        <v>0</v>
      </c>
      <c r="L120" s="1" t="s">
        <v>3</v>
      </c>
      <c r="M120" s="1" t="s">
        <v>0</v>
      </c>
      <c r="N120" s="1" t="s">
        <v>1</v>
      </c>
      <c r="O120" s="1" t="s">
        <v>2</v>
      </c>
      <c r="P120" s="1" t="s">
        <v>0</v>
      </c>
      <c r="Q120" s="1" t="s">
        <v>3</v>
      </c>
      <c r="R120" s="1" t="s">
        <v>2</v>
      </c>
      <c r="S120" s="1" t="s">
        <v>2</v>
      </c>
      <c r="T120" s="1" t="s">
        <v>0</v>
      </c>
      <c r="U120" s="1" t="s">
        <v>1</v>
      </c>
      <c r="W120" s="1" t="s">
        <v>0</v>
      </c>
      <c r="X120" s="1" t="s">
        <v>2</v>
      </c>
      <c r="Y120" s="1" t="s">
        <v>2</v>
      </c>
      <c r="Z120" s="1" t="s">
        <v>0</v>
      </c>
      <c r="AA120" s="1" t="s">
        <v>0</v>
      </c>
      <c r="AB120" s="1" t="s">
        <v>1</v>
      </c>
      <c r="AC120" s="1" t="s">
        <v>2</v>
      </c>
      <c r="AD120" s="1" t="s">
        <v>0</v>
      </c>
      <c r="AE120" s="1" t="s">
        <v>2</v>
      </c>
      <c r="AF120" s="1" t="s">
        <v>0</v>
      </c>
      <c r="AG120" s="1" t="s">
        <v>3</v>
      </c>
      <c r="AH120" s="1" t="s">
        <v>3</v>
      </c>
      <c r="AI120" s="1" t="s">
        <v>0</v>
      </c>
      <c r="AJ120" s="1" t="s">
        <v>1</v>
      </c>
      <c r="AK120" s="1" t="s">
        <v>1</v>
      </c>
      <c r="AL120" s="1" t="s">
        <v>3</v>
      </c>
      <c r="AM120" s="1" t="s">
        <v>0</v>
      </c>
      <c r="AN120" s="1" t="s">
        <v>2</v>
      </c>
      <c r="AO120" s="1" t="s">
        <v>3</v>
      </c>
      <c r="AP120" s="1" t="s">
        <v>3</v>
      </c>
      <c r="AQ120" s="1" t="s">
        <v>2</v>
      </c>
      <c r="AR120" s="1">
        <f>IF(D120=Respuestas!A$1,1,0)</f>
        <v>1</v>
      </c>
      <c r="AS120" s="1">
        <f>IF(E120=Respuestas!B$1,1,0)</f>
        <v>1</v>
      </c>
      <c r="AT120" s="1">
        <f>IF(F120=Respuestas!C$1,1,0)</f>
        <v>1</v>
      </c>
      <c r="AU120" s="1">
        <f>IF(G120=Respuestas!D$1,1,0)</f>
        <v>1</v>
      </c>
      <c r="AV120" s="1">
        <f>IF(H120=Respuestas!E$1,1,0)</f>
        <v>1</v>
      </c>
      <c r="AW120" s="1">
        <f>IF(I120=Respuestas!F$1,1,0)</f>
        <v>0</v>
      </c>
      <c r="AX120" s="1">
        <f>IF(J120=Respuestas!G$1,1,0)</f>
        <v>0</v>
      </c>
      <c r="AY120" s="1">
        <f>IF(K120=Respuestas!H$1,1,0)</f>
        <v>1</v>
      </c>
      <c r="AZ120" s="1">
        <f>IF(L120=Respuestas!I$1,1,0)</f>
        <v>0</v>
      </c>
      <c r="BA120" s="1">
        <f>IF(M120=Respuestas!J$1,1,0)</f>
        <v>0</v>
      </c>
      <c r="BB120" s="1">
        <f>IF(N120=Respuestas!K$1,1,0)</f>
        <v>1</v>
      </c>
      <c r="BC120" s="1">
        <f>IF(O120=Respuestas!L$1,1,0)</f>
        <v>0</v>
      </c>
      <c r="BD120" s="1">
        <f>IF(P120=Respuestas!M$1,1,0)</f>
        <v>0</v>
      </c>
      <c r="BE120" s="1">
        <f>IF(Q120=Respuestas!N$1,1,0)</f>
        <v>0</v>
      </c>
      <c r="BF120" s="1">
        <f>IF(R120=Respuestas!O$1,1,0)</f>
        <v>0</v>
      </c>
      <c r="BG120" s="1">
        <f>IF(S120=Respuestas!P$1,1,0)</f>
        <v>1</v>
      </c>
      <c r="BH120" s="1">
        <f>IF(T120=Respuestas!Q$1,1,0)</f>
        <v>1</v>
      </c>
      <c r="BI120" s="1">
        <f>IF(U120=Respuestas!R$1,1,0)</f>
        <v>0</v>
      </c>
      <c r="BJ120" s="1">
        <f>IF(V120=Respuestas!S$1,1,0)</f>
        <v>0</v>
      </c>
      <c r="BK120" s="1">
        <f>IF(W120=Respuestas!T$1,1,0)</f>
        <v>1</v>
      </c>
      <c r="BL120" s="1">
        <f>IF(X120=Respuestas!U$1,1,0)</f>
        <v>1</v>
      </c>
      <c r="BM120" s="1">
        <f>IF(Y120=Respuestas!V$1,1,0)</f>
        <v>0</v>
      </c>
      <c r="BN120" s="1">
        <f>IF(Z120=Respuestas!W$1,1,0)</f>
        <v>0</v>
      </c>
      <c r="BO120" s="1">
        <f>IF(AA120=Respuestas!X$1,1,0)</f>
        <v>1</v>
      </c>
      <c r="BP120" s="1">
        <f>IF(AB120=Respuestas!Y$1,1,0)</f>
        <v>0</v>
      </c>
      <c r="BQ120" s="1">
        <f>IF(AC120=Respuestas!Z$1,1,0)</f>
        <v>0</v>
      </c>
      <c r="BR120" s="1">
        <f>IF(AD120=Respuestas!AA$1,1,0)</f>
        <v>0</v>
      </c>
      <c r="BS120" s="1">
        <f>IF(AE120=Respuestas!AB$1,1,0)</f>
        <v>1</v>
      </c>
      <c r="BT120" s="1">
        <f>IF(AF120=Respuestas!AC$1,1,0)</f>
        <v>0</v>
      </c>
      <c r="BU120" s="1">
        <f>IF(AG120=Respuestas!AD$1,1,0)</f>
        <v>0</v>
      </c>
      <c r="BV120" s="1">
        <f>IF(AH120=Respuestas!AE$1,1,0)</f>
        <v>0</v>
      </c>
      <c r="BW120" s="1">
        <f>IF(AI120=Respuestas!AF$1,1,0)</f>
        <v>1</v>
      </c>
      <c r="BX120" s="1">
        <f>IF(AJ120=Respuestas!AG$1,1,0)</f>
        <v>0</v>
      </c>
      <c r="BY120" s="1">
        <f>IF(AK120=Respuestas!AH$1,1,0)</f>
        <v>0</v>
      </c>
      <c r="BZ120" s="1">
        <f>IF(AL120=Respuestas!AI$1,1,0)</f>
        <v>0</v>
      </c>
      <c r="CA120" s="1">
        <f>IF(AM120=Respuestas!AJ$1,1,0)</f>
        <v>0</v>
      </c>
      <c r="CB120" s="1">
        <f>IF(AN120=Respuestas!AK$1,1,0)</f>
        <v>0</v>
      </c>
      <c r="CC120" s="1">
        <f>IF(AO120=Respuestas!AL$1,1,0)</f>
        <v>0</v>
      </c>
      <c r="CD120" s="1">
        <f>IF(AP120=Respuestas!AM$1,1,0)</f>
        <v>0</v>
      </c>
      <c r="CE120" s="1">
        <f>IF(AQ120=Respuestas!AN$1,1,0)</f>
        <v>0</v>
      </c>
      <c r="CF120" s="1">
        <f t="shared" si="2"/>
        <v>14</v>
      </c>
      <c r="CG120" s="2">
        <f t="shared" si="3"/>
        <v>3.5</v>
      </c>
    </row>
    <row r="121" spans="1:85" x14ac:dyDescent="0.25">
      <c r="A121" s="1">
        <v>120</v>
      </c>
      <c r="B121" s="1">
        <v>9343</v>
      </c>
      <c r="C121" t="s">
        <v>167</v>
      </c>
      <c r="D121" s="1" t="s">
        <v>0</v>
      </c>
      <c r="E121" s="1" t="s">
        <v>0</v>
      </c>
      <c r="F121" s="1" t="s">
        <v>0</v>
      </c>
      <c r="G121" s="1" t="s">
        <v>3</v>
      </c>
      <c r="H121" s="1" t="s">
        <v>1</v>
      </c>
      <c r="I121" s="1" t="s">
        <v>0</v>
      </c>
      <c r="J121" s="1" t="s">
        <v>3</v>
      </c>
      <c r="K121" s="1" t="s">
        <v>1</v>
      </c>
      <c r="L121" s="1" t="s">
        <v>3</v>
      </c>
      <c r="M121" s="1" t="s">
        <v>3</v>
      </c>
      <c r="N121" s="1" t="s">
        <v>0</v>
      </c>
      <c r="O121" s="1" t="s">
        <v>1</v>
      </c>
      <c r="P121" s="1" t="s">
        <v>3</v>
      </c>
      <c r="Q121" s="1" t="s">
        <v>1</v>
      </c>
      <c r="R121" s="1" t="s">
        <v>3</v>
      </c>
      <c r="S121" s="1" t="s">
        <v>0</v>
      </c>
      <c r="T121" s="1" t="s">
        <v>2</v>
      </c>
      <c r="U121" s="1" t="s">
        <v>1</v>
      </c>
      <c r="V121" s="1" t="s">
        <v>0</v>
      </c>
      <c r="W121" s="1" t="s">
        <v>0</v>
      </c>
      <c r="X121" s="1" t="s">
        <v>2</v>
      </c>
      <c r="Y121" s="1" t="s">
        <v>0</v>
      </c>
      <c r="Z121" s="1" t="s">
        <v>2</v>
      </c>
      <c r="AA121" s="1" t="s">
        <v>0</v>
      </c>
      <c r="AB121" s="1" t="s">
        <v>0</v>
      </c>
      <c r="AC121" s="1" t="s">
        <v>3</v>
      </c>
      <c r="AD121" s="1" t="s">
        <v>2</v>
      </c>
      <c r="AE121" s="1" t="s">
        <v>2</v>
      </c>
      <c r="AF121" s="1" t="s">
        <v>0</v>
      </c>
      <c r="AG121" s="1" t="s">
        <v>1</v>
      </c>
      <c r="AH121" s="1" t="s">
        <v>2</v>
      </c>
      <c r="AI121" s="1" t="s">
        <v>1</v>
      </c>
      <c r="AJ121" s="1" t="s">
        <v>1</v>
      </c>
      <c r="AK121" s="1" t="s">
        <v>0</v>
      </c>
      <c r="AL121" s="1" t="s">
        <v>1</v>
      </c>
      <c r="AR121" s="1">
        <f>IF(D121=Respuestas!A$1,1,0)</f>
        <v>1</v>
      </c>
      <c r="AS121" s="1">
        <f>IF(E121=Respuestas!B$1,1,0)</f>
        <v>1</v>
      </c>
      <c r="AT121" s="1">
        <f>IF(F121=Respuestas!C$1,1,0)</f>
        <v>0</v>
      </c>
      <c r="AU121" s="1">
        <f>IF(G121=Respuestas!D$1,1,0)</f>
        <v>0</v>
      </c>
      <c r="AV121" s="1">
        <f>IF(H121=Respuestas!E$1,1,0)</f>
        <v>0</v>
      </c>
      <c r="AW121" s="1">
        <f>IF(I121=Respuestas!F$1,1,0)</f>
        <v>1</v>
      </c>
      <c r="AX121" s="1">
        <f>IF(J121=Respuestas!G$1,1,0)</f>
        <v>0</v>
      </c>
      <c r="AY121" s="1">
        <f>IF(K121=Respuestas!H$1,1,0)</f>
        <v>0</v>
      </c>
      <c r="AZ121" s="1">
        <f>IF(L121=Respuestas!I$1,1,0)</f>
        <v>0</v>
      </c>
      <c r="BA121" s="1">
        <f>IF(M121=Respuestas!J$1,1,0)</f>
        <v>0</v>
      </c>
      <c r="BB121" s="1">
        <f>IF(N121=Respuestas!K$1,1,0)</f>
        <v>0</v>
      </c>
      <c r="BC121" s="1">
        <f>IF(O121=Respuestas!L$1,1,0)</f>
        <v>0</v>
      </c>
      <c r="BD121" s="1">
        <f>IF(P121=Respuestas!M$1,1,0)</f>
        <v>1</v>
      </c>
      <c r="BE121" s="1">
        <f>IF(Q121=Respuestas!N$1,1,0)</f>
        <v>0</v>
      </c>
      <c r="BF121" s="1">
        <f>IF(R121=Respuestas!O$1,1,0)</f>
        <v>0</v>
      </c>
      <c r="BG121" s="1">
        <f>IF(S121=Respuestas!P$1,1,0)</f>
        <v>0</v>
      </c>
      <c r="BH121" s="1">
        <f>IF(T121=Respuestas!Q$1,1,0)</f>
        <v>0</v>
      </c>
      <c r="BI121" s="1">
        <f>IF(U121=Respuestas!R$1,1,0)</f>
        <v>0</v>
      </c>
      <c r="BJ121" s="1">
        <f>IF(V121=Respuestas!S$1,1,0)</f>
        <v>0</v>
      </c>
      <c r="BK121" s="1">
        <f>IF(W121=Respuestas!T$1,1,0)</f>
        <v>1</v>
      </c>
      <c r="BL121" s="1">
        <f>IF(X121=Respuestas!U$1,1,0)</f>
        <v>1</v>
      </c>
      <c r="BM121" s="1">
        <f>IF(Y121=Respuestas!V$1,1,0)</f>
        <v>1</v>
      </c>
      <c r="BN121" s="1">
        <f>IF(Z121=Respuestas!W$1,1,0)</f>
        <v>0</v>
      </c>
      <c r="BO121" s="1">
        <f>IF(AA121=Respuestas!X$1,1,0)</f>
        <v>1</v>
      </c>
      <c r="BP121" s="1">
        <f>IF(AB121=Respuestas!Y$1,1,0)</f>
        <v>1</v>
      </c>
      <c r="BQ121" s="1">
        <f>IF(AC121=Respuestas!Z$1,1,0)</f>
        <v>1</v>
      </c>
      <c r="BR121" s="1">
        <f>IF(AD121=Respuestas!AA$1,1,0)</f>
        <v>0</v>
      </c>
      <c r="BS121" s="1">
        <f>IF(AE121=Respuestas!AB$1,1,0)</f>
        <v>1</v>
      </c>
      <c r="BT121" s="1">
        <f>IF(AF121=Respuestas!AC$1,1,0)</f>
        <v>0</v>
      </c>
      <c r="BU121" s="1">
        <f>IF(AG121=Respuestas!AD$1,1,0)</f>
        <v>0</v>
      </c>
      <c r="BV121" s="1">
        <f>IF(AH121=Respuestas!AE$1,1,0)</f>
        <v>0</v>
      </c>
      <c r="BW121" s="1">
        <f>IF(AI121=Respuestas!AF$1,1,0)</f>
        <v>0</v>
      </c>
      <c r="BX121" s="1">
        <f>IF(AJ121=Respuestas!AG$1,1,0)</f>
        <v>0</v>
      </c>
      <c r="BY121" s="1">
        <f>IF(AK121=Respuestas!AH$1,1,0)</f>
        <v>0</v>
      </c>
      <c r="BZ121" s="1">
        <f>IF(AL121=Respuestas!AI$1,1,0)</f>
        <v>0</v>
      </c>
      <c r="CA121" s="1">
        <f>IF(AM121=Respuestas!AJ$1,1,0)</f>
        <v>0</v>
      </c>
      <c r="CB121" s="1">
        <f>IF(AN121=Respuestas!AK$1,1,0)</f>
        <v>0</v>
      </c>
      <c r="CC121" s="1">
        <f>IF(AO121=Respuestas!AL$1,1,0)</f>
        <v>0</v>
      </c>
      <c r="CD121" s="1">
        <f>IF(AP121=Respuestas!AM$1,1,0)</f>
        <v>0</v>
      </c>
      <c r="CE121" s="1">
        <f>IF(AQ121=Respuestas!AN$1,1,0)</f>
        <v>0</v>
      </c>
      <c r="CF121" s="1">
        <f t="shared" si="2"/>
        <v>11</v>
      </c>
      <c r="CG121" s="2">
        <f t="shared" si="3"/>
        <v>2.75</v>
      </c>
    </row>
    <row r="122" spans="1:85" x14ac:dyDescent="0.25">
      <c r="A122" s="1">
        <v>121</v>
      </c>
      <c r="B122" s="1">
        <v>9360</v>
      </c>
      <c r="C122" t="s">
        <v>168</v>
      </c>
      <c r="AR122" s="1">
        <f>IF(D122=Respuestas!A$1,1,0)</f>
        <v>0</v>
      </c>
      <c r="AS122" s="1">
        <f>IF(E122=Respuestas!B$1,1,0)</f>
        <v>0</v>
      </c>
      <c r="AT122" s="1">
        <f>IF(F122=Respuestas!C$1,1,0)</f>
        <v>0</v>
      </c>
      <c r="AU122" s="1">
        <f>IF(G122=Respuestas!D$1,1,0)</f>
        <v>0</v>
      </c>
      <c r="AV122" s="1">
        <f>IF(H122=Respuestas!E$1,1,0)</f>
        <v>0</v>
      </c>
      <c r="AW122" s="1">
        <f>IF(I122=Respuestas!F$1,1,0)</f>
        <v>0</v>
      </c>
      <c r="AX122" s="1">
        <f>IF(J122=Respuestas!G$1,1,0)</f>
        <v>0</v>
      </c>
      <c r="AY122" s="1">
        <f>IF(K122=Respuestas!H$1,1,0)</f>
        <v>0</v>
      </c>
      <c r="AZ122" s="1">
        <f>IF(L122=Respuestas!I$1,1,0)</f>
        <v>0</v>
      </c>
      <c r="BA122" s="1">
        <f>IF(M122=Respuestas!J$1,1,0)</f>
        <v>0</v>
      </c>
      <c r="BB122" s="1">
        <f>IF(N122=Respuestas!K$1,1,0)</f>
        <v>0</v>
      </c>
      <c r="BC122" s="1">
        <f>IF(O122=Respuestas!L$1,1,0)</f>
        <v>0</v>
      </c>
      <c r="BD122" s="1">
        <f>IF(P122=Respuestas!M$1,1,0)</f>
        <v>0</v>
      </c>
      <c r="BE122" s="1">
        <f>IF(Q122=Respuestas!N$1,1,0)</f>
        <v>0</v>
      </c>
      <c r="BF122" s="1">
        <f>IF(R122=Respuestas!O$1,1,0)</f>
        <v>0</v>
      </c>
      <c r="BG122" s="1">
        <f>IF(S122=Respuestas!P$1,1,0)</f>
        <v>0</v>
      </c>
      <c r="BH122" s="1">
        <f>IF(T122=Respuestas!Q$1,1,0)</f>
        <v>0</v>
      </c>
      <c r="BI122" s="1">
        <f>IF(U122=Respuestas!R$1,1,0)</f>
        <v>0</v>
      </c>
      <c r="BJ122" s="1">
        <f>IF(V122=Respuestas!S$1,1,0)</f>
        <v>0</v>
      </c>
      <c r="BK122" s="1">
        <f>IF(W122=Respuestas!T$1,1,0)</f>
        <v>0</v>
      </c>
      <c r="BL122" s="1">
        <f>IF(X122=Respuestas!U$1,1,0)</f>
        <v>0</v>
      </c>
      <c r="BM122" s="1">
        <f>IF(Y122=Respuestas!V$1,1,0)</f>
        <v>0</v>
      </c>
      <c r="BN122" s="1">
        <f>IF(Z122=Respuestas!W$1,1,0)</f>
        <v>0</v>
      </c>
      <c r="BO122" s="1">
        <f>IF(AA122=Respuestas!X$1,1,0)</f>
        <v>0</v>
      </c>
      <c r="BP122" s="1">
        <f>IF(AB122=Respuestas!Y$1,1,0)</f>
        <v>0</v>
      </c>
      <c r="BQ122" s="1">
        <f>IF(AC122=Respuestas!Z$1,1,0)</f>
        <v>0</v>
      </c>
      <c r="BR122" s="1">
        <f>IF(AD122=Respuestas!AA$1,1,0)</f>
        <v>0</v>
      </c>
      <c r="BS122" s="1">
        <f>IF(AE122=Respuestas!AB$1,1,0)</f>
        <v>0</v>
      </c>
      <c r="BT122" s="1">
        <f>IF(AF122=Respuestas!AC$1,1,0)</f>
        <v>0</v>
      </c>
      <c r="BU122" s="1">
        <f>IF(AG122=Respuestas!AD$1,1,0)</f>
        <v>0</v>
      </c>
      <c r="BV122" s="1">
        <f>IF(AH122=Respuestas!AE$1,1,0)</f>
        <v>0</v>
      </c>
      <c r="BW122" s="1">
        <f>IF(AI122=Respuestas!AF$1,1,0)</f>
        <v>0</v>
      </c>
      <c r="BX122" s="1">
        <f>IF(AJ122=Respuestas!AG$1,1,0)</f>
        <v>0</v>
      </c>
      <c r="BY122" s="1">
        <f>IF(AK122=Respuestas!AH$1,1,0)</f>
        <v>0</v>
      </c>
      <c r="BZ122" s="1">
        <f>IF(AL122=Respuestas!AI$1,1,0)</f>
        <v>0</v>
      </c>
      <c r="CA122" s="1">
        <f>IF(AM122=Respuestas!AJ$1,1,0)</f>
        <v>0</v>
      </c>
      <c r="CB122" s="1">
        <f>IF(AN122=Respuestas!AK$1,1,0)</f>
        <v>0</v>
      </c>
      <c r="CC122" s="1">
        <f>IF(AO122=Respuestas!AL$1,1,0)</f>
        <v>0</v>
      </c>
      <c r="CD122" s="1">
        <f>IF(AP122=Respuestas!AM$1,1,0)</f>
        <v>0</v>
      </c>
      <c r="CE122" s="1">
        <f>IF(AQ122=Respuestas!AN$1,1,0)</f>
        <v>0</v>
      </c>
      <c r="CF122" s="1">
        <f t="shared" si="2"/>
        <v>0</v>
      </c>
      <c r="CG122" s="2">
        <f t="shared" si="3"/>
        <v>0</v>
      </c>
    </row>
    <row r="123" spans="1:85" x14ac:dyDescent="0.25">
      <c r="A123" s="1">
        <v>122</v>
      </c>
      <c r="B123" s="1">
        <v>9585</v>
      </c>
      <c r="C123" t="s">
        <v>169</v>
      </c>
      <c r="D123" s="1" t="s">
        <v>0</v>
      </c>
      <c r="E123" s="1" t="s">
        <v>0</v>
      </c>
      <c r="F123" s="1" t="s">
        <v>1</v>
      </c>
      <c r="G123" s="1" t="s">
        <v>2</v>
      </c>
      <c r="H123" s="1" t="s">
        <v>0</v>
      </c>
      <c r="I123" s="1" t="s">
        <v>3</v>
      </c>
      <c r="K123" s="1" t="s">
        <v>0</v>
      </c>
      <c r="L123" s="1" t="s">
        <v>3</v>
      </c>
      <c r="M123" s="1" t="s">
        <v>1</v>
      </c>
      <c r="N123" s="1" t="s">
        <v>0</v>
      </c>
      <c r="O123" s="1" t="s">
        <v>3</v>
      </c>
      <c r="P123" s="1" t="s">
        <v>3</v>
      </c>
      <c r="Q123" s="1" t="s">
        <v>2</v>
      </c>
      <c r="R123" s="1" t="s">
        <v>1</v>
      </c>
      <c r="S123" s="1" t="s">
        <v>2</v>
      </c>
      <c r="T123" s="1" t="s">
        <v>0</v>
      </c>
      <c r="U123" s="1" t="s">
        <v>1</v>
      </c>
      <c r="V123" s="1" t="s">
        <v>2</v>
      </c>
      <c r="W123" s="1" t="s">
        <v>0</v>
      </c>
      <c r="X123" s="1" t="s">
        <v>2</v>
      </c>
      <c r="Y123" s="1" t="s">
        <v>0</v>
      </c>
      <c r="Z123" s="1" t="s">
        <v>1</v>
      </c>
      <c r="AA123" s="1" t="s">
        <v>2</v>
      </c>
      <c r="AB123" s="1" t="s">
        <v>0</v>
      </c>
      <c r="AC123" s="1" t="s">
        <v>3</v>
      </c>
      <c r="AD123" s="1" t="s">
        <v>3</v>
      </c>
      <c r="AE123" s="1" t="s">
        <v>2</v>
      </c>
      <c r="AF123" s="1" t="s">
        <v>1</v>
      </c>
      <c r="AG123" s="1" t="s">
        <v>2</v>
      </c>
      <c r="AH123" s="1" t="s">
        <v>2</v>
      </c>
      <c r="AJ123" s="1" t="s">
        <v>0</v>
      </c>
      <c r="AK123" s="1" t="s">
        <v>2</v>
      </c>
      <c r="AL123" s="1" t="s">
        <v>1</v>
      </c>
      <c r="AM123" s="1" t="s">
        <v>3</v>
      </c>
      <c r="AN123" s="1" t="s">
        <v>1</v>
      </c>
      <c r="AO123" s="1" t="s">
        <v>0</v>
      </c>
      <c r="AP123" s="1" t="s">
        <v>3</v>
      </c>
      <c r="AQ123" s="1" t="s">
        <v>3</v>
      </c>
      <c r="AR123" s="1">
        <f>IF(D123=Respuestas!A$1,1,0)</f>
        <v>1</v>
      </c>
      <c r="AS123" s="1">
        <f>IF(E123=Respuestas!B$1,1,0)</f>
        <v>1</v>
      </c>
      <c r="AT123" s="1">
        <f>IF(F123=Respuestas!C$1,1,0)</f>
        <v>1</v>
      </c>
      <c r="AU123" s="1">
        <f>IF(G123=Respuestas!D$1,1,0)</f>
        <v>1</v>
      </c>
      <c r="AV123" s="1">
        <f>IF(H123=Respuestas!E$1,1,0)</f>
        <v>1</v>
      </c>
      <c r="AW123" s="1">
        <f>IF(I123=Respuestas!F$1,1,0)</f>
        <v>0</v>
      </c>
      <c r="AX123" s="1">
        <f>IF(J123=Respuestas!G$1,1,0)</f>
        <v>0</v>
      </c>
      <c r="AY123" s="1">
        <f>IF(K123=Respuestas!H$1,1,0)</f>
        <v>1</v>
      </c>
      <c r="AZ123" s="1">
        <f>IF(L123=Respuestas!I$1,1,0)</f>
        <v>0</v>
      </c>
      <c r="BA123" s="1">
        <f>IF(M123=Respuestas!J$1,1,0)</f>
        <v>1</v>
      </c>
      <c r="BB123" s="1">
        <f>IF(N123=Respuestas!K$1,1,0)</f>
        <v>0</v>
      </c>
      <c r="BC123" s="1">
        <f>IF(O123=Respuestas!L$1,1,0)</f>
        <v>1</v>
      </c>
      <c r="BD123" s="1">
        <f>IF(P123=Respuestas!M$1,1,0)</f>
        <v>1</v>
      </c>
      <c r="BE123" s="1">
        <f>IF(Q123=Respuestas!N$1,1,0)</f>
        <v>1</v>
      </c>
      <c r="BF123" s="1">
        <f>IF(R123=Respuestas!O$1,1,0)</f>
        <v>1</v>
      </c>
      <c r="BG123" s="1">
        <f>IF(S123=Respuestas!P$1,1,0)</f>
        <v>1</v>
      </c>
      <c r="BH123" s="1">
        <f>IF(T123=Respuestas!Q$1,1,0)</f>
        <v>1</v>
      </c>
      <c r="BI123" s="1">
        <f>IF(U123=Respuestas!R$1,1,0)</f>
        <v>0</v>
      </c>
      <c r="BJ123" s="1">
        <f>IF(V123=Respuestas!S$1,1,0)</f>
        <v>0</v>
      </c>
      <c r="BK123" s="1">
        <f>IF(W123=Respuestas!T$1,1,0)</f>
        <v>1</v>
      </c>
      <c r="BL123" s="1">
        <f>IF(X123=Respuestas!U$1,1,0)</f>
        <v>1</v>
      </c>
      <c r="BM123" s="1">
        <f>IF(Y123=Respuestas!V$1,1,0)</f>
        <v>1</v>
      </c>
      <c r="BN123" s="1">
        <f>IF(Z123=Respuestas!W$1,1,0)</f>
        <v>1</v>
      </c>
      <c r="BO123" s="1">
        <f>IF(AA123=Respuestas!X$1,1,0)</f>
        <v>0</v>
      </c>
      <c r="BP123" s="1">
        <f>IF(AB123=Respuestas!Y$1,1,0)</f>
        <v>1</v>
      </c>
      <c r="BQ123" s="1">
        <f>IF(AC123=Respuestas!Z$1,1,0)</f>
        <v>1</v>
      </c>
      <c r="BR123" s="1">
        <f>IF(AD123=Respuestas!AA$1,1,0)</f>
        <v>1</v>
      </c>
      <c r="BS123" s="1">
        <f>IF(AE123=Respuestas!AB$1,1,0)</f>
        <v>1</v>
      </c>
      <c r="BT123" s="1">
        <f>IF(AF123=Respuestas!AC$1,1,0)</f>
        <v>1</v>
      </c>
      <c r="BU123" s="1">
        <f>IF(AG123=Respuestas!AD$1,1,0)</f>
        <v>1</v>
      </c>
      <c r="BV123" s="1">
        <f>IF(AH123=Respuestas!AE$1,1,0)</f>
        <v>0</v>
      </c>
      <c r="BW123" s="1">
        <f>IF(AI123=Respuestas!AF$1,1,0)</f>
        <v>0</v>
      </c>
      <c r="BX123" s="1">
        <f>IF(AJ123=Respuestas!AG$1,1,0)</f>
        <v>0</v>
      </c>
      <c r="BY123" s="1">
        <f>IF(AK123=Respuestas!AH$1,1,0)</f>
        <v>1</v>
      </c>
      <c r="BZ123" s="1">
        <f>IF(AL123=Respuestas!AI$1,1,0)</f>
        <v>0</v>
      </c>
      <c r="CA123" s="1">
        <f>IF(AM123=Respuestas!AJ$1,1,0)</f>
        <v>1</v>
      </c>
      <c r="CB123" s="1">
        <f>IF(AN123=Respuestas!AK$1,1,0)</f>
        <v>1</v>
      </c>
      <c r="CC123" s="1">
        <f>IF(AO123=Respuestas!AL$1,1,0)</f>
        <v>1</v>
      </c>
      <c r="CD123" s="1">
        <f>IF(AP123=Respuestas!AM$1,1,0)</f>
        <v>0</v>
      </c>
      <c r="CE123" s="1">
        <f>IF(AQ123=Respuestas!AN$1,1,0)</f>
        <v>1</v>
      </c>
      <c r="CF123" s="1">
        <f t="shared" si="2"/>
        <v>28</v>
      </c>
      <c r="CG123" s="2">
        <f t="shared" si="3"/>
        <v>7</v>
      </c>
    </row>
    <row r="124" spans="1:85" x14ac:dyDescent="0.25">
      <c r="A124" s="1">
        <v>123</v>
      </c>
      <c r="B124" s="1">
        <v>9605</v>
      </c>
      <c r="C124" t="s">
        <v>170</v>
      </c>
      <c r="D124" s="1" t="s">
        <v>0</v>
      </c>
      <c r="E124" s="1" t="s">
        <v>0</v>
      </c>
      <c r="F124" s="1" t="s">
        <v>1</v>
      </c>
      <c r="G124" s="1" t="s">
        <v>2</v>
      </c>
      <c r="H124" s="1" t="s">
        <v>0</v>
      </c>
      <c r="I124" s="1" t="s">
        <v>0</v>
      </c>
      <c r="J124" s="1" t="s">
        <v>2</v>
      </c>
      <c r="K124" s="1" t="s">
        <v>0</v>
      </c>
      <c r="L124" s="1" t="s">
        <v>2</v>
      </c>
      <c r="M124" s="1" t="s">
        <v>1</v>
      </c>
      <c r="N124" s="1" t="s">
        <v>1</v>
      </c>
      <c r="O124" s="1" t="s">
        <v>3</v>
      </c>
      <c r="P124" s="1" t="s">
        <v>3</v>
      </c>
      <c r="Q124" s="1" t="s">
        <v>2</v>
      </c>
      <c r="R124" s="1" t="s">
        <v>1</v>
      </c>
      <c r="S124" s="1" t="s">
        <v>2</v>
      </c>
      <c r="T124" s="1" t="s">
        <v>0</v>
      </c>
      <c r="U124" s="1" t="s">
        <v>0</v>
      </c>
      <c r="V124" s="1" t="s">
        <v>3</v>
      </c>
      <c r="W124" s="1" t="s">
        <v>0</v>
      </c>
      <c r="X124" s="1" t="s">
        <v>2</v>
      </c>
      <c r="Y124" s="1" t="s">
        <v>0</v>
      </c>
      <c r="Z124" s="1" t="s">
        <v>1</v>
      </c>
      <c r="AA124" s="1" t="s">
        <v>0</v>
      </c>
      <c r="AB124" s="1" t="s">
        <v>0</v>
      </c>
      <c r="AC124" s="1" t="s">
        <v>3</v>
      </c>
      <c r="AD124" s="1" t="s">
        <v>3</v>
      </c>
      <c r="AE124" s="1" t="s">
        <v>2</v>
      </c>
      <c r="AF124" s="1" t="s">
        <v>1</v>
      </c>
      <c r="AG124" s="1" t="s">
        <v>2</v>
      </c>
      <c r="AH124" s="1" t="s">
        <v>2</v>
      </c>
      <c r="AI124" s="1" t="s">
        <v>0</v>
      </c>
      <c r="AJ124" s="1" t="s">
        <v>2</v>
      </c>
      <c r="AK124" s="1" t="s">
        <v>3</v>
      </c>
      <c r="AL124" s="1" t="s">
        <v>0</v>
      </c>
      <c r="AM124" s="1" t="s">
        <v>3</v>
      </c>
      <c r="AN124" s="1" t="s">
        <v>1</v>
      </c>
      <c r="AO124" s="1" t="s">
        <v>0</v>
      </c>
      <c r="AP124" s="1" t="s">
        <v>0</v>
      </c>
      <c r="AQ124" s="1" t="s">
        <v>3</v>
      </c>
      <c r="AR124" s="1">
        <f>IF(D124=Respuestas!A$1,1,0)</f>
        <v>1</v>
      </c>
      <c r="AS124" s="1">
        <f>IF(E124=Respuestas!B$1,1,0)</f>
        <v>1</v>
      </c>
      <c r="AT124" s="1">
        <f>IF(F124=Respuestas!C$1,1,0)</f>
        <v>1</v>
      </c>
      <c r="AU124" s="1">
        <f>IF(G124=Respuestas!D$1,1,0)</f>
        <v>1</v>
      </c>
      <c r="AV124" s="1">
        <f>IF(H124=Respuestas!E$1,1,0)</f>
        <v>1</v>
      </c>
      <c r="AW124" s="1">
        <f>IF(I124=Respuestas!F$1,1,0)</f>
        <v>1</v>
      </c>
      <c r="AX124" s="1">
        <f>IF(J124=Respuestas!G$1,1,0)</f>
        <v>1</v>
      </c>
      <c r="AY124" s="1">
        <f>IF(K124=Respuestas!H$1,1,0)</f>
        <v>1</v>
      </c>
      <c r="AZ124" s="1">
        <f>IF(L124=Respuestas!I$1,1,0)</f>
        <v>1</v>
      </c>
      <c r="BA124" s="1">
        <f>IF(M124=Respuestas!J$1,1,0)</f>
        <v>1</v>
      </c>
      <c r="BB124" s="1">
        <f>IF(N124=Respuestas!K$1,1,0)</f>
        <v>1</v>
      </c>
      <c r="BC124" s="1">
        <f>IF(O124=Respuestas!L$1,1,0)</f>
        <v>1</v>
      </c>
      <c r="BD124" s="1">
        <f>IF(P124=Respuestas!M$1,1,0)</f>
        <v>1</v>
      </c>
      <c r="BE124" s="1">
        <f>IF(Q124=Respuestas!N$1,1,0)</f>
        <v>1</v>
      </c>
      <c r="BF124" s="1">
        <f>IF(R124=Respuestas!O$1,1,0)</f>
        <v>1</v>
      </c>
      <c r="BG124" s="1">
        <f>IF(S124=Respuestas!P$1,1,0)</f>
        <v>1</v>
      </c>
      <c r="BH124" s="1">
        <f>IF(T124=Respuestas!Q$1,1,0)</f>
        <v>1</v>
      </c>
      <c r="BI124" s="1">
        <f>IF(U124=Respuestas!R$1,1,0)</f>
        <v>1</v>
      </c>
      <c r="BJ124" s="1">
        <f>IF(V124=Respuestas!S$1,1,0)</f>
        <v>1</v>
      </c>
      <c r="BK124" s="1">
        <f>IF(W124=Respuestas!T$1,1,0)</f>
        <v>1</v>
      </c>
      <c r="BL124" s="1">
        <f>IF(X124=Respuestas!U$1,1,0)</f>
        <v>1</v>
      </c>
      <c r="BM124" s="1">
        <f>IF(Y124=Respuestas!V$1,1,0)</f>
        <v>1</v>
      </c>
      <c r="BN124" s="1">
        <f>IF(Z124=Respuestas!W$1,1,0)</f>
        <v>1</v>
      </c>
      <c r="BO124" s="1">
        <f>IF(AA124=Respuestas!X$1,1,0)</f>
        <v>1</v>
      </c>
      <c r="BP124" s="1">
        <f>IF(AB124=Respuestas!Y$1,1,0)</f>
        <v>1</v>
      </c>
      <c r="BQ124" s="1">
        <f>IF(AC124=Respuestas!Z$1,1,0)</f>
        <v>1</v>
      </c>
      <c r="BR124" s="1">
        <f>IF(AD124=Respuestas!AA$1,1,0)</f>
        <v>1</v>
      </c>
      <c r="BS124" s="1">
        <f>IF(AE124=Respuestas!AB$1,1,0)</f>
        <v>1</v>
      </c>
      <c r="BT124" s="1">
        <f>IF(AF124=Respuestas!AC$1,1,0)</f>
        <v>1</v>
      </c>
      <c r="BU124" s="1">
        <f>IF(AG124=Respuestas!AD$1,1,0)</f>
        <v>1</v>
      </c>
      <c r="BV124" s="1">
        <f>IF(AH124=Respuestas!AE$1,1,0)</f>
        <v>0</v>
      </c>
      <c r="BW124" s="1">
        <f>IF(AI124=Respuestas!AF$1,1,0)</f>
        <v>1</v>
      </c>
      <c r="BX124" s="1">
        <f>IF(AJ124=Respuestas!AG$1,1,0)</f>
        <v>0</v>
      </c>
      <c r="BY124" s="1">
        <f>IF(AK124=Respuestas!AH$1,1,0)</f>
        <v>0</v>
      </c>
      <c r="BZ124" s="1">
        <f>IF(AL124=Respuestas!AI$1,1,0)</f>
        <v>1</v>
      </c>
      <c r="CA124" s="1">
        <f>IF(AM124=Respuestas!AJ$1,1,0)</f>
        <v>1</v>
      </c>
      <c r="CB124" s="1">
        <f>IF(AN124=Respuestas!AK$1,1,0)</f>
        <v>1</v>
      </c>
      <c r="CC124" s="1">
        <f>IF(AO124=Respuestas!AL$1,1,0)</f>
        <v>1</v>
      </c>
      <c r="CD124" s="1">
        <f>IF(AP124=Respuestas!AM$1,1,0)</f>
        <v>1</v>
      </c>
      <c r="CE124" s="1">
        <f>IF(AQ124=Respuestas!AN$1,1,0)</f>
        <v>1</v>
      </c>
      <c r="CF124" s="1">
        <f t="shared" si="2"/>
        <v>37</v>
      </c>
      <c r="CG124" s="2">
        <f t="shared" si="3"/>
        <v>9.25</v>
      </c>
    </row>
    <row r="125" spans="1:85" x14ac:dyDescent="0.25">
      <c r="A125" s="1">
        <v>124</v>
      </c>
      <c r="B125" s="1">
        <v>9660</v>
      </c>
      <c r="C125" t="s">
        <v>171</v>
      </c>
      <c r="AR125" s="1">
        <f>IF(D125=Respuestas!A$1,1,0)</f>
        <v>0</v>
      </c>
      <c r="AS125" s="1">
        <f>IF(E125=Respuestas!B$1,1,0)</f>
        <v>0</v>
      </c>
      <c r="AT125" s="1">
        <f>IF(F125=Respuestas!C$1,1,0)</f>
        <v>0</v>
      </c>
      <c r="AU125" s="1">
        <f>IF(G125=Respuestas!D$1,1,0)</f>
        <v>0</v>
      </c>
      <c r="AV125" s="1">
        <f>IF(H125=Respuestas!E$1,1,0)</f>
        <v>0</v>
      </c>
      <c r="AW125" s="1">
        <f>IF(I125=Respuestas!F$1,1,0)</f>
        <v>0</v>
      </c>
      <c r="AX125" s="1">
        <f>IF(J125=Respuestas!G$1,1,0)</f>
        <v>0</v>
      </c>
      <c r="AY125" s="1">
        <f>IF(K125=Respuestas!H$1,1,0)</f>
        <v>0</v>
      </c>
      <c r="AZ125" s="1">
        <f>IF(L125=Respuestas!I$1,1,0)</f>
        <v>0</v>
      </c>
      <c r="BA125" s="1">
        <f>IF(M125=Respuestas!J$1,1,0)</f>
        <v>0</v>
      </c>
      <c r="BB125" s="1">
        <f>IF(N125=Respuestas!K$1,1,0)</f>
        <v>0</v>
      </c>
      <c r="BC125" s="1">
        <f>IF(O125=Respuestas!L$1,1,0)</f>
        <v>0</v>
      </c>
      <c r="BD125" s="1">
        <f>IF(P125=Respuestas!M$1,1,0)</f>
        <v>0</v>
      </c>
      <c r="BE125" s="1">
        <f>IF(Q125=Respuestas!N$1,1,0)</f>
        <v>0</v>
      </c>
      <c r="BF125" s="1">
        <f>IF(R125=Respuestas!O$1,1,0)</f>
        <v>0</v>
      </c>
      <c r="BG125" s="1">
        <f>IF(S125=Respuestas!P$1,1,0)</f>
        <v>0</v>
      </c>
      <c r="BH125" s="1">
        <f>IF(T125=Respuestas!Q$1,1,0)</f>
        <v>0</v>
      </c>
      <c r="BI125" s="1">
        <f>IF(U125=Respuestas!R$1,1,0)</f>
        <v>0</v>
      </c>
      <c r="BJ125" s="1">
        <f>IF(V125=Respuestas!S$1,1,0)</f>
        <v>0</v>
      </c>
      <c r="BK125" s="1">
        <f>IF(W125=Respuestas!T$1,1,0)</f>
        <v>0</v>
      </c>
      <c r="BL125" s="1">
        <f>IF(X125=Respuestas!U$1,1,0)</f>
        <v>0</v>
      </c>
      <c r="BM125" s="1">
        <f>IF(Y125=Respuestas!V$1,1,0)</f>
        <v>0</v>
      </c>
      <c r="BN125" s="1">
        <f>IF(Z125=Respuestas!W$1,1,0)</f>
        <v>0</v>
      </c>
      <c r="BO125" s="1">
        <f>IF(AA125=Respuestas!X$1,1,0)</f>
        <v>0</v>
      </c>
      <c r="BP125" s="1">
        <f>IF(AB125=Respuestas!Y$1,1,0)</f>
        <v>0</v>
      </c>
      <c r="BQ125" s="1">
        <f>IF(AC125=Respuestas!Z$1,1,0)</f>
        <v>0</v>
      </c>
      <c r="BR125" s="1">
        <f>IF(AD125=Respuestas!AA$1,1,0)</f>
        <v>0</v>
      </c>
      <c r="BS125" s="1">
        <f>IF(AE125=Respuestas!AB$1,1,0)</f>
        <v>0</v>
      </c>
      <c r="BT125" s="1">
        <f>IF(AF125=Respuestas!AC$1,1,0)</f>
        <v>0</v>
      </c>
      <c r="BU125" s="1">
        <f>IF(AG125=Respuestas!AD$1,1,0)</f>
        <v>0</v>
      </c>
      <c r="BV125" s="1">
        <f>IF(AH125=Respuestas!AE$1,1,0)</f>
        <v>0</v>
      </c>
      <c r="BW125" s="1">
        <f>IF(AI125=Respuestas!AF$1,1,0)</f>
        <v>0</v>
      </c>
      <c r="BX125" s="1">
        <f>IF(AJ125=Respuestas!AG$1,1,0)</f>
        <v>0</v>
      </c>
      <c r="BY125" s="1">
        <f>IF(AK125=Respuestas!AH$1,1,0)</f>
        <v>0</v>
      </c>
      <c r="BZ125" s="1">
        <f>IF(AL125=Respuestas!AI$1,1,0)</f>
        <v>0</v>
      </c>
      <c r="CA125" s="1">
        <f>IF(AM125=Respuestas!AJ$1,1,0)</f>
        <v>0</v>
      </c>
      <c r="CB125" s="1">
        <f>IF(AN125=Respuestas!AK$1,1,0)</f>
        <v>0</v>
      </c>
      <c r="CC125" s="1">
        <f>IF(AO125=Respuestas!AL$1,1,0)</f>
        <v>0</v>
      </c>
      <c r="CD125" s="1">
        <f>IF(AP125=Respuestas!AM$1,1,0)</f>
        <v>0</v>
      </c>
      <c r="CE125" s="1">
        <f>IF(AQ125=Respuestas!AN$1,1,0)</f>
        <v>0</v>
      </c>
      <c r="CF125" s="1">
        <f t="shared" si="2"/>
        <v>0</v>
      </c>
      <c r="CG125" s="2">
        <f t="shared" si="3"/>
        <v>0</v>
      </c>
    </row>
    <row r="126" spans="1:85" x14ac:dyDescent="0.25">
      <c r="A126" s="1">
        <v>125</v>
      </c>
      <c r="B126" s="1">
        <v>9665</v>
      </c>
      <c r="C126" t="s">
        <v>172</v>
      </c>
      <c r="D126" s="1" t="s">
        <v>3</v>
      </c>
      <c r="E126" s="1" t="s">
        <v>0</v>
      </c>
      <c r="F126" s="1" t="s">
        <v>1</v>
      </c>
      <c r="G126" s="1" t="s">
        <v>1</v>
      </c>
      <c r="H126" s="1" t="s">
        <v>1</v>
      </c>
      <c r="I126" s="1" t="s">
        <v>2</v>
      </c>
      <c r="J126" s="1" t="s">
        <v>1</v>
      </c>
      <c r="K126" s="1" t="s">
        <v>2</v>
      </c>
      <c r="L126" s="1" t="s">
        <v>3</v>
      </c>
      <c r="M126" s="1" t="s">
        <v>3</v>
      </c>
      <c r="N126" s="1" t="s">
        <v>3</v>
      </c>
      <c r="O126" s="1" t="s">
        <v>2</v>
      </c>
      <c r="P126" s="1" t="s">
        <v>3</v>
      </c>
      <c r="Q126" s="1" t="s">
        <v>1</v>
      </c>
      <c r="R126" s="1" t="s">
        <v>3</v>
      </c>
      <c r="S126" s="1" t="s">
        <v>0</v>
      </c>
      <c r="T126" s="1" t="s">
        <v>0</v>
      </c>
      <c r="U126" s="1" t="s">
        <v>0</v>
      </c>
      <c r="V126" s="1" t="s">
        <v>3</v>
      </c>
      <c r="W126" s="1" t="s">
        <v>0</v>
      </c>
      <c r="X126" s="1" t="s">
        <v>2</v>
      </c>
      <c r="Y126" s="1" t="s">
        <v>0</v>
      </c>
      <c r="Z126" s="1" t="s">
        <v>1</v>
      </c>
      <c r="AA126" s="1" t="s">
        <v>3</v>
      </c>
      <c r="AB126" s="1" t="s">
        <v>0</v>
      </c>
      <c r="AC126" s="1" t="s">
        <v>2</v>
      </c>
      <c r="AD126" s="1" t="s">
        <v>1</v>
      </c>
      <c r="AE126" s="1" t="s">
        <v>3</v>
      </c>
      <c r="AF126" s="1" t="s">
        <v>0</v>
      </c>
      <c r="AG126" s="1" t="s">
        <v>2</v>
      </c>
      <c r="AH126" s="1" t="s">
        <v>0</v>
      </c>
      <c r="AI126" s="1" t="s">
        <v>2</v>
      </c>
      <c r="AJ126" s="1" t="s">
        <v>1</v>
      </c>
      <c r="AK126" s="1" t="s">
        <v>3</v>
      </c>
      <c r="AL126" s="1" t="s">
        <v>0</v>
      </c>
      <c r="AM126" s="1" t="s">
        <v>0</v>
      </c>
      <c r="AN126" s="1" t="s">
        <v>1</v>
      </c>
      <c r="AO126" s="1" t="s">
        <v>3</v>
      </c>
      <c r="AP126" s="1" t="s">
        <v>0</v>
      </c>
      <c r="AQ126" s="1" t="s">
        <v>2</v>
      </c>
      <c r="AR126" s="1">
        <f>IF(D126=Respuestas!A$1,1,0)</f>
        <v>0</v>
      </c>
      <c r="AS126" s="1">
        <f>IF(E126=Respuestas!B$1,1,0)</f>
        <v>1</v>
      </c>
      <c r="AT126" s="1">
        <f>IF(F126=Respuestas!C$1,1,0)</f>
        <v>1</v>
      </c>
      <c r="AU126" s="1">
        <f>IF(G126=Respuestas!D$1,1,0)</f>
        <v>0</v>
      </c>
      <c r="AV126" s="1">
        <f>IF(H126=Respuestas!E$1,1,0)</f>
        <v>0</v>
      </c>
      <c r="AW126" s="1">
        <f>IF(I126=Respuestas!F$1,1,0)</f>
        <v>0</v>
      </c>
      <c r="AX126" s="1">
        <f>IF(J126=Respuestas!G$1,1,0)</f>
        <v>0</v>
      </c>
      <c r="AY126" s="1">
        <f>IF(K126=Respuestas!H$1,1,0)</f>
        <v>0</v>
      </c>
      <c r="AZ126" s="1">
        <f>IF(L126=Respuestas!I$1,1,0)</f>
        <v>0</v>
      </c>
      <c r="BA126" s="1">
        <f>IF(M126=Respuestas!J$1,1,0)</f>
        <v>0</v>
      </c>
      <c r="BB126" s="1">
        <f>IF(N126=Respuestas!K$1,1,0)</f>
        <v>0</v>
      </c>
      <c r="BC126" s="1">
        <f>IF(O126=Respuestas!L$1,1,0)</f>
        <v>0</v>
      </c>
      <c r="BD126" s="1">
        <f>IF(P126=Respuestas!M$1,1,0)</f>
        <v>1</v>
      </c>
      <c r="BE126" s="1">
        <f>IF(Q126=Respuestas!N$1,1,0)</f>
        <v>0</v>
      </c>
      <c r="BF126" s="1">
        <f>IF(R126=Respuestas!O$1,1,0)</f>
        <v>0</v>
      </c>
      <c r="BG126" s="1">
        <f>IF(S126=Respuestas!P$1,1,0)</f>
        <v>0</v>
      </c>
      <c r="BH126" s="1">
        <f>IF(T126=Respuestas!Q$1,1,0)</f>
        <v>1</v>
      </c>
      <c r="BI126" s="1">
        <f>IF(U126=Respuestas!R$1,1,0)</f>
        <v>1</v>
      </c>
      <c r="BJ126" s="1">
        <f>IF(V126=Respuestas!S$1,1,0)</f>
        <v>1</v>
      </c>
      <c r="BK126" s="1">
        <f>IF(W126=Respuestas!T$1,1,0)</f>
        <v>1</v>
      </c>
      <c r="BL126" s="1">
        <f>IF(X126=Respuestas!U$1,1,0)</f>
        <v>1</v>
      </c>
      <c r="BM126" s="1">
        <f>IF(Y126=Respuestas!V$1,1,0)</f>
        <v>1</v>
      </c>
      <c r="BN126" s="1">
        <f>IF(Z126=Respuestas!W$1,1,0)</f>
        <v>1</v>
      </c>
      <c r="BO126" s="1">
        <f>IF(AA126=Respuestas!X$1,1,0)</f>
        <v>0</v>
      </c>
      <c r="BP126" s="1">
        <f>IF(AB126=Respuestas!Y$1,1,0)</f>
        <v>1</v>
      </c>
      <c r="BQ126" s="1">
        <f>IF(AC126=Respuestas!Z$1,1,0)</f>
        <v>0</v>
      </c>
      <c r="BR126" s="1">
        <f>IF(AD126=Respuestas!AA$1,1,0)</f>
        <v>0</v>
      </c>
      <c r="BS126" s="1">
        <f>IF(AE126=Respuestas!AB$1,1,0)</f>
        <v>0</v>
      </c>
      <c r="BT126" s="1">
        <f>IF(AF126=Respuestas!AC$1,1,0)</f>
        <v>0</v>
      </c>
      <c r="BU126" s="1">
        <f>IF(AG126=Respuestas!AD$1,1,0)</f>
        <v>1</v>
      </c>
      <c r="BV126" s="1">
        <f>IF(AH126=Respuestas!AE$1,1,0)</f>
        <v>1</v>
      </c>
      <c r="BW126" s="1">
        <f>IF(AI126=Respuestas!AF$1,1,0)</f>
        <v>0</v>
      </c>
      <c r="BX126" s="1">
        <f>IF(AJ126=Respuestas!AG$1,1,0)</f>
        <v>0</v>
      </c>
      <c r="BY126" s="1">
        <f>IF(AK126=Respuestas!AH$1,1,0)</f>
        <v>0</v>
      </c>
      <c r="BZ126" s="1">
        <f>IF(AL126=Respuestas!AI$1,1,0)</f>
        <v>1</v>
      </c>
      <c r="CA126" s="1">
        <f>IF(AM126=Respuestas!AJ$1,1,0)</f>
        <v>0</v>
      </c>
      <c r="CB126" s="1">
        <f>IF(AN126=Respuestas!AK$1,1,0)</f>
        <v>1</v>
      </c>
      <c r="CC126" s="1">
        <f>IF(AO126=Respuestas!AL$1,1,0)</f>
        <v>0</v>
      </c>
      <c r="CD126" s="1">
        <f>IF(AP126=Respuestas!AM$1,1,0)</f>
        <v>1</v>
      </c>
      <c r="CE126" s="1">
        <f>IF(AQ126=Respuestas!AN$1,1,0)</f>
        <v>0</v>
      </c>
      <c r="CF126" s="1">
        <f t="shared" si="2"/>
        <v>16</v>
      </c>
      <c r="CG126" s="2">
        <f t="shared" si="3"/>
        <v>4</v>
      </c>
    </row>
    <row r="127" spans="1:85" x14ac:dyDescent="0.25">
      <c r="A127" s="1">
        <v>126</v>
      </c>
      <c r="B127" s="1">
        <v>9677</v>
      </c>
      <c r="C127" t="s">
        <v>173</v>
      </c>
      <c r="D127" s="1" t="s">
        <v>2</v>
      </c>
      <c r="E127" s="1" t="s">
        <v>0</v>
      </c>
      <c r="F127" s="1" t="s">
        <v>1</v>
      </c>
      <c r="G127" s="1" t="s">
        <v>2</v>
      </c>
      <c r="H127" s="1" t="s">
        <v>0</v>
      </c>
      <c r="I127" s="1" t="s">
        <v>0</v>
      </c>
      <c r="J127" s="1" t="s">
        <v>2</v>
      </c>
      <c r="K127" s="1" t="s">
        <v>0</v>
      </c>
      <c r="L127" s="1" t="s">
        <v>3</v>
      </c>
      <c r="M127" s="1" t="s">
        <v>1</v>
      </c>
      <c r="N127" s="1" t="s">
        <v>3</v>
      </c>
      <c r="O127" s="1" t="s">
        <v>3</v>
      </c>
      <c r="P127" s="1" t="s">
        <v>3</v>
      </c>
      <c r="Q127" s="1" t="s">
        <v>2</v>
      </c>
      <c r="R127" s="1" t="s">
        <v>1</v>
      </c>
      <c r="S127" s="1" t="s">
        <v>2</v>
      </c>
      <c r="T127" s="1" t="s">
        <v>0</v>
      </c>
      <c r="U127" s="1" t="s">
        <v>0</v>
      </c>
      <c r="V127" s="1" t="s">
        <v>0</v>
      </c>
      <c r="W127" s="1" t="s">
        <v>0</v>
      </c>
      <c r="X127" s="1" t="s">
        <v>2</v>
      </c>
      <c r="Y127" s="1" t="s">
        <v>0</v>
      </c>
      <c r="Z127" s="1" t="s">
        <v>1</v>
      </c>
      <c r="AA127" s="1" t="s">
        <v>0</v>
      </c>
      <c r="AB127" s="1" t="s">
        <v>0</v>
      </c>
      <c r="AC127" s="1" t="s">
        <v>3</v>
      </c>
      <c r="AD127" s="1" t="s">
        <v>3</v>
      </c>
      <c r="AE127" s="1" t="s">
        <v>2</v>
      </c>
      <c r="AF127" s="1" t="s">
        <v>1</v>
      </c>
      <c r="AG127" s="1" t="s">
        <v>2</v>
      </c>
      <c r="AH127" s="1" t="s">
        <v>0</v>
      </c>
      <c r="AI127" s="1" t="s">
        <v>0</v>
      </c>
      <c r="AJ127" s="1" t="s">
        <v>3</v>
      </c>
      <c r="AK127" s="1" t="s">
        <v>0</v>
      </c>
      <c r="AL127" s="1" t="s">
        <v>1</v>
      </c>
      <c r="AM127" s="1" t="s">
        <v>3</v>
      </c>
      <c r="AN127" s="1" t="s">
        <v>1</v>
      </c>
      <c r="AO127" s="1" t="s">
        <v>0</v>
      </c>
      <c r="AP127" s="1" t="s">
        <v>0</v>
      </c>
      <c r="AQ127" s="1" t="s">
        <v>1</v>
      </c>
      <c r="AR127" s="1">
        <f>IF(D127=Respuestas!A$1,1,0)</f>
        <v>0</v>
      </c>
      <c r="AS127" s="1">
        <f>IF(E127=Respuestas!B$1,1,0)</f>
        <v>1</v>
      </c>
      <c r="AT127" s="1">
        <f>IF(F127=Respuestas!C$1,1,0)</f>
        <v>1</v>
      </c>
      <c r="AU127" s="1">
        <f>IF(G127=Respuestas!D$1,1,0)</f>
        <v>1</v>
      </c>
      <c r="AV127" s="1">
        <f>IF(H127=Respuestas!E$1,1,0)</f>
        <v>1</v>
      </c>
      <c r="AW127" s="1">
        <f>IF(I127=Respuestas!F$1,1,0)</f>
        <v>1</v>
      </c>
      <c r="AX127" s="1">
        <f>IF(J127=Respuestas!G$1,1,0)</f>
        <v>1</v>
      </c>
      <c r="AY127" s="1">
        <f>IF(K127=Respuestas!H$1,1,0)</f>
        <v>1</v>
      </c>
      <c r="AZ127" s="1">
        <f>IF(L127=Respuestas!I$1,1,0)</f>
        <v>0</v>
      </c>
      <c r="BA127" s="1">
        <f>IF(M127=Respuestas!J$1,1,0)</f>
        <v>1</v>
      </c>
      <c r="BB127" s="1">
        <f>IF(N127=Respuestas!K$1,1,0)</f>
        <v>0</v>
      </c>
      <c r="BC127" s="1">
        <f>IF(O127=Respuestas!L$1,1,0)</f>
        <v>1</v>
      </c>
      <c r="BD127" s="1">
        <f>IF(P127=Respuestas!M$1,1,0)</f>
        <v>1</v>
      </c>
      <c r="BE127" s="1">
        <f>IF(Q127=Respuestas!N$1,1,0)</f>
        <v>1</v>
      </c>
      <c r="BF127" s="1">
        <f>IF(R127=Respuestas!O$1,1,0)</f>
        <v>1</v>
      </c>
      <c r="BG127" s="1">
        <f>IF(S127=Respuestas!P$1,1,0)</f>
        <v>1</v>
      </c>
      <c r="BH127" s="1">
        <f>IF(T127=Respuestas!Q$1,1,0)</f>
        <v>1</v>
      </c>
      <c r="BI127" s="1">
        <f>IF(U127=Respuestas!R$1,1,0)</f>
        <v>1</v>
      </c>
      <c r="BJ127" s="1">
        <f>IF(V127=Respuestas!S$1,1,0)</f>
        <v>0</v>
      </c>
      <c r="BK127" s="1">
        <f>IF(W127=Respuestas!T$1,1,0)</f>
        <v>1</v>
      </c>
      <c r="BL127" s="1">
        <f>IF(X127=Respuestas!U$1,1,0)</f>
        <v>1</v>
      </c>
      <c r="BM127" s="1">
        <f>IF(Y127=Respuestas!V$1,1,0)</f>
        <v>1</v>
      </c>
      <c r="BN127" s="1">
        <f>IF(Z127=Respuestas!W$1,1,0)</f>
        <v>1</v>
      </c>
      <c r="BO127" s="1">
        <f>IF(AA127=Respuestas!X$1,1,0)</f>
        <v>1</v>
      </c>
      <c r="BP127" s="1">
        <f>IF(AB127=Respuestas!Y$1,1,0)</f>
        <v>1</v>
      </c>
      <c r="BQ127" s="1">
        <f>IF(AC127=Respuestas!Z$1,1,0)</f>
        <v>1</v>
      </c>
      <c r="BR127" s="1">
        <f>IF(AD127=Respuestas!AA$1,1,0)</f>
        <v>1</v>
      </c>
      <c r="BS127" s="1">
        <f>IF(AE127=Respuestas!AB$1,1,0)</f>
        <v>1</v>
      </c>
      <c r="BT127" s="1">
        <f>IF(AF127=Respuestas!AC$1,1,0)</f>
        <v>1</v>
      </c>
      <c r="BU127" s="1">
        <f>IF(AG127=Respuestas!AD$1,1,0)</f>
        <v>1</v>
      </c>
      <c r="BV127" s="1">
        <f>IF(AH127=Respuestas!AE$1,1,0)</f>
        <v>1</v>
      </c>
      <c r="BW127" s="1">
        <f>IF(AI127=Respuestas!AF$1,1,0)</f>
        <v>1</v>
      </c>
      <c r="BX127" s="1">
        <f>IF(AJ127=Respuestas!AG$1,1,0)</f>
        <v>1</v>
      </c>
      <c r="BY127" s="1">
        <f>IF(AK127=Respuestas!AH$1,1,0)</f>
        <v>0</v>
      </c>
      <c r="BZ127" s="1">
        <f>IF(AL127=Respuestas!AI$1,1,0)</f>
        <v>0</v>
      </c>
      <c r="CA127" s="1">
        <f>IF(AM127=Respuestas!AJ$1,1,0)</f>
        <v>1</v>
      </c>
      <c r="CB127" s="1">
        <f>IF(AN127=Respuestas!AK$1,1,0)</f>
        <v>1</v>
      </c>
      <c r="CC127" s="1">
        <f>IF(AO127=Respuestas!AL$1,1,0)</f>
        <v>1</v>
      </c>
      <c r="CD127" s="1">
        <f>IF(AP127=Respuestas!AM$1,1,0)</f>
        <v>1</v>
      </c>
      <c r="CE127" s="1">
        <f>IF(AQ127=Respuestas!AN$1,1,0)</f>
        <v>0</v>
      </c>
      <c r="CF127" s="1">
        <f t="shared" si="2"/>
        <v>33</v>
      </c>
      <c r="CG127" s="2">
        <f t="shared" si="3"/>
        <v>8.25</v>
      </c>
    </row>
    <row r="128" spans="1:85" x14ac:dyDescent="0.25">
      <c r="A128" s="1">
        <v>127</v>
      </c>
      <c r="B128" s="1">
        <v>9736</v>
      </c>
      <c r="C128" t="s">
        <v>174</v>
      </c>
      <c r="D128" s="1" t="s">
        <v>0</v>
      </c>
      <c r="E128" s="1" t="s">
        <v>0</v>
      </c>
      <c r="F128" s="1" t="s">
        <v>1</v>
      </c>
      <c r="G128" s="1" t="s">
        <v>2</v>
      </c>
      <c r="H128" s="1" t="s">
        <v>0</v>
      </c>
      <c r="K128" s="1" t="s">
        <v>0</v>
      </c>
      <c r="N128" s="1" t="s">
        <v>1</v>
      </c>
      <c r="P128" s="1" t="s">
        <v>3</v>
      </c>
      <c r="S128" s="1" t="s">
        <v>2</v>
      </c>
      <c r="T128" s="1" t="s">
        <v>0</v>
      </c>
      <c r="V128" s="1" t="s">
        <v>1</v>
      </c>
      <c r="W128" s="1" t="s">
        <v>0</v>
      </c>
      <c r="X128" s="1" t="s">
        <v>2</v>
      </c>
      <c r="Y128" s="1" t="s">
        <v>2</v>
      </c>
      <c r="Z128" s="1" t="s">
        <v>1</v>
      </c>
      <c r="AA128" s="1" t="s">
        <v>0</v>
      </c>
      <c r="AB128" s="1" t="s">
        <v>0</v>
      </c>
      <c r="AE128" s="1" t="s">
        <v>2</v>
      </c>
      <c r="AF128" s="1" t="s">
        <v>1</v>
      </c>
      <c r="AG128" s="1" t="s">
        <v>2</v>
      </c>
      <c r="AK128" s="1" t="s">
        <v>2</v>
      </c>
      <c r="AL128" s="1" t="s">
        <v>0</v>
      </c>
      <c r="AM128" s="1" t="s">
        <v>3</v>
      </c>
      <c r="AN128" s="1" t="s">
        <v>0</v>
      </c>
      <c r="AO128" s="1" t="s">
        <v>0</v>
      </c>
      <c r="AP128" s="1" t="s">
        <v>0</v>
      </c>
      <c r="AQ128" s="1" t="s">
        <v>3</v>
      </c>
      <c r="AR128" s="1">
        <f>IF(D128=Respuestas!A$1,1,0)</f>
        <v>1</v>
      </c>
      <c r="AS128" s="1">
        <f>IF(E128=Respuestas!B$1,1,0)</f>
        <v>1</v>
      </c>
      <c r="AT128" s="1">
        <f>IF(F128=Respuestas!C$1,1,0)</f>
        <v>1</v>
      </c>
      <c r="AU128" s="1">
        <f>IF(G128=Respuestas!D$1,1,0)</f>
        <v>1</v>
      </c>
      <c r="AV128" s="1">
        <f>IF(H128=Respuestas!E$1,1,0)</f>
        <v>1</v>
      </c>
      <c r="AW128" s="1">
        <f>IF(I128=Respuestas!F$1,1,0)</f>
        <v>0</v>
      </c>
      <c r="AX128" s="1">
        <f>IF(J128=Respuestas!G$1,1,0)</f>
        <v>0</v>
      </c>
      <c r="AY128" s="1">
        <f>IF(K128=Respuestas!H$1,1,0)</f>
        <v>1</v>
      </c>
      <c r="AZ128" s="1">
        <f>IF(L128=Respuestas!I$1,1,0)</f>
        <v>0</v>
      </c>
      <c r="BA128" s="1">
        <f>IF(M128=Respuestas!J$1,1,0)</f>
        <v>0</v>
      </c>
      <c r="BB128" s="1">
        <f>IF(N128=Respuestas!K$1,1,0)</f>
        <v>1</v>
      </c>
      <c r="BC128" s="1">
        <f>IF(O128=Respuestas!L$1,1,0)</f>
        <v>0</v>
      </c>
      <c r="BD128" s="1">
        <f>IF(P128=Respuestas!M$1,1,0)</f>
        <v>1</v>
      </c>
      <c r="BE128" s="1">
        <f>IF(Q128=Respuestas!N$1,1,0)</f>
        <v>0</v>
      </c>
      <c r="BF128" s="1">
        <f>IF(R128=Respuestas!O$1,1,0)</f>
        <v>0</v>
      </c>
      <c r="BG128" s="1">
        <f>IF(S128=Respuestas!P$1,1,0)</f>
        <v>1</v>
      </c>
      <c r="BH128" s="1">
        <f>IF(T128=Respuestas!Q$1,1,0)</f>
        <v>1</v>
      </c>
      <c r="BI128" s="1">
        <f>IF(U128=Respuestas!R$1,1,0)</f>
        <v>0</v>
      </c>
      <c r="BJ128" s="1">
        <f>IF(V128=Respuestas!S$1,1,0)</f>
        <v>0</v>
      </c>
      <c r="BK128" s="1">
        <f>IF(W128=Respuestas!T$1,1,0)</f>
        <v>1</v>
      </c>
      <c r="BL128" s="1">
        <f>IF(X128=Respuestas!U$1,1,0)</f>
        <v>1</v>
      </c>
      <c r="BM128" s="1">
        <f>IF(Y128=Respuestas!V$1,1,0)</f>
        <v>0</v>
      </c>
      <c r="BN128" s="1">
        <f>IF(Z128=Respuestas!W$1,1,0)</f>
        <v>1</v>
      </c>
      <c r="BO128" s="1">
        <f>IF(AA128=Respuestas!X$1,1,0)</f>
        <v>1</v>
      </c>
      <c r="BP128" s="1">
        <f>IF(AB128=Respuestas!Y$1,1,0)</f>
        <v>1</v>
      </c>
      <c r="BQ128" s="1">
        <f>IF(AC128=Respuestas!Z$1,1,0)</f>
        <v>0</v>
      </c>
      <c r="BR128" s="1">
        <f>IF(AD128=Respuestas!AA$1,1,0)</f>
        <v>0</v>
      </c>
      <c r="BS128" s="1">
        <f>IF(AE128=Respuestas!AB$1,1,0)</f>
        <v>1</v>
      </c>
      <c r="BT128" s="1">
        <f>IF(AF128=Respuestas!AC$1,1,0)</f>
        <v>1</v>
      </c>
      <c r="BU128" s="1">
        <f>IF(AG128=Respuestas!AD$1,1,0)</f>
        <v>1</v>
      </c>
      <c r="BV128" s="1">
        <f>IF(AH128=Respuestas!AE$1,1,0)</f>
        <v>0</v>
      </c>
      <c r="BW128" s="1">
        <f>IF(AI128=Respuestas!AF$1,1,0)</f>
        <v>0</v>
      </c>
      <c r="BX128" s="1">
        <f>IF(AJ128=Respuestas!AG$1,1,0)</f>
        <v>0</v>
      </c>
      <c r="BY128" s="1">
        <f>IF(AK128=Respuestas!AH$1,1,0)</f>
        <v>1</v>
      </c>
      <c r="BZ128" s="1">
        <f>IF(AL128=Respuestas!AI$1,1,0)</f>
        <v>1</v>
      </c>
      <c r="CA128" s="1">
        <f>IF(AM128=Respuestas!AJ$1,1,0)</f>
        <v>1</v>
      </c>
      <c r="CB128" s="1">
        <f>IF(AN128=Respuestas!AK$1,1,0)</f>
        <v>0</v>
      </c>
      <c r="CC128" s="1">
        <f>IF(AO128=Respuestas!AL$1,1,0)</f>
        <v>1</v>
      </c>
      <c r="CD128" s="1">
        <f>IF(AP128=Respuestas!AM$1,1,0)</f>
        <v>1</v>
      </c>
      <c r="CE128" s="1">
        <f>IF(AQ128=Respuestas!AN$1,1,0)</f>
        <v>1</v>
      </c>
      <c r="CF128" s="1">
        <f t="shared" si="2"/>
        <v>24</v>
      </c>
      <c r="CG128" s="2">
        <f t="shared" si="3"/>
        <v>6</v>
      </c>
    </row>
    <row r="129" spans="1:85" x14ac:dyDescent="0.25">
      <c r="A129" s="1">
        <v>128</v>
      </c>
      <c r="B129" s="1">
        <v>9739</v>
      </c>
      <c r="C129" t="s">
        <v>175</v>
      </c>
      <c r="D129" s="1" t="s">
        <v>0</v>
      </c>
      <c r="E129" s="1" t="s">
        <v>0</v>
      </c>
      <c r="F129" s="1" t="s">
        <v>1</v>
      </c>
      <c r="G129" s="1" t="s">
        <v>2</v>
      </c>
      <c r="H129" s="1" t="s">
        <v>0</v>
      </c>
      <c r="I129" s="1" t="s">
        <v>0</v>
      </c>
      <c r="J129" s="1" t="s">
        <v>2</v>
      </c>
      <c r="K129" s="1" t="s">
        <v>0</v>
      </c>
      <c r="L129" s="1" t="s">
        <v>1</v>
      </c>
      <c r="M129" s="1" t="s">
        <v>2</v>
      </c>
      <c r="N129" s="1" t="s">
        <v>1</v>
      </c>
      <c r="O129" s="1" t="s">
        <v>0</v>
      </c>
      <c r="P129" s="1" t="s">
        <v>3</v>
      </c>
      <c r="Q129" s="1" t="s">
        <v>0</v>
      </c>
      <c r="R129" s="1" t="s">
        <v>2</v>
      </c>
      <c r="S129" s="1" t="s">
        <v>2</v>
      </c>
      <c r="T129" s="1" t="s">
        <v>0</v>
      </c>
      <c r="U129" s="1" t="s">
        <v>0</v>
      </c>
      <c r="V129" s="1" t="s">
        <v>3</v>
      </c>
      <c r="W129" s="1" t="s">
        <v>3</v>
      </c>
      <c r="X129" s="1" t="s">
        <v>2</v>
      </c>
      <c r="Y129" s="1" t="s">
        <v>0</v>
      </c>
      <c r="Z129" s="1" t="s">
        <v>1</v>
      </c>
      <c r="AA129" s="1" t="s">
        <v>0</v>
      </c>
      <c r="AB129" s="1" t="s">
        <v>0</v>
      </c>
      <c r="AC129" s="1" t="s">
        <v>2</v>
      </c>
      <c r="AD129" s="1" t="s">
        <v>0</v>
      </c>
      <c r="AE129" s="1" t="s">
        <v>2</v>
      </c>
      <c r="AF129" s="1" t="s">
        <v>2</v>
      </c>
      <c r="AG129" s="1" t="s">
        <v>2</v>
      </c>
      <c r="AR129" s="1">
        <f>IF(D129=Respuestas!A$1,1,0)</f>
        <v>1</v>
      </c>
      <c r="AS129" s="1">
        <f>IF(E129=Respuestas!B$1,1,0)</f>
        <v>1</v>
      </c>
      <c r="AT129" s="1">
        <f>IF(F129=Respuestas!C$1,1,0)</f>
        <v>1</v>
      </c>
      <c r="AU129" s="1">
        <f>IF(G129=Respuestas!D$1,1,0)</f>
        <v>1</v>
      </c>
      <c r="AV129" s="1">
        <f>IF(H129=Respuestas!E$1,1,0)</f>
        <v>1</v>
      </c>
      <c r="AW129" s="1">
        <f>IF(I129=Respuestas!F$1,1,0)</f>
        <v>1</v>
      </c>
      <c r="AX129" s="1">
        <f>IF(J129=Respuestas!G$1,1,0)</f>
        <v>1</v>
      </c>
      <c r="AY129" s="1">
        <f>IF(K129=Respuestas!H$1,1,0)</f>
        <v>1</v>
      </c>
      <c r="AZ129" s="1">
        <f>IF(L129=Respuestas!I$1,1,0)</f>
        <v>0</v>
      </c>
      <c r="BA129" s="1">
        <f>IF(M129=Respuestas!J$1,1,0)</f>
        <v>0</v>
      </c>
      <c r="BB129" s="1">
        <f>IF(N129=Respuestas!K$1,1,0)</f>
        <v>1</v>
      </c>
      <c r="BC129" s="1">
        <f>IF(O129=Respuestas!L$1,1,0)</f>
        <v>0</v>
      </c>
      <c r="BD129" s="1">
        <f>IF(P129=Respuestas!M$1,1,0)</f>
        <v>1</v>
      </c>
      <c r="BE129" s="1">
        <f>IF(Q129=Respuestas!N$1,1,0)</f>
        <v>0</v>
      </c>
      <c r="BF129" s="1">
        <f>IF(R129=Respuestas!O$1,1,0)</f>
        <v>0</v>
      </c>
      <c r="BG129" s="1">
        <f>IF(S129=Respuestas!P$1,1,0)</f>
        <v>1</v>
      </c>
      <c r="BH129" s="1">
        <f>IF(T129=Respuestas!Q$1,1,0)</f>
        <v>1</v>
      </c>
      <c r="BI129" s="1">
        <f>IF(U129=Respuestas!R$1,1,0)</f>
        <v>1</v>
      </c>
      <c r="BJ129" s="1">
        <f>IF(V129=Respuestas!S$1,1,0)</f>
        <v>1</v>
      </c>
      <c r="BK129" s="1">
        <f>IF(W129=Respuestas!T$1,1,0)</f>
        <v>0</v>
      </c>
      <c r="BL129" s="1">
        <f>IF(X129=Respuestas!U$1,1,0)</f>
        <v>1</v>
      </c>
      <c r="BM129" s="1">
        <f>IF(Y129=Respuestas!V$1,1,0)</f>
        <v>1</v>
      </c>
      <c r="BN129" s="1">
        <f>IF(Z129=Respuestas!W$1,1,0)</f>
        <v>1</v>
      </c>
      <c r="BO129" s="1">
        <f>IF(AA129=Respuestas!X$1,1,0)</f>
        <v>1</v>
      </c>
      <c r="BP129" s="1">
        <f>IF(AB129=Respuestas!Y$1,1,0)</f>
        <v>1</v>
      </c>
      <c r="BQ129" s="1">
        <f>IF(AC129=Respuestas!Z$1,1,0)</f>
        <v>0</v>
      </c>
      <c r="BR129" s="1">
        <f>IF(AD129=Respuestas!AA$1,1,0)</f>
        <v>0</v>
      </c>
      <c r="BS129" s="1">
        <f>IF(AE129=Respuestas!AB$1,1,0)</f>
        <v>1</v>
      </c>
      <c r="BT129" s="1">
        <f>IF(AF129=Respuestas!AC$1,1,0)</f>
        <v>0</v>
      </c>
      <c r="BU129" s="1">
        <f>IF(AG129=Respuestas!AD$1,1,0)</f>
        <v>1</v>
      </c>
      <c r="BV129" s="1">
        <f>IF(AH129=Respuestas!AE$1,1,0)</f>
        <v>0</v>
      </c>
      <c r="BW129" s="1">
        <f>IF(AI129=Respuestas!AF$1,1,0)</f>
        <v>0</v>
      </c>
      <c r="BX129" s="1">
        <f>IF(AJ129=Respuestas!AG$1,1,0)</f>
        <v>0</v>
      </c>
      <c r="BY129" s="1">
        <f>IF(AK129=Respuestas!AH$1,1,0)</f>
        <v>0</v>
      </c>
      <c r="BZ129" s="1">
        <f>IF(AL129=Respuestas!AI$1,1,0)</f>
        <v>0</v>
      </c>
      <c r="CA129" s="1">
        <f>IF(AM129=Respuestas!AJ$1,1,0)</f>
        <v>0</v>
      </c>
      <c r="CB129" s="1">
        <f>IF(AN129=Respuestas!AK$1,1,0)</f>
        <v>0</v>
      </c>
      <c r="CC129" s="1">
        <f>IF(AO129=Respuestas!AL$1,1,0)</f>
        <v>0</v>
      </c>
      <c r="CD129" s="1">
        <f>IF(AP129=Respuestas!AM$1,1,0)</f>
        <v>0</v>
      </c>
      <c r="CE129" s="1">
        <f>IF(AQ129=Respuestas!AN$1,1,0)</f>
        <v>0</v>
      </c>
      <c r="CF129" s="1">
        <f t="shared" si="2"/>
        <v>21</v>
      </c>
      <c r="CG129" s="2">
        <f t="shared" si="3"/>
        <v>5.25</v>
      </c>
    </row>
    <row r="130" spans="1:85" x14ac:dyDescent="0.25">
      <c r="A130" s="1">
        <v>129</v>
      </c>
      <c r="B130" s="1">
        <v>9850</v>
      </c>
      <c r="C130" t="s">
        <v>176</v>
      </c>
      <c r="D130" s="1" t="s">
        <v>0</v>
      </c>
      <c r="E130" s="1" t="s">
        <v>0</v>
      </c>
      <c r="F130" s="1" t="s">
        <v>1</v>
      </c>
      <c r="G130" s="1" t="s">
        <v>0</v>
      </c>
      <c r="H130" s="1" t="s">
        <v>0</v>
      </c>
      <c r="I130" s="1" t="s">
        <v>0</v>
      </c>
      <c r="J130" s="1" t="s">
        <v>2</v>
      </c>
      <c r="K130" s="1" t="s">
        <v>0</v>
      </c>
      <c r="L130" s="1" t="s">
        <v>2</v>
      </c>
      <c r="M130" s="1" t="s">
        <v>1</v>
      </c>
      <c r="N130" s="1" t="s">
        <v>1</v>
      </c>
      <c r="O130" s="1" t="s">
        <v>3</v>
      </c>
      <c r="P130" s="1" t="s">
        <v>3</v>
      </c>
      <c r="Q130" s="1" t="s">
        <v>2</v>
      </c>
      <c r="R130" s="1" t="s">
        <v>1</v>
      </c>
      <c r="S130" s="1" t="s">
        <v>2</v>
      </c>
      <c r="T130" s="1" t="s">
        <v>0</v>
      </c>
      <c r="U130" s="1" t="s">
        <v>0</v>
      </c>
      <c r="V130" s="1" t="s">
        <v>1</v>
      </c>
      <c r="W130" s="1" t="s">
        <v>1</v>
      </c>
      <c r="X130" s="1" t="s">
        <v>2</v>
      </c>
      <c r="Y130" s="1" t="s">
        <v>0</v>
      </c>
      <c r="Z130" s="1" t="s">
        <v>1</v>
      </c>
      <c r="AA130" s="1" t="s">
        <v>0</v>
      </c>
      <c r="AB130" s="1" t="s">
        <v>0</v>
      </c>
      <c r="AR130" s="1">
        <f>IF(D130=Respuestas!A$1,1,0)</f>
        <v>1</v>
      </c>
      <c r="AS130" s="1">
        <f>IF(E130=Respuestas!B$1,1,0)</f>
        <v>1</v>
      </c>
      <c r="AT130" s="1">
        <f>IF(F130=Respuestas!C$1,1,0)</f>
        <v>1</v>
      </c>
      <c r="AU130" s="1">
        <f>IF(G130=Respuestas!D$1,1,0)</f>
        <v>0</v>
      </c>
      <c r="AV130" s="1">
        <f>IF(H130=Respuestas!E$1,1,0)</f>
        <v>1</v>
      </c>
      <c r="AW130" s="1">
        <f>IF(I130=Respuestas!F$1,1,0)</f>
        <v>1</v>
      </c>
      <c r="AX130" s="1">
        <f>IF(J130=Respuestas!G$1,1,0)</f>
        <v>1</v>
      </c>
      <c r="AY130" s="1">
        <f>IF(K130=Respuestas!H$1,1,0)</f>
        <v>1</v>
      </c>
      <c r="AZ130" s="1">
        <f>IF(L130=Respuestas!I$1,1,0)</f>
        <v>1</v>
      </c>
      <c r="BA130" s="1">
        <f>IF(M130=Respuestas!J$1,1,0)</f>
        <v>1</v>
      </c>
      <c r="BB130" s="1">
        <f>IF(N130=Respuestas!K$1,1,0)</f>
        <v>1</v>
      </c>
      <c r="BC130" s="1">
        <f>IF(O130=Respuestas!L$1,1,0)</f>
        <v>1</v>
      </c>
      <c r="BD130" s="1">
        <f>IF(P130=Respuestas!M$1,1,0)</f>
        <v>1</v>
      </c>
      <c r="BE130" s="1">
        <f>IF(Q130=Respuestas!N$1,1,0)</f>
        <v>1</v>
      </c>
      <c r="BF130" s="1">
        <f>IF(R130=Respuestas!O$1,1,0)</f>
        <v>1</v>
      </c>
      <c r="BG130" s="1">
        <f>IF(S130=Respuestas!P$1,1,0)</f>
        <v>1</v>
      </c>
      <c r="BH130" s="1">
        <f>IF(T130=Respuestas!Q$1,1,0)</f>
        <v>1</v>
      </c>
      <c r="BI130" s="1">
        <f>IF(U130=Respuestas!R$1,1,0)</f>
        <v>1</v>
      </c>
      <c r="BJ130" s="1">
        <f>IF(V130=Respuestas!S$1,1,0)</f>
        <v>0</v>
      </c>
      <c r="BK130" s="1">
        <f>IF(W130=Respuestas!T$1,1,0)</f>
        <v>0</v>
      </c>
      <c r="BL130" s="1">
        <f>IF(X130=Respuestas!U$1,1,0)</f>
        <v>1</v>
      </c>
      <c r="BM130" s="1">
        <f>IF(Y130=Respuestas!V$1,1,0)</f>
        <v>1</v>
      </c>
      <c r="BN130" s="1">
        <f>IF(Z130=Respuestas!W$1,1,0)</f>
        <v>1</v>
      </c>
      <c r="BO130" s="1">
        <f>IF(AA130=Respuestas!X$1,1,0)</f>
        <v>1</v>
      </c>
      <c r="BP130" s="1">
        <f>IF(AB130=Respuestas!Y$1,1,0)</f>
        <v>1</v>
      </c>
      <c r="BQ130" s="1">
        <f>IF(AC130=Respuestas!Z$1,1,0)</f>
        <v>0</v>
      </c>
      <c r="BR130" s="1">
        <f>IF(AD130=Respuestas!AA$1,1,0)</f>
        <v>0</v>
      </c>
      <c r="BS130" s="1">
        <f>IF(AE130=Respuestas!AB$1,1,0)</f>
        <v>0</v>
      </c>
      <c r="BT130" s="1">
        <f>IF(AF130=Respuestas!AC$1,1,0)</f>
        <v>0</v>
      </c>
      <c r="BU130" s="1">
        <f>IF(AG130=Respuestas!AD$1,1,0)</f>
        <v>0</v>
      </c>
      <c r="BV130" s="1">
        <f>IF(AH130=Respuestas!AE$1,1,0)</f>
        <v>0</v>
      </c>
      <c r="BW130" s="1">
        <f>IF(AI130=Respuestas!AF$1,1,0)</f>
        <v>0</v>
      </c>
      <c r="BX130" s="1">
        <f>IF(AJ130=Respuestas!AG$1,1,0)</f>
        <v>0</v>
      </c>
      <c r="BY130" s="1">
        <f>IF(AK130=Respuestas!AH$1,1,0)</f>
        <v>0</v>
      </c>
      <c r="BZ130" s="1">
        <f>IF(AL130=Respuestas!AI$1,1,0)</f>
        <v>0</v>
      </c>
      <c r="CA130" s="1">
        <f>IF(AM130=Respuestas!AJ$1,1,0)</f>
        <v>0</v>
      </c>
      <c r="CB130" s="1">
        <f>IF(AN130=Respuestas!AK$1,1,0)</f>
        <v>0</v>
      </c>
      <c r="CC130" s="1">
        <f>IF(AO130=Respuestas!AL$1,1,0)</f>
        <v>0</v>
      </c>
      <c r="CD130" s="1">
        <f>IF(AP130=Respuestas!AM$1,1,0)</f>
        <v>0</v>
      </c>
      <c r="CE130" s="1">
        <f>IF(AQ130=Respuestas!AN$1,1,0)</f>
        <v>0</v>
      </c>
      <c r="CF130" s="1">
        <f t="shared" si="2"/>
        <v>22</v>
      </c>
      <c r="CG130" s="2">
        <f t="shared" si="3"/>
        <v>5.5</v>
      </c>
    </row>
    <row r="131" spans="1:85" x14ac:dyDescent="0.25">
      <c r="A131" s="1">
        <v>130</v>
      </c>
      <c r="B131" s="1">
        <v>9862</v>
      </c>
      <c r="C131" t="s">
        <v>177</v>
      </c>
      <c r="D131" s="1" t="s">
        <v>0</v>
      </c>
      <c r="E131" s="1" t="s">
        <v>0</v>
      </c>
      <c r="F131" s="1" t="s">
        <v>0</v>
      </c>
      <c r="G131" s="1" t="s">
        <v>2</v>
      </c>
      <c r="H131" s="1" t="s">
        <v>0</v>
      </c>
      <c r="I131" s="1" t="s">
        <v>0</v>
      </c>
      <c r="J131" s="1" t="s">
        <v>2</v>
      </c>
      <c r="K131" s="1" t="s">
        <v>0</v>
      </c>
      <c r="L131" s="1" t="s">
        <v>1</v>
      </c>
      <c r="M131" s="1" t="s">
        <v>0</v>
      </c>
      <c r="N131" s="1" t="s">
        <v>1</v>
      </c>
      <c r="O131" s="1" t="s">
        <v>3</v>
      </c>
      <c r="P131" s="1" t="s">
        <v>0</v>
      </c>
      <c r="Q131" s="1" t="s">
        <v>2</v>
      </c>
      <c r="R131" s="1" t="s">
        <v>0</v>
      </c>
      <c r="S131" s="1" t="s">
        <v>2</v>
      </c>
      <c r="T131" s="1" t="s">
        <v>0</v>
      </c>
      <c r="U131" s="1" t="s">
        <v>1</v>
      </c>
      <c r="V131" s="1" t="s">
        <v>1</v>
      </c>
      <c r="W131" s="1" t="s">
        <v>3</v>
      </c>
      <c r="X131" s="1" t="s">
        <v>2</v>
      </c>
      <c r="Y131" s="1" t="s">
        <v>2</v>
      </c>
      <c r="Z131" s="1" t="s">
        <v>0</v>
      </c>
      <c r="AA131" s="1" t="s">
        <v>0</v>
      </c>
      <c r="AB131" s="1" t="s">
        <v>0</v>
      </c>
      <c r="AC131" s="1" t="s">
        <v>3</v>
      </c>
      <c r="AD131" s="1" t="s">
        <v>3</v>
      </c>
      <c r="AE131" s="1" t="s">
        <v>2</v>
      </c>
      <c r="AF131" s="1" t="s">
        <v>1</v>
      </c>
      <c r="AG131" s="1" t="s">
        <v>0</v>
      </c>
      <c r="AH131" s="1" t="s">
        <v>3</v>
      </c>
      <c r="AI131" s="1" t="s">
        <v>0</v>
      </c>
      <c r="AJ131" s="1" t="s">
        <v>0</v>
      </c>
      <c r="AK131" s="1" t="s">
        <v>0</v>
      </c>
      <c r="AL131" s="1" t="s">
        <v>3</v>
      </c>
      <c r="AM131" s="1" t="s">
        <v>3</v>
      </c>
      <c r="AN131" s="1" t="s">
        <v>0</v>
      </c>
      <c r="AO131" s="1" t="s">
        <v>1</v>
      </c>
      <c r="AP131" s="1" t="s">
        <v>0</v>
      </c>
      <c r="AQ131" s="1" t="s">
        <v>3</v>
      </c>
      <c r="AR131" s="1">
        <f>IF(D131=Respuestas!A$1,1,0)</f>
        <v>1</v>
      </c>
      <c r="AS131" s="1">
        <f>IF(E131=Respuestas!B$1,1,0)</f>
        <v>1</v>
      </c>
      <c r="AT131" s="1">
        <f>IF(F131=Respuestas!C$1,1,0)</f>
        <v>0</v>
      </c>
      <c r="AU131" s="1">
        <f>IF(G131=Respuestas!D$1,1,0)</f>
        <v>1</v>
      </c>
      <c r="AV131" s="1">
        <f>IF(H131=Respuestas!E$1,1,0)</f>
        <v>1</v>
      </c>
      <c r="AW131" s="1">
        <f>IF(I131=Respuestas!F$1,1,0)</f>
        <v>1</v>
      </c>
      <c r="AX131" s="1">
        <f>IF(J131=Respuestas!G$1,1,0)</f>
        <v>1</v>
      </c>
      <c r="AY131" s="1">
        <f>IF(K131=Respuestas!H$1,1,0)</f>
        <v>1</v>
      </c>
      <c r="AZ131" s="1">
        <f>IF(L131=Respuestas!I$1,1,0)</f>
        <v>0</v>
      </c>
      <c r="BA131" s="1">
        <f>IF(M131=Respuestas!J$1,1,0)</f>
        <v>0</v>
      </c>
      <c r="BB131" s="1">
        <f>IF(N131=Respuestas!K$1,1,0)</f>
        <v>1</v>
      </c>
      <c r="BC131" s="1">
        <f>IF(O131=Respuestas!L$1,1,0)</f>
        <v>1</v>
      </c>
      <c r="BD131" s="1">
        <f>IF(P131=Respuestas!M$1,1,0)</f>
        <v>0</v>
      </c>
      <c r="BE131" s="1">
        <f>IF(Q131=Respuestas!N$1,1,0)</f>
        <v>1</v>
      </c>
      <c r="BF131" s="1">
        <f>IF(R131=Respuestas!O$1,1,0)</f>
        <v>0</v>
      </c>
      <c r="BG131" s="1">
        <f>IF(S131=Respuestas!P$1,1,0)</f>
        <v>1</v>
      </c>
      <c r="BH131" s="1">
        <f>IF(T131=Respuestas!Q$1,1,0)</f>
        <v>1</v>
      </c>
      <c r="BI131" s="1">
        <f>IF(U131=Respuestas!R$1,1,0)</f>
        <v>0</v>
      </c>
      <c r="BJ131" s="1">
        <f>IF(V131=Respuestas!S$1,1,0)</f>
        <v>0</v>
      </c>
      <c r="BK131" s="1">
        <f>IF(W131=Respuestas!T$1,1,0)</f>
        <v>0</v>
      </c>
      <c r="BL131" s="1">
        <f>IF(X131=Respuestas!U$1,1,0)</f>
        <v>1</v>
      </c>
      <c r="BM131" s="1">
        <f>IF(Y131=Respuestas!V$1,1,0)</f>
        <v>0</v>
      </c>
      <c r="BN131" s="1">
        <f>IF(Z131=Respuestas!W$1,1,0)</f>
        <v>0</v>
      </c>
      <c r="BO131" s="1">
        <f>IF(AA131=Respuestas!X$1,1,0)</f>
        <v>1</v>
      </c>
      <c r="BP131" s="1">
        <f>IF(AB131=Respuestas!Y$1,1,0)</f>
        <v>1</v>
      </c>
      <c r="BQ131" s="1">
        <f>IF(AC131=Respuestas!Z$1,1,0)</f>
        <v>1</v>
      </c>
      <c r="BR131" s="1">
        <f>IF(AD131=Respuestas!AA$1,1,0)</f>
        <v>1</v>
      </c>
      <c r="BS131" s="1">
        <f>IF(AE131=Respuestas!AB$1,1,0)</f>
        <v>1</v>
      </c>
      <c r="BT131" s="1">
        <f>IF(AF131=Respuestas!AC$1,1,0)</f>
        <v>1</v>
      </c>
      <c r="BU131" s="1">
        <f>IF(AG131=Respuestas!AD$1,1,0)</f>
        <v>0</v>
      </c>
      <c r="BV131" s="1">
        <f>IF(AH131=Respuestas!AE$1,1,0)</f>
        <v>0</v>
      </c>
      <c r="BW131" s="1">
        <f>IF(AI131=Respuestas!AF$1,1,0)</f>
        <v>1</v>
      </c>
      <c r="BX131" s="1">
        <f>IF(AJ131=Respuestas!AG$1,1,0)</f>
        <v>0</v>
      </c>
      <c r="BY131" s="1">
        <f>IF(AK131=Respuestas!AH$1,1,0)</f>
        <v>0</v>
      </c>
      <c r="BZ131" s="1">
        <f>IF(AL131=Respuestas!AI$1,1,0)</f>
        <v>0</v>
      </c>
      <c r="CA131" s="1">
        <f>IF(AM131=Respuestas!AJ$1,1,0)</f>
        <v>1</v>
      </c>
      <c r="CB131" s="1">
        <f>IF(AN131=Respuestas!AK$1,1,0)</f>
        <v>0</v>
      </c>
      <c r="CC131" s="1">
        <f>IF(AO131=Respuestas!AL$1,1,0)</f>
        <v>0</v>
      </c>
      <c r="CD131" s="1">
        <f>IF(AP131=Respuestas!AM$1,1,0)</f>
        <v>1</v>
      </c>
      <c r="CE131" s="1">
        <f>IF(AQ131=Respuestas!AN$1,1,0)</f>
        <v>1</v>
      </c>
      <c r="CF131" s="1">
        <f t="shared" ref="CF131:CF137" si="4">SUM(AR131:CE131)</f>
        <v>23</v>
      </c>
      <c r="CG131" s="2">
        <f t="shared" ref="CG131:CG137" si="5">10/40*CF131</f>
        <v>5.75</v>
      </c>
    </row>
    <row r="132" spans="1:85" x14ac:dyDescent="0.25">
      <c r="A132" s="1">
        <v>131</v>
      </c>
      <c r="B132" s="1">
        <v>9864</v>
      </c>
      <c r="C132" t="s">
        <v>178</v>
      </c>
      <c r="D132" s="1" t="s">
        <v>0</v>
      </c>
      <c r="E132" s="1" t="s">
        <v>0</v>
      </c>
      <c r="F132" s="1" t="s">
        <v>0</v>
      </c>
      <c r="G132" s="1" t="s">
        <v>2</v>
      </c>
      <c r="H132" s="1" t="s">
        <v>0</v>
      </c>
      <c r="I132" s="1" t="s">
        <v>2</v>
      </c>
      <c r="J132" s="1" t="s">
        <v>3</v>
      </c>
      <c r="K132" s="1" t="s">
        <v>0</v>
      </c>
      <c r="L132" s="1" t="s">
        <v>2</v>
      </c>
      <c r="M132" s="1" t="s">
        <v>1</v>
      </c>
      <c r="N132" s="1" t="s">
        <v>1</v>
      </c>
      <c r="O132" s="1" t="s">
        <v>3</v>
      </c>
      <c r="P132" s="1" t="s">
        <v>3</v>
      </c>
      <c r="Q132" s="1" t="s">
        <v>1</v>
      </c>
      <c r="R132" s="1" t="s">
        <v>1</v>
      </c>
      <c r="S132" s="1" t="s">
        <v>2</v>
      </c>
      <c r="T132" s="1" t="s">
        <v>0</v>
      </c>
      <c r="U132" s="1" t="s">
        <v>0</v>
      </c>
      <c r="V132" s="1" t="s">
        <v>3</v>
      </c>
      <c r="W132" s="1" t="s">
        <v>0</v>
      </c>
      <c r="X132" s="1" t="s">
        <v>2</v>
      </c>
      <c r="Y132" s="1" t="s">
        <v>0</v>
      </c>
      <c r="Z132" s="1" t="s">
        <v>1</v>
      </c>
      <c r="AA132" s="1" t="s">
        <v>0</v>
      </c>
      <c r="AB132" s="1" t="s">
        <v>0</v>
      </c>
      <c r="AC132" s="1" t="s">
        <v>3</v>
      </c>
      <c r="AD132" s="1" t="s">
        <v>3</v>
      </c>
      <c r="AE132" s="1" t="s">
        <v>2</v>
      </c>
      <c r="AF132" s="1" t="s">
        <v>1</v>
      </c>
      <c r="AG132" s="1" t="s">
        <v>2</v>
      </c>
      <c r="AH132" s="1" t="s">
        <v>0</v>
      </c>
      <c r="AI132" s="1" t="s">
        <v>0</v>
      </c>
      <c r="AJ132" s="1" t="s">
        <v>3</v>
      </c>
      <c r="AK132" s="1" t="s">
        <v>1</v>
      </c>
      <c r="AL132" s="1" t="s">
        <v>1</v>
      </c>
      <c r="AM132" s="1" t="s">
        <v>3</v>
      </c>
      <c r="AN132" s="1" t="s">
        <v>1</v>
      </c>
      <c r="AO132" s="1" t="s">
        <v>0</v>
      </c>
      <c r="AP132" s="1" t="s">
        <v>0</v>
      </c>
      <c r="AQ132" s="1" t="s">
        <v>3</v>
      </c>
      <c r="AR132" s="1">
        <f>IF(D132=Respuestas!A$1,1,0)</f>
        <v>1</v>
      </c>
      <c r="AS132" s="1">
        <f>IF(E132=Respuestas!B$1,1,0)</f>
        <v>1</v>
      </c>
      <c r="AT132" s="1">
        <f>IF(F132=Respuestas!C$1,1,0)</f>
        <v>0</v>
      </c>
      <c r="AU132" s="1">
        <f>IF(G132=Respuestas!D$1,1,0)</f>
        <v>1</v>
      </c>
      <c r="AV132" s="1">
        <f>IF(H132=Respuestas!E$1,1,0)</f>
        <v>1</v>
      </c>
      <c r="AW132" s="1">
        <f>IF(I132=Respuestas!F$1,1,0)</f>
        <v>0</v>
      </c>
      <c r="AX132" s="1">
        <f>IF(J132=Respuestas!G$1,1,0)</f>
        <v>0</v>
      </c>
      <c r="AY132" s="1">
        <f>IF(K132=Respuestas!H$1,1,0)</f>
        <v>1</v>
      </c>
      <c r="AZ132" s="1">
        <f>IF(L132=Respuestas!I$1,1,0)</f>
        <v>1</v>
      </c>
      <c r="BA132" s="1">
        <f>IF(M132=Respuestas!J$1,1,0)</f>
        <v>1</v>
      </c>
      <c r="BB132" s="1">
        <f>IF(N132=Respuestas!K$1,1,0)</f>
        <v>1</v>
      </c>
      <c r="BC132" s="1">
        <f>IF(O132=Respuestas!L$1,1,0)</f>
        <v>1</v>
      </c>
      <c r="BD132" s="1">
        <f>IF(P132=Respuestas!M$1,1,0)</f>
        <v>1</v>
      </c>
      <c r="BE132" s="1">
        <f>IF(Q132=Respuestas!N$1,1,0)</f>
        <v>0</v>
      </c>
      <c r="BF132" s="1">
        <f>IF(R132=Respuestas!O$1,1,0)</f>
        <v>1</v>
      </c>
      <c r="BG132" s="1">
        <f>IF(S132=Respuestas!P$1,1,0)</f>
        <v>1</v>
      </c>
      <c r="BH132" s="1">
        <f>IF(T132=Respuestas!Q$1,1,0)</f>
        <v>1</v>
      </c>
      <c r="BI132" s="1">
        <f>IF(U132=Respuestas!R$1,1,0)</f>
        <v>1</v>
      </c>
      <c r="BJ132" s="1">
        <f>IF(V132=Respuestas!S$1,1,0)</f>
        <v>1</v>
      </c>
      <c r="BK132" s="1">
        <f>IF(W132=Respuestas!T$1,1,0)</f>
        <v>1</v>
      </c>
      <c r="BL132" s="1">
        <f>IF(X132=Respuestas!U$1,1,0)</f>
        <v>1</v>
      </c>
      <c r="BM132" s="1">
        <f>IF(Y132=Respuestas!V$1,1,0)</f>
        <v>1</v>
      </c>
      <c r="BN132" s="1">
        <f>IF(Z132=Respuestas!W$1,1,0)</f>
        <v>1</v>
      </c>
      <c r="BO132" s="1">
        <f>IF(AA132=Respuestas!X$1,1,0)</f>
        <v>1</v>
      </c>
      <c r="BP132" s="1">
        <f>IF(AB132=Respuestas!Y$1,1,0)</f>
        <v>1</v>
      </c>
      <c r="BQ132" s="1">
        <f>IF(AC132=Respuestas!Z$1,1,0)</f>
        <v>1</v>
      </c>
      <c r="BR132" s="1">
        <f>IF(AD132=Respuestas!AA$1,1,0)</f>
        <v>1</v>
      </c>
      <c r="BS132" s="1">
        <f>IF(AE132=Respuestas!AB$1,1,0)</f>
        <v>1</v>
      </c>
      <c r="BT132" s="1">
        <f>IF(AF132=Respuestas!AC$1,1,0)</f>
        <v>1</v>
      </c>
      <c r="BU132" s="1">
        <f>IF(AG132=Respuestas!AD$1,1,0)</f>
        <v>1</v>
      </c>
      <c r="BV132" s="1">
        <f>IF(AH132=Respuestas!AE$1,1,0)</f>
        <v>1</v>
      </c>
      <c r="BW132" s="1">
        <f>IF(AI132=Respuestas!AF$1,1,0)</f>
        <v>1</v>
      </c>
      <c r="BX132" s="1">
        <f>IF(AJ132=Respuestas!AG$1,1,0)</f>
        <v>1</v>
      </c>
      <c r="BY132" s="1">
        <f>IF(AK132=Respuestas!AH$1,1,0)</f>
        <v>0</v>
      </c>
      <c r="BZ132" s="1">
        <f>IF(AL132=Respuestas!AI$1,1,0)</f>
        <v>0</v>
      </c>
      <c r="CA132" s="1">
        <f>IF(AM132=Respuestas!AJ$1,1,0)</f>
        <v>1</v>
      </c>
      <c r="CB132" s="1">
        <f>IF(AN132=Respuestas!AK$1,1,0)</f>
        <v>1</v>
      </c>
      <c r="CC132" s="1">
        <f>IF(AO132=Respuestas!AL$1,1,0)</f>
        <v>1</v>
      </c>
      <c r="CD132" s="1">
        <f>IF(AP132=Respuestas!AM$1,1,0)</f>
        <v>1</v>
      </c>
      <c r="CE132" s="1">
        <f>IF(AQ132=Respuestas!AN$1,1,0)</f>
        <v>1</v>
      </c>
      <c r="CF132" s="1">
        <f t="shared" si="4"/>
        <v>34</v>
      </c>
      <c r="CG132" s="2">
        <f t="shared" si="5"/>
        <v>8.5</v>
      </c>
    </row>
    <row r="133" spans="1:85" x14ac:dyDescent="0.25">
      <c r="A133" s="1">
        <v>132</v>
      </c>
      <c r="B133" s="1">
        <v>10250</v>
      </c>
      <c r="C133" t="s">
        <v>179</v>
      </c>
      <c r="D133" s="1" t="s">
        <v>2</v>
      </c>
      <c r="E133" s="1" t="s">
        <v>0</v>
      </c>
      <c r="F133" s="1" t="s">
        <v>1</v>
      </c>
      <c r="G133" s="1" t="s">
        <v>0</v>
      </c>
      <c r="H133" s="1" t="s">
        <v>0</v>
      </c>
      <c r="I133" s="1" t="s">
        <v>0</v>
      </c>
      <c r="J133" s="1" t="s">
        <v>2</v>
      </c>
      <c r="K133" s="1" t="s">
        <v>0</v>
      </c>
      <c r="L133" s="1" t="s">
        <v>2</v>
      </c>
      <c r="M133" s="1" t="s">
        <v>1</v>
      </c>
      <c r="N133" s="1" t="s">
        <v>1</v>
      </c>
      <c r="O133" s="1" t="s">
        <v>3</v>
      </c>
      <c r="P133" s="1" t="s">
        <v>3</v>
      </c>
      <c r="Q133" s="1" t="s">
        <v>2</v>
      </c>
      <c r="R133" s="1" t="s">
        <v>1</v>
      </c>
      <c r="S133" s="1" t="s">
        <v>2</v>
      </c>
      <c r="T133" s="1" t="s">
        <v>0</v>
      </c>
      <c r="U133" s="1" t="s">
        <v>1</v>
      </c>
      <c r="V133" s="1" t="s">
        <v>1</v>
      </c>
      <c r="W133" s="1" t="s">
        <v>3</v>
      </c>
      <c r="X133" s="1" t="s">
        <v>2</v>
      </c>
      <c r="Y133" s="1" t="s">
        <v>0</v>
      </c>
      <c r="Z133" s="1" t="s">
        <v>1</v>
      </c>
      <c r="AA133" s="1" t="s">
        <v>0</v>
      </c>
      <c r="AB133" s="1" t="s">
        <v>0</v>
      </c>
      <c r="AC133" s="1" t="s">
        <v>3</v>
      </c>
      <c r="AD133" s="1" t="s">
        <v>0</v>
      </c>
      <c r="AE133" s="1" t="s">
        <v>2</v>
      </c>
      <c r="AF133" s="1" t="s">
        <v>0</v>
      </c>
      <c r="AG133" s="1" t="s">
        <v>2</v>
      </c>
      <c r="AH133" s="1" t="s">
        <v>2</v>
      </c>
      <c r="AI133" s="1" t="s">
        <v>0</v>
      </c>
      <c r="AJ133" s="1" t="s">
        <v>1</v>
      </c>
      <c r="AK133" s="1" t="s">
        <v>1</v>
      </c>
      <c r="AL133" s="1" t="s">
        <v>1</v>
      </c>
      <c r="AM133" s="1" t="s">
        <v>3</v>
      </c>
      <c r="AN133" s="1" t="s">
        <v>1</v>
      </c>
      <c r="AO133" s="1" t="s">
        <v>0</v>
      </c>
      <c r="AP133" s="1" t="s">
        <v>1</v>
      </c>
      <c r="AQ133" s="1" t="s">
        <v>2</v>
      </c>
      <c r="AR133" s="1">
        <f>IF(D133=Respuestas!A$1,1,0)</f>
        <v>0</v>
      </c>
      <c r="AS133" s="1">
        <f>IF(E133=Respuestas!B$1,1,0)</f>
        <v>1</v>
      </c>
      <c r="AT133" s="1">
        <f>IF(F133=Respuestas!C$1,1,0)</f>
        <v>1</v>
      </c>
      <c r="AU133" s="1">
        <f>IF(G133=Respuestas!D$1,1,0)</f>
        <v>0</v>
      </c>
      <c r="AV133" s="1">
        <f>IF(H133=Respuestas!E$1,1,0)</f>
        <v>1</v>
      </c>
      <c r="AW133" s="1">
        <f>IF(I133=Respuestas!F$1,1,0)</f>
        <v>1</v>
      </c>
      <c r="AX133" s="1">
        <f>IF(J133=Respuestas!G$1,1,0)</f>
        <v>1</v>
      </c>
      <c r="AY133" s="1">
        <f>IF(K133=Respuestas!H$1,1,0)</f>
        <v>1</v>
      </c>
      <c r="AZ133" s="1">
        <f>IF(L133=Respuestas!I$1,1,0)</f>
        <v>1</v>
      </c>
      <c r="BA133" s="1">
        <f>IF(M133=Respuestas!J$1,1,0)</f>
        <v>1</v>
      </c>
      <c r="BB133" s="1">
        <f>IF(N133=Respuestas!K$1,1,0)</f>
        <v>1</v>
      </c>
      <c r="BC133" s="1">
        <f>IF(O133=Respuestas!L$1,1,0)</f>
        <v>1</v>
      </c>
      <c r="BD133" s="1">
        <f>IF(P133=Respuestas!M$1,1,0)</f>
        <v>1</v>
      </c>
      <c r="BE133" s="1">
        <f>IF(Q133=Respuestas!N$1,1,0)</f>
        <v>1</v>
      </c>
      <c r="BF133" s="1">
        <f>IF(R133=Respuestas!O$1,1,0)</f>
        <v>1</v>
      </c>
      <c r="BG133" s="1">
        <f>IF(S133=Respuestas!P$1,1,0)</f>
        <v>1</v>
      </c>
      <c r="BH133" s="1">
        <f>IF(T133=Respuestas!Q$1,1,0)</f>
        <v>1</v>
      </c>
      <c r="BI133" s="1">
        <f>IF(U133=Respuestas!R$1,1,0)</f>
        <v>0</v>
      </c>
      <c r="BJ133" s="1">
        <f>IF(V133=Respuestas!S$1,1,0)</f>
        <v>0</v>
      </c>
      <c r="BK133" s="1">
        <f>IF(W133=Respuestas!T$1,1,0)</f>
        <v>0</v>
      </c>
      <c r="BL133" s="1">
        <f>IF(X133=Respuestas!U$1,1,0)</f>
        <v>1</v>
      </c>
      <c r="BM133" s="1">
        <f>IF(Y133=Respuestas!V$1,1,0)</f>
        <v>1</v>
      </c>
      <c r="BN133" s="1">
        <f>IF(Z133=Respuestas!W$1,1,0)</f>
        <v>1</v>
      </c>
      <c r="BO133" s="1">
        <f>IF(AA133=Respuestas!X$1,1,0)</f>
        <v>1</v>
      </c>
      <c r="BP133" s="1">
        <f>IF(AB133=Respuestas!Y$1,1,0)</f>
        <v>1</v>
      </c>
      <c r="BQ133" s="1">
        <f>IF(AC133=Respuestas!Z$1,1,0)</f>
        <v>1</v>
      </c>
      <c r="BR133" s="1">
        <f>IF(AD133=Respuestas!AA$1,1,0)</f>
        <v>0</v>
      </c>
      <c r="BS133" s="1">
        <f>IF(AE133=Respuestas!AB$1,1,0)</f>
        <v>1</v>
      </c>
      <c r="BT133" s="1">
        <f>IF(AF133=Respuestas!AC$1,1,0)</f>
        <v>0</v>
      </c>
      <c r="BU133" s="1">
        <f>IF(AG133=Respuestas!AD$1,1,0)</f>
        <v>1</v>
      </c>
      <c r="BV133" s="1">
        <f>IF(AH133=Respuestas!AE$1,1,0)</f>
        <v>0</v>
      </c>
      <c r="BW133" s="1">
        <f>IF(AI133=Respuestas!AF$1,1,0)</f>
        <v>1</v>
      </c>
      <c r="BX133" s="1">
        <f>IF(AJ133=Respuestas!AG$1,1,0)</f>
        <v>0</v>
      </c>
      <c r="BY133" s="1">
        <f>IF(AK133=Respuestas!AH$1,1,0)</f>
        <v>0</v>
      </c>
      <c r="BZ133" s="1">
        <f>IF(AL133=Respuestas!AI$1,1,0)</f>
        <v>0</v>
      </c>
      <c r="CA133" s="1">
        <f>IF(AM133=Respuestas!AJ$1,1,0)</f>
        <v>1</v>
      </c>
      <c r="CB133" s="1">
        <f>IF(AN133=Respuestas!AK$1,1,0)</f>
        <v>1</v>
      </c>
      <c r="CC133" s="1">
        <f>IF(AO133=Respuestas!AL$1,1,0)</f>
        <v>1</v>
      </c>
      <c r="CD133" s="1">
        <f>IF(AP133=Respuestas!AM$1,1,0)</f>
        <v>0</v>
      </c>
      <c r="CE133" s="1">
        <f>IF(AQ133=Respuestas!AN$1,1,0)</f>
        <v>0</v>
      </c>
      <c r="CF133" s="1">
        <f t="shared" si="4"/>
        <v>27</v>
      </c>
      <c r="CG133" s="2">
        <f t="shared" si="5"/>
        <v>6.75</v>
      </c>
    </row>
    <row r="134" spans="1:85" x14ac:dyDescent="0.25">
      <c r="A134" s="1">
        <v>133</v>
      </c>
      <c r="B134" s="1">
        <v>10272</v>
      </c>
      <c r="C134" t="s">
        <v>180</v>
      </c>
      <c r="D134" s="1" t="s">
        <v>2</v>
      </c>
      <c r="E134" s="1" t="s">
        <v>0</v>
      </c>
      <c r="F134" s="1" t="s">
        <v>1</v>
      </c>
      <c r="G134" s="1" t="s">
        <v>0</v>
      </c>
      <c r="H134" s="1" t="s">
        <v>0</v>
      </c>
      <c r="I134" s="1" t="s">
        <v>3</v>
      </c>
      <c r="J134" s="1" t="s">
        <v>3</v>
      </c>
      <c r="K134" s="1" t="s">
        <v>3</v>
      </c>
      <c r="L134" s="1" t="s">
        <v>3</v>
      </c>
      <c r="M134" s="1" t="s">
        <v>1</v>
      </c>
      <c r="N134" s="1" t="s">
        <v>0</v>
      </c>
      <c r="P134" s="1" t="s">
        <v>2</v>
      </c>
      <c r="Q134" s="1" t="s">
        <v>2</v>
      </c>
      <c r="R134" s="1" t="s">
        <v>2</v>
      </c>
      <c r="S134" s="1" t="s">
        <v>3</v>
      </c>
      <c r="T134" s="1" t="s">
        <v>2</v>
      </c>
      <c r="U134" s="1" t="s">
        <v>1</v>
      </c>
      <c r="V134" s="1" t="s">
        <v>0</v>
      </c>
      <c r="W134" s="1" t="s">
        <v>0</v>
      </c>
      <c r="X134" s="1" t="s">
        <v>2</v>
      </c>
      <c r="Y134" s="1" t="s">
        <v>0</v>
      </c>
      <c r="Z134" s="1" t="s">
        <v>1</v>
      </c>
      <c r="AA134" s="1" t="s">
        <v>0</v>
      </c>
      <c r="AB134" s="1" t="s">
        <v>0</v>
      </c>
      <c r="AC134" s="1" t="s">
        <v>3</v>
      </c>
      <c r="AD134" s="1" t="s">
        <v>1</v>
      </c>
      <c r="AE134" s="1" t="s">
        <v>2</v>
      </c>
      <c r="AF134" s="1" t="s">
        <v>1</v>
      </c>
      <c r="AG134" s="1" t="s">
        <v>3</v>
      </c>
      <c r="AH134" s="1" t="s">
        <v>0</v>
      </c>
      <c r="AI134" s="1" t="s">
        <v>1</v>
      </c>
      <c r="AJ134" s="1" t="s">
        <v>1</v>
      </c>
      <c r="AK134" s="1" t="s">
        <v>0</v>
      </c>
      <c r="AL134" s="1" t="s">
        <v>2</v>
      </c>
      <c r="AM134" s="1" t="s">
        <v>0</v>
      </c>
      <c r="AN134" s="1" t="s">
        <v>1</v>
      </c>
      <c r="AO134" s="1" t="s">
        <v>2</v>
      </c>
      <c r="AP134" s="1" t="s">
        <v>0</v>
      </c>
      <c r="AQ134" s="1" t="s">
        <v>2</v>
      </c>
      <c r="AR134" s="1">
        <f>IF(D134=Respuestas!A$1,1,0)</f>
        <v>0</v>
      </c>
      <c r="AS134" s="1">
        <f>IF(E134=Respuestas!B$1,1,0)</f>
        <v>1</v>
      </c>
      <c r="AT134" s="1">
        <f>IF(F134=Respuestas!C$1,1,0)</f>
        <v>1</v>
      </c>
      <c r="AU134" s="1">
        <f>IF(G134=Respuestas!D$1,1,0)</f>
        <v>0</v>
      </c>
      <c r="AV134" s="1">
        <f>IF(H134=Respuestas!E$1,1,0)</f>
        <v>1</v>
      </c>
      <c r="AW134" s="1">
        <f>IF(I134=Respuestas!F$1,1,0)</f>
        <v>0</v>
      </c>
      <c r="AX134" s="1">
        <f>IF(J134=Respuestas!G$1,1,0)</f>
        <v>0</v>
      </c>
      <c r="AY134" s="1">
        <f>IF(K134=Respuestas!H$1,1,0)</f>
        <v>0</v>
      </c>
      <c r="AZ134" s="1">
        <f>IF(L134=Respuestas!I$1,1,0)</f>
        <v>0</v>
      </c>
      <c r="BA134" s="1">
        <f>IF(M134=Respuestas!J$1,1,0)</f>
        <v>1</v>
      </c>
      <c r="BB134" s="1">
        <f>IF(N134=Respuestas!K$1,1,0)</f>
        <v>0</v>
      </c>
      <c r="BC134" s="1">
        <f>IF(O134=Respuestas!L$1,1,0)</f>
        <v>0</v>
      </c>
      <c r="BD134" s="1">
        <f>IF(P134=Respuestas!M$1,1,0)</f>
        <v>0</v>
      </c>
      <c r="BE134" s="1">
        <f>IF(Q134=Respuestas!N$1,1,0)</f>
        <v>1</v>
      </c>
      <c r="BF134" s="1">
        <f>IF(R134=Respuestas!O$1,1,0)</f>
        <v>0</v>
      </c>
      <c r="BG134" s="1">
        <f>IF(S134=Respuestas!P$1,1,0)</f>
        <v>0</v>
      </c>
      <c r="BH134" s="1">
        <f>IF(T134=Respuestas!Q$1,1,0)</f>
        <v>0</v>
      </c>
      <c r="BI134" s="1">
        <f>IF(U134=Respuestas!R$1,1,0)</f>
        <v>0</v>
      </c>
      <c r="BJ134" s="1">
        <f>IF(V134=Respuestas!S$1,1,0)</f>
        <v>0</v>
      </c>
      <c r="BK134" s="1">
        <f>IF(W134=Respuestas!T$1,1,0)</f>
        <v>1</v>
      </c>
      <c r="BL134" s="1">
        <f>IF(X134=Respuestas!U$1,1,0)</f>
        <v>1</v>
      </c>
      <c r="BM134" s="1">
        <f>IF(Y134=Respuestas!V$1,1,0)</f>
        <v>1</v>
      </c>
      <c r="BN134" s="1">
        <f>IF(Z134=Respuestas!W$1,1,0)</f>
        <v>1</v>
      </c>
      <c r="BO134" s="1">
        <f>IF(AA134=Respuestas!X$1,1,0)</f>
        <v>1</v>
      </c>
      <c r="BP134" s="1">
        <f>IF(AB134=Respuestas!Y$1,1,0)</f>
        <v>1</v>
      </c>
      <c r="BQ134" s="1">
        <f>IF(AC134=Respuestas!Z$1,1,0)</f>
        <v>1</v>
      </c>
      <c r="BR134" s="1">
        <f>IF(AD134=Respuestas!AA$1,1,0)</f>
        <v>0</v>
      </c>
      <c r="BS134" s="1">
        <f>IF(AE134=Respuestas!AB$1,1,0)</f>
        <v>1</v>
      </c>
      <c r="BT134" s="1">
        <f>IF(AF134=Respuestas!AC$1,1,0)</f>
        <v>1</v>
      </c>
      <c r="BU134" s="1">
        <f>IF(AG134=Respuestas!AD$1,1,0)</f>
        <v>0</v>
      </c>
      <c r="BV134" s="1">
        <f>IF(AH134=Respuestas!AE$1,1,0)</f>
        <v>1</v>
      </c>
      <c r="BW134" s="1">
        <f>IF(AI134=Respuestas!AF$1,1,0)</f>
        <v>0</v>
      </c>
      <c r="BX134" s="1">
        <f>IF(AJ134=Respuestas!AG$1,1,0)</f>
        <v>0</v>
      </c>
      <c r="BY134" s="1">
        <f>IF(AK134=Respuestas!AH$1,1,0)</f>
        <v>0</v>
      </c>
      <c r="BZ134" s="1">
        <f>IF(AL134=Respuestas!AI$1,1,0)</f>
        <v>0</v>
      </c>
      <c r="CA134" s="1">
        <f>IF(AM134=Respuestas!AJ$1,1,0)</f>
        <v>0</v>
      </c>
      <c r="CB134" s="1">
        <f>IF(AN134=Respuestas!AK$1,1,0)</f>
        <v>1</v>
      </c>
      <c r="CC134" s="1">
        <f>IF(AO134=Respuestas!AL$1,1,0)</f>
        <v>0</v>
      </c>
      <c r="CD134" s="1">
        <f>IF(AP134=Respuestas!AM$1,1,0)</f>
        <v>1</v>
      </c>
      <c r="CE134" s="1">
        <f>IF(AQ134=Respuestas!AN$1,1,0)</f>
        <v>0</v>
      </c>
      <c r="CF134" s="1">
        <f t="shared" si="4"/>
        <v>17</v>
      </c>
      <c r="CG134" s="2">
        <f t="shared" si="5"/>
        <v>4.25</v>
      </c>
    </row>
    <row r="135" spans="1:85" x14ac:dyDescent="0.25">
      <c r="A135" s="1">
        <v>134</v>
      </c>
      <c r="B135" s="1">
        <v>10282</v>
      </c>
      <c r="C135" t="s">
        <v>181</v>
      </c>
      <c r="D135" s="1" t="s">
        <v>0</v>
      </c>
      <c r="E135" s="1" t="s">
        <v>0</v>
      </c>
      <c r="F135" s="1" t="s">
        <v>1</v>
      </c>
      <c r="G135" s="1" t="s">
        <v>2</v>
      </c>
      <c r="H135" s="1" t="s">
        <v>0</v>
      </c>
      <c r="I135" s="1" t="s">
        <v>2</v>
      </c>
      <c r="J135" s="1" t="s">
        <v>2</v>
      </c>
      <c r="K135" s="1" t="s">
        <v>0</v>
      </c>
      <c r="L135" s="1" t="s">
        <v>2</v>
      </c>
      <c r="M135" s="1" t="s">
        <v>1</v>
      </c>
      <c r="N135" s="1" t="s">
        <v>1</v>
      </c>
      <c r="O135" s="1" t="s">
        <v>3</v>
      </c>
      <c r="P135" s="1" t="s">
        <v>2</v>
      </c>
      <c r="Q135" s="1" t="s">
        <v>2</v>
      </c>
      <c r="R135" s="1" t="s">
        <v>1</v>
      </c>
      <c r="S135" s="1" t="s">
        <v>2</v>
      </c>
      <c r="T135" s="1" t="s">
        <v>0</v>
      </c>
      <c r="U135" s="1" t="s">
        <v>1</v>
      </c>
      <c r="V135" s="1" t="s">
        <v>1</v>
      </c>
      <c r="W135" s="1" t="s">
        <v>0</v>
      </c>
      <c r="X135" s="1" t="s">
        <v>2</v>
      </c>
      <c r="Y135" s="1" t="s">
        <v>0</v>
      </c>
      <c r="Z135" s="1" t="s">
        <v>0</v>
      </c>
      <c r="AA135" s="1" t="s">
        <v>0</v>
      </c>
      <c r="AB135" s="1" t="s">
        <v>0</v>
      </c>
      <c r="AC135" s="1" t="s">
        <v>3</v>
      </c>
      <c r="AD135" s="1" t="s">
        <v>3</v>
      </c>
      <c r="AE135" s="1" t="s">
        <v>2</v>
      </c>
      <c r="AF135" s="1" t="s">
        <v>3</v>
      </c>
      <c r="AG135" s="1" t="s">
        <v>2</v>
      </c>
      <c r="AH135" s="1" t="s">
        <v>2</v>
      </c>
      <c r="AI135" s="1" t="s">
        <v>0</v>
      </c>
      <c r="AJ135" s="1" t="s">
        <v>2</v>
      </c>
      <c r="AK135" s="1" t="s">
        <v>2</v>
      </c>
      <c r="AL135" s="1" t="s">
        <v>2</v>
      </c>
      <c r="AM135" s="1" t="s">
        <v>3</v>
      </c>
      <c r="AN135" s="1" t="s">
        <v>1</v>
      </c>
      <c r="AO135" s="1" t="s">
        <v>0</v>
      </c>
      <c r="AP135" s="1" t="s">
        <v>0</v>
      </c>
      <c r="AQ135" s="1" t="s">
        <v>2</v>
      </c>
      <c r="AR135" s="1">
        <f>IF(D135=Respuestas!A$1,1,0)</f>
        <v>1</v>
      </c>
      <c r="AS135" s="1">
        <f>IF(E135=Respuestas!B$1,1,0)</f>
        <v>1</v>
      </c>
      <c r="AT135" s="1">
        <f>IF(F135=Respuestas!C$1,1,0)</f>
        <v>1</v>
      </c>
      <c r="AU135" s="1">
        <f>IF(G135=Respuestas!D$1,1,0)</f>
        <v>1</v>
      </c>
      <c r="AV135" s="1">
        <f>IF(H135=Respuestas!E$1,1,0)</f>
        <v>1</v>
      </c>
      <c r="AW135" s="1">
        <f>IF(I135=Respuestas!F$1,1,0)</f>
        <v>0</v>
      </c>
      <c r="AX135" s="1">
        <f>IF(J135=Respuestas!G$1,1,0)</f>
        <v>1</v>
      </c>
      <c r="AY135" s="1">
        <f>IF(K135=Respuestas!H$1,1,0)</f>
        <v>1</v>
      </c>
      <c r="AZ135" s="1">
        <f>IF(L135=Respuestas!I$1,1,0)</f>
        <v>1</v>
      </c>
      <c r="BA135" s="1">
        <f>IF(M135=Respuestas!J$1,1,0)</f>
        <v>1</v>
      </c>
      <c r="BB135" s="1">
        <f>IF(N135=Respuestas!K$1,1,0)</f>
        <v>1</v>
      </c>
      <c r="BC135" s="1">
        <f>IF(O135=Respuestas!L$1,1,0)</f>
        <v>1</v>
      </c>
      <c r="BD135" s="1">
        <f>IF(P135=Respuestas!M$1,1,0)</f>
        <v>0</v>
      </c>
      <c r="BE135" s="1">
        <f>IF(Q135=Respuestas!N$1,1,0)</f>
        <v>1</v>
      </c>
      <c r="BF135" s="1">
        <f>IF(R135=Respuestas!O$1,1,0)</f>
        <v>1</v>
      </c>
      <c r="BG135" s="1">
        <f>IF(S135=Respuestas!P$1,1,0)</f>
        <v>1</v>
      </c>
      <c r="BH135" s="1">
        <f>IF(T135=Respuestas!Q$1,1,0)</f>
        <v>1</v>
      </c>
      <c r="BI135" s="1">
        <f>IF(U135=Respuestas!R$1,1,0)</f>
        <v>0</v>
      </c>
      <c r="BJ135" s="1">
        <f>IF(V135=Respuestas!S$1,1,0)</f>
        <v>0</v>
      </c>
      <c r="BK135" s="1">
        <f>IF(W135=Respuestas!T$1,1,0)</f>
        <v>1</v>
      </c>
      <c r="BL135" s="1">
        <f>IF(X135=Respuestas!U$1,1,0)</f>
        <v>1</v>
      </c>
      <c r="BM135" s="1">
        <f>IF(Y135=Respuestas!V$1,1,0)</f>
        <v>1</v>
      </c>
      <c r="BN135" s="1">
        <f>IF(Z135=Respuestas!W$1,1,0)</f>
        <v>0</v>
      </c>
      <c r="BO135" s="1">
        <f>IF(AA135=Respuestas!X$1,1,0)</f>
        <v>1</v>
      </c>
      <c r="BP135" s="1">
        <f>IF(AB135=Respuestas!Y$1,1,0)</f>
        <v>1</v>
      </c>
      <c r="BQ135" s="1">
        <f>IF(AC135=Respuestas!Z$1,1,0)</f>
        <v>1</v>
      </c>
      <c r="BR135" s="1">
        <f>IF(AD135=Respuestas!AA$1,1,0)</f>
        <v>1</v>
      </c>
      <c r="BS135" s="1">
        <f>IF(AE135=Respuestas!AB$1,1,0)</f>
        <v>1</v>
      </c>
      <c r="BT135" s="1">
        <f>IF(AF135=Respuestas!AC$1,1,0)</f>
        <v>0</v>
      </c>
      <c r="BU135" s="1">
        <f>IF(AG135=Respuestas!AD$1,1,0)</f>
        <v>1</v>
      </c>
      <c r="BV135" s="1">
        <f>IF(AH135=Respuestas!AE$1,1,0)</f>
        <v>0</v>
      </c>
      <c r="BW135" s="1">
        <f>IF(AI135=Respuestas!AF$1,1,0)</f>
        <v>1</v>
      </c>
      <c r="BX135" s="1">
        <f>IF(AJ135=Respuestas!AG$1,1,0)</f>
        <v>0</v>
      </c>
      <c r="BY135" s="1">
        <f>IF(AK135=Respuestas!AH$1,1,0)</f>
        <v>1</v>
      </c>
      <c r="BZ135" s="1">
        <f>IF(AL135=Respuestas!AI$1,1,0)</f>
        <v>0</v>
      </c>
      <c r="CA135" s="1">
        <f>IF(AM135=Respuestas!AJ$1,1,0)</f>
        <v>1</v>
      </c>
      <c r="CB135" s="1">
        <f>IF(AN135=Respuestas!AK$1,1,0)</f>
        <v>1</v>
      </c>
      <c r="CC135" s="1">
        <f>IF(AO135=Respuestas!AL$1,1,0)</f>
        <v>1</v>
      </c>
      <c r="CD135" s="1">
        <f>IF(AP135=Respuestas!AM$1,1,0)</f>
        <v>1</v>
      </c>
      <c r="CE135" s="1">
        <f>IF(AQ135=Respuestas!AN$1,1,0)</f>
        <v>0</v>
      </c>
      <c r="CF135" s="1">
        <f t="shared" si="4"/>
        <v>30</v>
      </c>
      <c r="CG135" s="2">
        <f t="shared" si="5"/>
        <v>7.5</v>
      </c>
    </row>
    <row r="136" spans="1:85" x14ac:dyDescent="0.25">
      <c r="A136" s="1">
        <v>135</v>
      </c>
      <c r="B136" s="1">
        <v>10364</v>
      </c>
      <c r="C136" t="s">
        <v>182</v>
      </c>
      <c r="D136" s="1" t="s">
        <v>0</v>
      </c>
      <c r="E136" s="1" t="s">
        <v>0</v>
      </c>
      <c r="F136" s="1" t="s">
        <v>1</v>
      </c>
      <c r="G136" s="1" t="s">
        <v>2</v>
      </c>
      <c r="H136" s="1" t="s">
        <v>2</v>
      </c>
      <c r="I136" s="1" t="s">
        <v>1</v>
      </c>
      <c r="J136" s="1" t="s">
        <v>3</v>
      </c>
      <c r="K136" s="1" t="s">
        <v>0</v>
      </c>
      <c r="M136" s="1" t="s">
        <v>2</v>
      </c>
      <c r="N136" s="1" t="s">
        <v>1</v>
      </c>
      <c r="O136" s="1" t="s">
        <v>3</v>
      </c>
      <c r="P136" s="1" t="s">
        <v>3</v>
      </c>
      <c r="Q136" s="1" t="s">
        <v>2</v>
      </c>
      <c r="R136" s="1" t="s">
        <v>2</v>
      </c>
      <c r="S136" s="1" t="s">
        <v>2</v>
      </c>
      <c r="T136" s="1" t="s">
        <v>3</v>
      </c>
      <c r="U136" s="1" t="s">
        <v>0</v>
      </c>
      <c r="W136" s="1" t="s">
        <v>0</v>
      </c>
      <c r="X136" s="1" t="s">
        <v>2</v>
      </c>
      <c r="Y136" s="1" t="s">
        <v>0</v>
      </c>
      <c r="Z136" s="1" t="s">
        <v>1</v>
      </c>
      <c r="AA136" s="1" t="s">
        <v>0</v>
      </c>
      <c r="AB136" s="1" t="s">
        <v>0</v>
      </c>
      <c r="AC136" s="1" t="s">
        <v>3</v>
      </c>
      <c r="AD136" s="1" t="s">
        <v>3</v>
      </c>
      <c r="AE136" s="1" t="s">
        <v>2</v>
      </c>
      <c r="AG136" s="1" t="s">
        <v>2</v>
      </c>
      <c r="AH136" s="1" t="s">
        <v>2</v>
      </c>
      <c r="AI136" s="1" t="s">
        <v>0</v>
      </c>
      <c r="AL136" s="1" t="s">
        <v>0</v>
      </c>
      <c r="AM136" s="1" t="s">
        <v>0</v>
      </c>
      <c r="AP136" s="1" t="s">
        <v>3</v>
      </c>
      <c r="AQ136" s="1" t="s">
        <v>3</v>
      </c>
      <c r="AR136" s="1">
        <f>IF(D136=Respuestas!A$1,1,0)</f>
        <v>1</v>
      </c>
      <c r="AS136" s="1">
        <f>IF(E136=Respuestas!B$1,1,0)</f>
        <v>1</v>
      </c>
      <c r="AT136" s="1">
        <f>IF(F136=Respuestas!C$1,1,0)</f>
        <v>1</v>
      </c>
      <c r="AU136" s="1">
        <f>IF(G136=Respuestas!D$1,1,0)</f>
        <v>1</v>
      </c>
      <c r="AV136" s="1">
        <f>IF(H136=Respuestas!E$1,1,0)</f>
        <v>0</v>
      </c>
      <c r="AW136" s="1">
        <f>IF(I136=Respuestas!F$1,1,0)</f>
        <v>0</v>
      </c>
      <c r="AX136" s="1">
        <f>IF(J136=Respuestas!G$1,1,0)</f>
        <v>0</v>
      </c>
      <c r="AY136" s="1">
        <f>IF(K136=Respuestas!H$1,1,0)</f>
        <v>1</v>
      </c>
      <c r="AZ136" s="1">
        <f>IF(L136=Respuestas!I$1,1,0)</f>
        <v>0</v>
      </c>
      <c r="BA136" s="1">
        <f>IF(M136=Respuestas!J$1,1,0)</f>
        <v>0</v>
      </c>
      <c r="BB136" s="1">
        <f>IF(N136=Respuestas!K$1,1,0)</f>
        <v>1</v>
      </c>
      <c r="BC136" s="1">
        <f>IF(O136=Respuestas!L$1,1,0)</f>
        <v>1</v>
      </c>
      <c r="BD136" s="1">
        <f>IF(P136=Respuestas!M$1,1,0)</f>
        <v>1</v>
      </c>
      <c r="BE136" s="1">
        <f>IF(Q136=Respuestas!N$1,1,0)</f>
        <v>1</v>
      </c>
      <c r="BF136" s="1">
        <f>IF(R136=Respuestas!O$1,1,0)</f>
        <v>0</v>
      </c>
      <c r="BG136" s="1">
        <f>IF(S136=Respuestas!P$1,1,0)</f>
        <v>1</v>
      </c>
      <c r="BH136" s="1">
        <f>IF(T136=Respuestas!Q$1,1,0)</f>
        <v>0</v>
      </c>
      <c r="BI136" s="1">
        <f>IF(U136=Respuestas!R$1,1,0)</f>
        <v>1</v>
      </c>
      <c r="BJ136" s="1">
        <f>IF(V136=Respuestas!S$1,1,0)</f>
        <v>0</v>
      </c>
      <c r="BK136" s="1">
        <f>IF(W136=Respuestas!T$1,1,0)</f>
        <v>1</v>
      </c>
      <c r="BL136" s="1">
        <f>IF(X136=Respuestas!U$1,1,0)</f>
        <v>1</v>
      </c>
      <c r="BM136" s="1">
        <f>IF(Y136=Respuestas!V$1,1,0)</f>
        <v>1</v>
      </c>
      <c r="BN136" s="1">
        <f>IF(Z136=Respuestas!W$1,1,0)</f>
        <v>1</v>
      </c>
      <c r="BO136" s="1">
        <f>IF(AA136=Respuestas!X$1,1,0)</f>
        <v>1</v>
      </c>
      <c r="BP136" s="1">
        <f>IF(AB136=Respuestas!Y$1,1,0)</f>
        <v>1</v>
      </c>
      <c r="BQ136" s="1">
        <f>IF(AC136=Respuestas!Z$1,1,0)</f>
        <v>1</v>
      </c>
      <c r="BR136" s="1">
        <f>IF(AD136=Respuestas!AA$1,1,0)</f>
        <v>1</v>
      </c>
      <c r="BS136" s="1">
        <f>IF(AE136=Respuestas!AB$1,1,0)</f>
        <v>1</v>
      </c>
      <c r="BT136" s="1">
        <f>IF(AF136=Respuestas!AC$1,1,0)</f>
        <v>0</v>
      </c>
      <c r="BU136" s="1">
        <f>IF(AG136=Respuestas!AD$1,1,0)</f>
        <v>1</v>
      </c>
      <c r="BV136" s="1">
        <f>IF(AH136=Respuestas!AE$1,1,0)</f>
        <v>0</v>
      </c>
      <c r="BW136" s="1">
        <f>IF(AI136=Respuestas!AF$1,1,0)</f>
        <v>1</v>
      </c>
      <c r="BX136" s="1">
        <f>IF(AJ136=Respuestas!AG$1,1,0)</f>
        <v>0</v>
      </c>
      <c r="BY136" s="1">
        <f>IF(AK136=Respuestas!AH$1,1,0)</f>
        <v>0</v>
      </c>
      <c r="BZ136" s="1">
        <f>IF(AL136=Respuestas!AI$1,1,0)</f>
        <v>1</v>
      </c>
      <c r="CA136" s="1">
        <f>IF(AM136=Respuestas!AJ$1,1,0)</f>
        <v>0</v>
      </c>
      <c r="CB136" s="1">
        <f>IF(AN136=Respuestas!AK$1,1,0)</f>
        <v>0</v>
      </c>
      <c r="CC136" s="1">
        <f>IF(AO136=Respuestas!AL$1,1,0)</f>
        <v>0</v>
      </c>
      <c r="CD136" s="1">
        <f>IF(AP136=Respuestas!AM$1,1,0)</f>
        <v>0</v>
      </c>
      <c r="CE136" s="1">
        <f>IF(AQ136=Respuestas!AN$1,1,0)</f>
        <v>1</v>
      </c>
      <c r="CF136" s="1">
        <f t="shared" si="4"/>
        <v>24</v>
      </c>
      <c r="CG136" s="2">
        <f t="shared" si="5"/>
        <v>6</v>
      </c>
    </row>
    <row r="137" spans="1:85" x14ac:dyDescent="0.25">
      <c r="A137" s="1">
        <v>136</v>
      </c>
      <c r="B137" s="1">
        <v>10401</v>
      </c>
      <c r="C137" t="s">
        <v>183</v>
      </c>
      <c r="AR137" s="1">
        <f>IF(D137=Respuestas!A$1,1,0)</f>
        <v>0</v>
      </c>
      <c r="AS137" s="1">
        <f>IF(E137=Respuestas!B$1,1,0)</f>
        <v>0</v>
      </c>
      <c r="AT137" s="1">
        <f>IF(F137=Respuestas!C$1,1,0)</f>
        <v>0</v>
      </c>
      <c r="AU137" s="1">
        <f>IF(G137=Respuestas!D$1,1,0)</f>
        <v>0</v>
      </c>
      <c r="AV137" s="1">
        <f>IF(H137=Respuestas!E$1,1,0)</f>
        <v>0</v>
      </c>
      <c r="AW137" s="1">
        <f>IF(I137=Respuestas!F$1,1,0)</f>
        <v>0</v>
      </c>
      <c r="AX137" s="1">
        <f>IF(J137=Respuestas!G$1,1,0)</f>
        <v>0</v>
      </c>
      <c r="AY137" s="1">
        <f>IF(K137=Respuestas!H$1,1,0)</f>
        <v>0</v>
      </c>
      <c r="AZ137" s="1">
        <f>IF(L137=Respuestas!I$1,1,0)</f>
        <v>0</v>
      </c>
      <c r="BA137" s="1">
        <f>IF(M137=Respuestas!J$1,1,0)</f>
        <v>0</v>
      </c>
      <c r="BB137" s="1">
        <f>IF(N137=Respuestas!K$1,1,0)</f>
        <v>0</v>
      </c>
      <c r="BC137" s="1">
        <f>IF(O137=Respuestas!L$1,1,0)</f>
        <v>0</v>
      </c>
      <c r="BD137" s="1">
        <f>IF(P137=Respuestas!M$1,1,0)</f>
        <v>0</v>
      </c>
      <c r="BE137" s="1">
        <f>IF(Q137=Respuestas!N$1,1,0)</f>
        <v>0</v>
      </c>
      <c r="BF137" s="1">
        <f>IF(R137=Respuestas!O$1,1,0)</f>
        <v>0</v>
      </c>
      <c r="BG137" s="1">
        <f>IF(S137=Respuestas!P$1,1,0)</f>
        <v>0</v>
      </c>
      <c r="BH137" s="1">
        <f>IF(T137=Respuestas!Q$1,1,0)</f>
        <v>0</v>
      </c>
      <c r="BI137" s="1">
        <f>IF(U137=Respuestas!R$1,1,0)</f>
        <v>0</v>
      </c>
      <c r="BJ137" s="1">
        <f>IF(V137=Respuestas!S$1,1,0)</f>
        <v>0</v>
      </c>
      <c r="BK137" s="1">
        <f>IF(W137=Respuestas!T$1,1,0)</f>
        <v>0</v>
      </c>
      <c r="BL137" s="1">
        <f>IF(X137=Respuestas!U$1,1,0)</f>
        <v>0</v>
      </c>
      <c r="BM137" s="1">
        <f>IF(Y137=Respuestas!V$1,1,0)</f>
        <v>0</v>
      </c>
      <c r="BN137" s="1">
        <f>IF(Z137=Respuestas!W$1,1,0)</f>
        <v>0</v>
      </c>
      <c r="BO137" s="1">
        <f>IF(AA137=Respuestas!X$1,1,0)</f>
        <v>0</v>
      </c>
      <c r="BP137" s="1">
        <f>IF(AB137=Respuestas!Y$1,1,0)</f>
        <v>0</v>
      </c>
      <c r="BQ137" s="1">
        <f>IF(AC137=Respuestas!Z$1,1,0)</f>
        <v>0</v>
      </c>
      <c r="BR137" s="1">
        <f>IF(AD137=Respuestas!AA$1,1,0)</f>
        <v>0</v>
      </c>
      <c r="BS137" s="1">
        <f>IF(AE137=Respuestas!AB$1,1,0)</f>
        <v>0</v>
      </c>
      <c r="BT137" s="1">
        <f>IF(AF137=Respuestas!AC$1,1,0)</f>
        <v>0</v>
      </c>
      <c r="BU137" s="1">
        <f>IF(AG137=Respuestas!AD$1,1,0)</f>
        <v>0</v>
      </c>
      <c r="BV137" s="1">
        <f>IF(AH137=Respuestas!AE$1,1,0)</f>
        <v>0</v>
      </c>
      <c r="BW137" s="1">
        <f>IF(AI137=Respuestas!AF$1,1,0)</f>
        <v>0</v>
      </c>
      <c r="BX137" s="1">
        <f>IF(AJ137=Respuestas!AG$1,1,0)</f>
        <v>0</v>
      </c>
      <c r="BY137" s="1">
        <f>IF(AK137=Respuestas!AH$1,1,0)</f>
        <v>0</v>
      </c>
      <c r="BZ137" s="1">
        <f>IF(AL137=Respuestas!AI$1,1,0)</f>
        <v>0</v>
      </c>
      <c r="CA137" s="1">
        <f>IF(AM137=Respuestas!AJ$1,1,0)</f>
        <v>0</v>
      </c>
      <c r="CB137" s="1">
        <f>IF(AN137=Respuestas!AK$1,1,0)</f>
        <v>0</v>
      </c>
      <c r="CC137" s="1">
        <f>IF(AO137=Respuestas!AL$1,1,0)</f>
        <v>0</v>
      </c>
      <c r="CD137" s="1">
        <f>IF(AP137=Respuestas!AM$1,1,0)</f>
        <v>0</v>
      </c>
      <c r="CE137" s="1">
        <f>IF(AQ137=Respuestas!AN$1,1,0)</f>
        <v>0</v>
      </c>
      <c r="CF137" s="1">
        <f t="shared" si="4"/>
        <v>0</v>
      </c>
      <c r="CG137" s="2">
        <f t="shared" si="5"/>
        <v>0</v>
      </c>
    </row>
    <row r="139" spans="1:85" x14ac:dyDescent="0.25">
      <c r="C139"/>
    </row>
    <row r="140" spans="1:85" x14ac:dyDescent="0.25">
      <c r="C140"/>
    </row>
    <row r="141" spans="1:85" x14ac:dyDescent="0.25">
      <c r="C141"/>
    </row>
    <row r="142" spans="1:85" x14ac:dyDescent="0.25">
      <c r="C142"/>
    </row>
    <row r="143" spans="1:85" x14ac:dyDescent="0.25">
      <c r="C143"/>
    </row>
  </sheetData>
  <autoFilter ref="A1:CE1"/>
  <conditionalFormatting sqref="CG1:CG137">
    <cfRule type="cellIs" dxfId="0" priority="1" operator="greaterThan">
      <formula>5.9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"/>
  <sheetViews>
    <sheetView workbookViewId="0">
      <selection activeCell="F1" sqref="F1"/>
    </sheetView>
  </sheetViews>
  <sheetFormatPr baseColWidth="10" defaultRowHeight="15" x14ac:dyDescent="0.25"/>
  <cols>
    <col min="1" max="40" width="3.7109375" style="1" customWidth="1"/>
  </cols>
  <sheetData>
    <row r="1" spans="1:40" x14ac:dyDescent="0.25">
      <c r="A1" s="1" t="s">
        <v>0</v>
      </c>
      <c r="B1" s="1" t="s">
        <v>0</v>
      </c>
      <c r="C1" s="1" t="s">
        <v>1</v>
      </c>
      <c r="D1" s="1" t="s">
        <v>2</v>
      </c>
      <c r="E1" s="1" t="s">
        <v>0</v>
      </c>
      <c r="F1" s="1" t="s">
        <v>0</v>
      </c>
      <c r="G1" s="1" t="s">
        <v>2</v>
      </c>
      <c r="H1" s="1" t="s">
        <v>0</v>
      </c>
      <c r="I1" s="1" t="s">
        <v>2</v>
      </c>
      <c r="J1" s="1" t="s">
        <v>1</v>
      </c>
      <c r="K1" s="1" t="s">
        <v>1</v>
      </c>
      <c r="L1" s="1" t="s">
        <v>3</v>
      </c>
      <c r="M1" s="1" t="s">
        <v>3</v>
      </c>
      <c r="N1" s="1" t="s">
        <v>2</v>
      </c>
      <c r="O1" s="1" t="s">
        <v>1</v>
      </c>
      <c r="P1" s="1" t="s">
        <v>2</v>
      </c>
      <c r="Q1" s="1" t="s">
        <v>0</v>
      </c>
      <c r="R1" s="1" t="s">
        <v>0</v>
      </c>
      <c r="S1" s="1" t="s">
        <v>3</v>
      </c>
      <c r="T1" s="1" t="s">
        <v>0</v>
      </c>
      <c r="U1" s="1" t="s">
        <v>2</v>
      </c>
      <c r="V1" s="1" t="s">
        <v>0</v>
      </c>
      <c r="W1" s="1" t="s">
        <v>1</v>
      </c>
      <c r="X1" s="1" t="s">
        <v>0</v>
      </c>
      <c r="Y1" s="1" t="s">
        <v>0</v>
      </c>
      <c r="Z1" s="1" t="s">
        <v>3</v>
      </c>
      <c r="AA1" s="1" t="s">
        <v>3</v>
      </c>
      <c r="AB1" s="1" t="s">
        <v>2</v>
      </c>
      <c r="AC1" s="1" t="s">
        <v>1</v>
      </c>
      <c r="AD1" s="1" t="s">
        <v>2</v>
      </c>
      <c r="AE1" s="1" t="s">
        <v>0</v>
      </c>
      <c r="AF1" s="1" t="s">
        <v>0</v>
      </c>
      <c r="AG1" s="1" t="s">
        <v>3</v>
      </c>
      <c r="AH1" s="1" t="s">
        <v>2</v>
      </c>
      <c r="AI1" s="1" t="s">
        <v>0</v>
      </c>
      <c r="AJ1" s="1" t="s">
        <v>3</v>
      </c>
      <c r="AK1" s="1" t="s">
        <v>1</v>
      </c>
      <c r="AL1" s="1" t="s">
        <v>0</v>
      </c>
      <c r="AM1" s="1" t="s">
        <v>0</v>
      </c>
      <c r="AN1" s="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Alumnos</vt:lpstr>
      <vt:lpstr>Respuestas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Fernandez C.</dc:creator>
  <cp:lastModifiedBy>León</cp:lastModifiedBy>
  <dcterms:created xsi:type="dcterms:W3CDTF">2017-03-15T16:30:19Z</dcterms:created>
  <dcterms:modified xsi:type="dcterms:W3CDTF">2017-03-15T21:21:59Z</dcterms:modified>
</cp:coreProperties>
</file>