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AM4SF\Documents\github\adaptive-cruise-control\docs\"/>
    </mc:Choice>
  </mc:AlternateContent>
  <xr:revisionPtr revIDLastSave="0" documentId="13_ncr:1_{2DB404C7-3F39-4532-A0AF-97FB60A53793}" xr6:coauthVersionLast="47" xr6:coauthVersionMax="47" xr10:uidLastSave="{00000000-0000-0000-0000-000000000000}"/>
  <bookViews>
    <workbookView xWindow="-5700" yWindow="-21720" windowWidth="38640" windowHeight="21240" xr2:uid="{00000000-000D-0000-FFFF-FFFF00000000}"/>
  </bookViews>
  <sheets>
    <sheet name="Reqs_BG" sheetId="2" r:id="rId1"/>
    <sheet name="Term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<sst xmlns="http://schemas.openxmlformats.org/spreadsheetml/2006/main" count="202" uniqueCount="125">
  <si>
    <t>Модул</t>
  </si>
  <si>
    <t>Изисквания</t>
  </si>
  <si>
    <t>Приоритет</t>
  </si>
  <si>
    <t>Тип</t>
  </si>
  <si>
    <t>Критерии за тестване</t>
  </si>
  <si>
    <t>HW</t>
  </si>
  <si>
    <t>SW</t>
  </si>
  <si>
    <t>Ниво</t>
  </si>
  <si>
    <t>Опционален</t>
  </si>
  <si>
    <t>Нисък</t>
  </si>
  <si>
    <t>Значителен</t>
  </si>
  <si>
    <t>Висок</t>
  </si>
  <si>
    <t>Задължителен</t>
  </si>
  <si>
    <t>Максималният изходен ток на захранването трябва да е поне 5 А на 12 V, за да функционира системата.</t>
  </si>
  <si>
    <t>Системата трябва да има ключ за вкл. / изкл.</t>
  </si>
  <si>
    <t>Захранване</t>
  </si>
  <si>
    <t>Разпознаване на пътни знаци (TSR; Софтуер)</t>
  </si>
  <si>
    <t>Стерео зрение (Софтуер)</t>
  </si>
  <si>
    <t>СЗ трябва да следи само МПС в текущата лента.</t>
  </si>
  <si>
    <t>Предупредителна верига</t>
  </si>
  <si>
    <t>ARCH</t>
  </si>
  <si>
    <t>Веригата трябва да е съставен от звуков и поне един светлинен индикатор (LED).</t>
  </si>
  <si>
    <t>Входно-изходна верига</t>
  </si>
  <si>
    <t>Бутони</t>
  </si>
  <si>
    <t>При грешка/повреда във входно-изходния модул, системата трябва да прекрати работата си.</t>
  </si>
  <si>
    <t>При повреда в дисплея, трябва да бъде активиран светлинен индикатор на предупредителната верига.</t>
  </si>
  <si>
    <t>Дисплей</t>
  </si>
  <si>
    <t>Камери</t>
  </si>
  <si>
    <t>Камерите в системата трябва да са поне 2 на брой.</t>
  </si>
  <si>
    <t>Термини</t>
  </si>
  <si>
    <t>IO_BUTTON_ADJUST</t>
  </si>
  <si>
    <t>Сигнал, получен при натискане на бутона за регулиране на скорост</t>
  </si>
  <si>
    <t>SD_MIN_DIST</t>
  </si>
  <si>
    <t>Минимално разстояние, на което трябва да се намира МПС, за да бъде засечено от СЗ</t>
  </si>
  <si>
    <t>SD_MAX_DIST</t>
  </si>
  <si>
    <t>Максималното оперативно разстояние на СЗ</t>
  </si>
  <si>
    <t>WORLD_VEH_DIST</t>
  </si>
  <si>
    <t>Истинско разстояние между текущото и предното МПС в тестовия случай</t>
  </si>
  <si>
    <t>Истинското ограничение на скоростта в тестовия случай</t>
  </si>
  <si>
    <t>IO_BUTTON_RESET</t>
  </si>
  <si>
    <t>Сигнал, получен при натискане на бутона за премахване на засеченото ограничение</t>
  </si>
  <si>
    <t>Х</t>
  </si>
  <si>
    <t>При налично STEREO_DIST, различно от -1, трябва то да бъде изобразено на дисплея.</t>
  </si>
  <si>
    <t>IO_BUTTON_NONE</t>
  </si>
  <si>
    <t>Нормално състояние на IO_BUTTON_PR</t>
  </si>
  <si>
    <t>Прегледано от</t>
  </si>
  <si>
    <t>М/Н</t>
  </si>
  <si>
    <t>Системата трябва да е защитена от неизправности в захранването. Защитата да се реализира със стопяем предпазител (6.3 А), монтиран на положителния проводник.</t>
  </si>
  <si>
    <t>Максималното работно/оперативно разстояние на СЗ трябва да е поне 50 м (SD_MAX_DIST)</t>
  </si>
  <si>
    <t>Управление на ускорителя</t>
  </si>
  <si>
    <t>Може да се адаптират към скоростта</t>
  </si>
  <si>
    <t>Входно-изходната система трябва да се състои от поне 6 пуш-бутона.</t>
  </si>
  <si>
    <t>X</t>
  </si>
  <si>
    <t>Да се проверят техническите параметри на източника</t>
  </si>
  <si>
    <t>М</t>
  </si>
  <si>
    <t>При налично WORLD_VEH_DIST до 50 м, трябва STEREO_DIST да спазва критериите за нормално работно разстояние (горното изискване)</t>
  </si>
  <si>
    <t>Когато в тестов случай разстоянието м/у ППС-то със системата и ограничителния знак е по-малко или равно на 10 м, TSR_SL_[MIN, MAX] трябва да бъдат положителни числа, които отговарят на WORLD_SL_LIM</t>
  </si>
  <si>
    <t>Състояния на системата</t>
  </si>
  <si>
    <t>SYS_NORMAL</t>
  </si>
  <si>
    <t>SYS_ADJUST</t>
  </si>
  <si>
    <t>SYS_ALRT</t>
  </si>
  <si>
    <t>Нормално работно състояние на системата</t>
  </si>
  <si>
    <t>Състояние при регулация на скоростта</t>
  </si>
  <si>
    <t>Състояние при някакъв вид критична грешка</t>
  </si>
  <si>
    <t>Ако STEREO_DIST е по-малко от 7 м, тогава трябва SYS_WARN да е със стойност 2</t>
  </si>
  <si>
    <t>(**1) При повреда на поне 1 камера, СЗ трябва да бъде прекратено. Трябва да се повдигне сигнал SYS_CAM_AVAIL със стойност 1 (FAILURE). Обикновеното състояние на SYS_CAM_AVAIL е 0.</t>
  </si>
  <si>
    <t>В случай на грешка при изтеглянето на кадър от CAM_IN_1 и/или CAM_IN_2, STEREO_DIST трябва да е -1. SW_CAM_AVAIL трябва да е със стойност 1 и SYS_WARN със стойност 3.</t>
  </si>
  <si>
    <t>Поведение описано в случаите</t>
  </si>
  <si>
    <t>M</t>
  </si>
  <si>
    <t>Цялостна система</t>
  </si>
  <si>
    <t>Ако CAM_FEED не е налично (т.е. няма вход от поне една камера), SYS_WARN трябва да е със стойност 1.</t>
  </si>
  <si>
    <t>При състояние на системата SYS_ALRT, звуковата аларма трябва да е различна от тази в обикновено състояние (SYS_NORMAL).</t>
  </si>
  <si>
    <r>
      <t xml:space="preserve">Натискане на други бутони освен UP, DOWN и ADJUST, когато системата е в режим SYS_ADJUST </t>
    </r>
    <r>
      <rPr>
        <b/>
        <sz val="11"/>
        <color theme="1"/>
        <rFont val="Calibri"/>
        <family val="2"/>
        <scheme val="minor"/>
      </rPr>
      <t>НЕ ТРЯБВА</t>
    </r>
    <r>
      <rPr>
        <sz val="11"/>
        <color theme="1"/>
        <rFont val="Calibri"/>
        <family val="2"/>
        <scheme val="minor"/>
      </rPr>
      <t xml:space="preserve"> да бъде отразено.</t>
    </r>
  </si>
  <si>
    <t>При състояние SYS_ADJUST на системата, IO_BUTTON_PR трябва да е IO_BUTTON_[UP, DOWN, ADJUST] при натискане на съответните бутони и да бъде IO_BUTTON_NONE при натискане на други бутони.</t>
  </si>
  <si>
    <t>Управление на скоростта (Софтуер)</t>
  </si>
  <si>
    <t>Физическо наблюдение поведението на системата в състояние SYS_ALRT и SYS_NORMAL.</t>
  </si>
  <si>
    <t>Сигнали, които не са на блок схемата, са описани в "Terms".</t>
  </si>
  <si>
    <t>SYS_STATUS</t>
  </si>
  <si>
    <t>Състояние на системата</t>
  </si>
  <si>
    <t>SYS_STATUS трябва да е със стойност SYS_ALRT при хардуерна повреда.</t>
  </si>
  <si>
    <t>При състояние SYS_ALRT, SYS_WARN трябва да е със стойност 3.</t>
  </si>
  <si>
    <t>ARCH - изискване към архитектурата на системата</t>
  </si>
  <si>
    <t>При натискане на бутон, IO_BUTTON_PR може да бъде IO_BUTTON_[LEFT, RIGHT, UP или DOWN] само когато преди получаване на сигнала, IO_BUTTON_PR е бил в състояние IO_BUTTON_NONE.</t>
  </si>
  <si>
    <t>След отпускане на бутон, IO_BUTTON_PR трябва да се върне в състояние IO_BUTTON_NONE.</t>
  </si>
  <si>
    <t>При натискане на бутон, IO_BUTTON_PR може да бъде IO_BUTTON_[LEFT, RIGHT, UP, DOWN, ADJUST, RESET]. При отпускане на бутона, IO_BUTTON_PR трябва да е IO_BUTTON_NONE.</t>
  </si>
  <si>
    <t>Когато има WORLD_SL_LIM_[MAX или MIN], то TSR_SL_DIG_PRC трябва да е над 80%?</t>
  </si>
  <si>
    <t>Ако WORLD_SL_DIST e по-малко или равно на 10, то TSR_SL_[MIN или MAX] трябва да са равни на WORLD_SL_DIST.</t>
  </si>
  <si>
    <t>Когато има WORLD_SL_MIN, то TSR_SL_MIN трябва да е ненулева положителна стойност, равна на WORLD_SL_MIN. В противен случай TSR_SL_MIN трябва да е -1</t>
  </si>
  <si>
    <t>Когато има WORLD_SL_MAX, то TSR_SL_MAX трябва да е ненулева положителна стойност, равна на WORLD_SL_MAX. В противен случай TSR_SL_MAX трябва да е -1</t>
  </si>
  <si>
    <t>Ако WORLD_SL_MIN е 30, то TSR_SL_MIN също трябва да е 30. Ако WORLD_SL_MIN e 0, то TSR_SL_MIN трябва да е -1.</t>
  </si>
  <si>
    <t>WORLD_SL_MAX</t>
  </si>
  <si>
    <t>WORLD_SL_MIN</t>
  </si>
  <si>
    <t>Истинското минимално ограничение на скоростта в тестовия случай</t>
  </si>
  <si>
    <t>Ако WORLD_SL_[MIN или MAX] е 50, то TSR_SL_DIG_PRC трябва да е по-голямо или равно на 80%.</t>
  </si>
  <si>
    <t>При сигнал TSR_SL_MAX, различен от -1, ако SEL_VEH_SPEED е по-голямо от TSR_SL_MAX, KEPT_SPEED трябва да е равно на TSR_SL_MAX, докато SEL_VEH_SPEED не стане по-малко от TSR_SL_MAX или TSR_SL_MAX не се върне в състояние -1. Тогава KEPT_SPEED трябва да е равно на SEL_VEH_SPEED.</t>
  </si>
  <si>
    <t>Ако TSR_SL_MAX е 60 и SEL_VEH_SPEED е 80, то KEPT_SPD трябва да е равно на TSR_SL_MAX. 
Ако TSR_SL_MAX е 60, а SEL_VEH_SPEED e 50, то KEPT_SPD трябва да е 50.
Aко TSR_SL_MAX e -1, a SEL_VEH_SPEED e 100, то KEPT_SPD трябва да е 100.</t>
  </si>
  <si>
    <t>Ако SYS_STATE е равно на SYS_NORMAL, при IO_BUTTON_PR равно на IO_BUTTON_RESET, TSR_SL_MAX трябва да бъде премахнато (т.е. да стане -1)</t>
  </si>
  <si>
    <t>Ако SYS_STATE е равно на SYS_NORMAL, при IO_BUTTON_PR равно на IO_BUTTON_ADJUST, SYS_STATE трябва да стане равно на SYS_ADJUST</t>
  </si>
  <si>
    <t>Ако SYS_STATE = SYS_NORMAL и IO_BUTTON_PR = IO_BUTTON_ADJUST, тогава SYS_STATE = SYS_ADJUST.</t>
  </si>
  <si>
    <t>Aко SYS_STATE = SYS_NORMAL и IO_BUTTON_PR = IO_BUTTON_RESET, тогава TSR_SL_MAX = -1.</t>
  </si>
  <si>
    <r>
      <t xml:space="preserve">Ако системата е в състояние SYS_ADJUST, при натискане на бутона </t>
    </r>
    <r>
      <rPr>
        <b/>
        <sz val="11"/>
        <color theme="1"/>
        <rFont val="Calibri"/>
        <family val="2"/>
        <scheme val="minor"/>
      </rPr>
      <t>UP (IO_BUTTON_PR = IO_BUTTON_UP)</t>
    </r>
    <r>
      <rPr>
        <sz val="11"/>
        <color theme="1"/>
        <rFont val="Calibri"/>
        <family val="2"/>
        <scheme val="minor"/>
      </rPr>
      <t xml:space="preserve">, поддържаната скорост (SEL_VEH_SPEED) трябва да се </t>
    </r>
    <r>
      <rPr>
        <b/>
        <sz val="11"/>
        <color theme="1"/>
        <rFont val="Calibri"/>
        <family val="2"/>
        <scheme val="minor"/>
      </rPr>
      <t>увеличи</t>
    </r>
    <r>
      <rPr>
        <sz val="11"/>
        <color theme="1"/>
        <rFont val="Calibri"/>
        <family val="2"/>
        <scheme val="minor"/>
      </rPr>
      <t xml:space="preserve"> с 5 км/ч</t>
    </r>
  </si>
  <si>
    <r>
      <t xml:space="preserve">Ако системата е в състояние SYS_ADJUST, при натискане на бутона </t>
    </r>
    <r>
      <rPr>
        <b/>
        <sz val="11"/>
        <color theme="1"/>
        <rFont val="Calibri"/>
        <family val="2"/>
        <scheme val="minor"/>
      </rPr>
      <t>DOWN (IO_BUTTON_PR = IO_BUTTON_DOWN)</t>
    </r>
    <r>
      <rPr>
        <sz val="11"/>
        <color theme="1"/>
        <rFont val="Calibri"/>
        <family val="2"/>
        <scheme val="minor"/>
      </rPr>
      <t xml:space="preserve">, поддържаната скорост (SEL_VEH_SPEED) трябва да се </t>
    </r>
    <r>
      <rPr>
        <b/>
        <sz val="11"/>
        <color theme="1"/>
        <rFont val="Calibri"/>
        <family val="2"/>
        <scheme val="minor"/>
      </rPr>
      <t>намали</t>
    </r>
    <r>
      <rPr>
        <sz val="11"/>
        <color theme="1"/>
        <rFont val="Calibri"/>
        <family val="2"/>
        <scheme val="minor"/>
      </rPr>
      <t xml:space="preserve"> с 5 км/ч</t>
    </r>
  </si>
  <si>
    <t>При  IO_BUTTON_UP = IO_BUTTON_PR, когато SYS_STATE = SYS_ADJUST, стойността на SEL_VEH_SPEED трябва да се увеличи с 5 км/ч.</t>
  </si>
  <si>
    <t>Ако системата НЕ МОЖЕ да отчита разстояние, поради неизправност / лоши условия (STEREO_DIST е -1), то поддържаната скорост KEPT_SPD трябва да бъде придържана (равна) на SEL_VEH_SPEED.</t>
  </si>
  <si>
    <t>Ако STEREO_DIST е -1 и SEL_VEH_SPEED е 40 км/ч, то KEPT_SPD също трябва да е 40 км/ч</t>
  </si>
  <si>
    <t xml:space="preserve">Когато съществува WORLD_VEH_DIST, трябва STEREO_DIST да се различава най-много с ±1 м от WORLD_VEH_DIST. В противен случай (когато WORLD_VEH_DIST НЕ съществува), STEREO_DIST трябва да е -1. </t>
  </si>
  <si>
    <t>Ако CAM_IN_1 = NONE или CAM_IN_2 = NONE, STEREO_DIST е равно на -1, SW_CAM_AVAIL е със стойност 1 и SYS_WARN е със стойност 3.</t>
  </si>
  <si>
    <t>Ако STEREO_DIST e по-малко от 5 м, тогава трябва SYS_WARN да е със стойност 3.</t>
  </si>
  <si>
    <t>Ако STEREO_DIST e 4 м, SYS_WARN е равно на 3.</t>
  </si>
  <si>
    <t>Aко WORLD_SL_LIM_MAX = 60, то TSR_SL_MAX = 60
Ако WORLD_SL_LIM_MAX = 0, то TSR_SL_MAX = 0</t>
  </si>
  <si>
    <r>
      <t>Ако WORLD_VEH_DIST е 20 м, то STEREO_DIST е в интервала [19; 21] м.</t>
    </r>
    <r>
      <rPr>
        <sz val="11"/>
        <color theme="1"/>
        <rFont val="Calibri"/>
        <family val="2"/>
      </rPr>
      <t xml:space="preserve"> Ако WORLD_VEH_DIST е UNDEFINED, то STEREO_DIST е равно на -1.</t>
    </r>
  </si>
  <si>
    <t>Ако SYS_WARN е в ниво 3 (SYS_WARN = 3), то трябва да бъде повдигната звукова аларма и светлинна аларма (AUD_ALARM = ON; LED_WARN = ON; LED_ALRT = ON).</t>
  </si>
  <si>
    <t>Ако SYS_WARN = 3, то AUD_ALARM, LED_ALRT и LED_WARN са равни на ON</t>
  </si>
  <si>
    <t>Ако SYS_WARN е в ниво 2 (SYS_WARN = 2), то трябва да бъде активирана светлинна индикация (LED_WARN = ON; LED_ALRT = ON).</t>
  </si>
  <si>
    <t>Ако SYS_WARN = 2, то LED_ALRT и LED_WARN са равни на ON</t>
  </si>
  <si>
    <t>Ако SYS_WARN е в ниво 1 (SYS_WARN = 1), то трябва да бъде активирана светлинна индикация (LED_WARN = ON).</t>
  </si>
  <si>
    <t>Ако SYS_WARN = 1, то LED_WARN е равно на ON</t>
  </si>
  <si>
    <t>Ако STEREO_DIST е 6 м, то SYS_WARN е равно на 2.</t>
  </si>
  <si>
    <t>Ако CAM_FEED е -1, SYS_WARN е със стойност 1.</t>
  </si>
  <si>
    <t>Ако IO_BUTTON_PR е в състояние IO_BUTTON_NONE, то, при натискане на бутона UP/DOWN/LEFT/RIGHT, IO_BUTTON_PR е равно на IO_BUTTON_[UP/DOWN/LEFT/RIGHT].</t>
  </si>
  <si>
    <t>Ако CAM_IN_1 = NONE и CAM_IN_2 = NONE, то SYS_STATUS е равно на SYS_ALRT.</t>
  </si>
  <si>
    <t>При повреда на всички (2) камери, системата трябва да влезе в състояние SYS_ALRT (т.е. SYS_STATUS трябва да е SYS_ALRT).</t>
  </si>
  <si>
    <t>Ако SYS_STATUS = SYS_ALRT, SYS_WARN трябва да е равно на 3.</t>
  </si>
  <si>
    <t>ID</t>
  </si>
  <si>
    <r>
      <rPr>
        <b/>
        <sz val="20"/>
        <color rgb="FF00B050"/>
        <rFont val="Calibri"/>
        <family val="2"/>
        <scheme val="minor"/>
      </rPr>
      <t>Зелено</t>
    </r>
    <r>
      <rPr>
        <sz val="20"/>
        <color theme="1"/>
        <rFont val="Calibri"/>
        <family val="2"/>
        <scheme val="minor"/>
      </rPr>
      <t xml:space="preserve"> - вход към блок
</t>
    </r>
    <r>
      <rPr>
        <b/>
        <sz val="20"/>
        <color rgb="FF0070C0"/>
        <rFont val="Calibri"/>
        <family val="2"/>
        <scheme val="minor"/>
      </rPr>
      <t>Синьо</t>
    </r>
    <r>
      <rPr>
        <sz val="20"/>
        <color theme="1"/>
        <rFont val="Calibri"/>
        <family val="2"/>
        <scheme val="minor"/>
      </rPr>
      <t xml:space="preserve"> - изход от блок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</si>
</sst>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0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130298</xdr:colOff>
      <xdr:row>1</xdr:row>
      <xdr:rowOff>97725</xdr:rowOff>
    </xdr:from>
    <xdr:to>
      <xdr:col>50</xdr:col>
      <xdr:colOff>213136</xdr:colOff>
      <xdr:row>12</xdr:row>
      <xdr:rowOff>2119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94F12A-F1B3-BB2E-D0E3-F0FB4C5F9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3548" y="274618"/>
          <a:ext cx="20666364" cy="1006893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09A8-C199-4B0D-9885-40730C97B721}">
  <sheetPr>
    <pageSetUpPr fitToPage="1"/>
  </sheetPr>
  <dimension ref="B2:AE48"/>
  <sheetViews>
    <sheetView tabSelected="1" zoomScale="56" zoomScaleNormal="100" workbookViewId="0">
      <selection activeCell="AC15" sqref="AC15"/>
    </sheetView>
  </sheetViews>
  <sheetFormatPr defaultRowHeight="14.4" x14ac:dyDescent="0.3"/>
  <cols>
    <col min="5" max="5" width="16.109375" customWidth="1"/>
    <col min="6" max="6" width="17.88671875" customWidth="1"/>
    <col min="14" max="14" width="13.44140625" style="1" customWidth="1"/>
    <col min="15" max="15" width="48" style="5" customWidth="1"/>
    <col min="16" max="16" width="18.77734375" style="4" customWidth="1"/>
    <col min="25" max="25" width="14.33203125" customWidth="1"/>
  </cols>
  <sheetData>
    <row r="2" spans="2:31" x14ac:dyDescent="0.3">
      <c r="B2" s="20" t="s">
        <v>0</v>
      </c>
      <c r="C2" s="20"/>
      <c r="D2" s="12" t="s">
        <v>123</v>
      </c>
      <c r="E2" s="20" t="s">
        <v>1</v>
      </c>
      <c r="F2" s="20"/>
      <c r="G2" s="20"/>
      <c r="H2" s="20"/>
      <c r="I2" s="20"/>
      <c r="J2" s="20"/>
      <c r="K2" s="20"/>
      <c r="L2" s="20" t="s">
        <v>2</v>
      </c>
      <c r="M2" s="20"/>
      <c r="N2" s="13" t="s">
        <v>3</v>
      </c>
      <c r="O2" s="14" t="s">
        <v>4</v>
      </c>
      <c r="P2" s="13" t="s">
        <v>45</v>
      </c>
    </row>
    <row r="3" spans="2:31" ht="38.4" customHeight="1" x14ac:dyDescent="0.3">
      <c r="B3" s="18" t="s">
        <v>15</v>
      </c>
      <c r="C3" s="18"/>
      <c r="D3" s="11">
        <v>1</v>
      </c>
      <c r="E3" s="19" t="s">
        <v>13</v>
      </c>
      <c r="F3" s="19"/>
      <c r="G3" s="19"/>
      <c r="H3" s="19"/>
      <c r="I3" s="19"/>
      <c r="J3" s="19"/>
      <c r="K3" s="19"/>
      <c r="L3" s="18">
        <v>2</v>
      </c>
      <c r="M3" s="18"/>
      <c r="N3" s="8" t="s">
        <v>5</v>
      </c>
      <c r="O3" s="15" t="s">
        <v>53</v>
      </c>
      <c r="P3" s="8" t="s">
        <v>46</v>
      </c>
    </row>
    <row r="4" spans="2:31" x14ac:dyDescent="0.3">
      <c r="B4" s="18"/>
      <c r="C4" s="18"/>
      <c r="D4" s="11">
        <v>2</v>
      </c>
      <c r="E4" s="19" t="s">
        <v>14</v>
      </c>
      <c r="F4" s="19"/>
      <c r="G4" s="19"/>
      <c r="H4" s="19"/>
      <c r="I4" s="19"/>
      <c r="J4" s="19"/>
      <c r="K4" s="19"/>
      <c r="L4" s="18">
        <v>2</v>
      </c>
      <c r="M4" s="18"/>
      <c r="N4" s="8" t="s">
        <v>20</v>
      </c>
      <c r="O4" s="9" t="s">
        <v>41</v>
      </c>
      <c r="P4" s="8" t="s">
        <v>68</v>
      </c>
    </row>
    <row r="5" spans="2:31" ht="49.2" customHeight="1" x14ac:dyDescent="0.3">
      <c r="B5" s="18"/>
      <c r="C5" s="18"/>
      <c r="D5" s="11">
        <v>3</v>
      </c>
      <c r="E5" s="19" t="s">
        <v>47</v>
      </c>
      <c r="F5" s="19"/>
      <c r="G5" s="19"/>
      <c r="H5" s="19"/>
      <c r="I5" s="19"/>
      <c r="J5" s="19"/>
      <c r="K5" s="19"/>
      <c r="L5" s="18">
        <v>3</v>
      </c>
      <c r="M5" s="18"/>
      <c r="N5" s="8" t="s">
        <v>5</v>
      </c>
      <c r="O5" s="9" t="s">
        <v>41</v>
      </c>
      <c r="P5" s="8" t="s">
        <v>46</v>
      </c>
    </row>
    <row r="6" spans="2:31" ht="90" customHeight="1" x14ac:dyDescent="0.3">
      <c r="B6" s="18" t="s">
        <v>16</v>
      </c>
      <c r="C6" s="18"/>
      <c r="D6" s="11">
        <v>4</v>
      </c>
      <c r="E6" s="19" t="s">
        <v>88</v>
      </c>
      <c r="F6" s="19"/>
      <c r="G6" s="19"/>
      <c r="H6" s="19"/>
      <c r="I6" s="19"/>
      <c r="J6" s="19"/>
      <c r="K6" s="19"/>
      <c r="L6" s="18">
        <v>2</v>
      </c>
      <c r="M6" s="18"/>
      <c r="N6" s="8" t="s">
        <v>6</v>
      </c>
      <c r="O6" s="15" t="s">
        <v>109</v>
      </c>
      <c r="P6" s="8" t="s">
        <v>46</v>
      </c>
    </row>
    <row r="7" spans="2:31" ht="70.8" customHeight="1" x14ac:dyDescent="0.3">
      <c r="B7" s="18"/>
      <c r="C7" s="18"/>
      <c r="D7" s="11">
        <v>5</v>
      </c>
      <c r="E7" s="19" t="s">
        <v>87</v>
      </c>
      <c r="F7" s="19"/>
      <c r="G7" s="19"/>
      <c r="H7" s="19"/>
      <c r="I7" s="19"/>
      <c r="J7" s="19"/>
      <c r="K7" s="19"/>
      <c r="L7" s="18">
        <v>3</v>
      </c>
      <c r="M7" s="18"/>
      <c r="N7" s="8" t="s">
        <v>6</v>
      </c>
      <c r="O7" s="15" t="s">
        <v>89</v>
      </c>
      <c r="P7" s="8" t="s">
        <v>46</v>
      </c>
    </row>
    <row r="8" spans="2:31" ht="115.2" customHeight="1" x14ac:dyDescent="0.3">
      <c r="B8" s="18"/>
      <c r="C8" s="18"/>
      <c r="D8" s="11">
        <v>6</v>
      </c>
      <c r="E8" s="19" t="s">
        <v>56</v>
      </c>
      <c r="F8" s="19"/>
      <c r="G8" s="19"/>
      <c r="H8" s="19"/>
      <c r="I8" s="19"/>
      <c r="J8" s="19"/>
      <c r="K8" s="19"/>
      <c r="L8" s="18">
        <v>2</v>
      </c>
      <c r="M8" s="18"/>
      <c r="N8" s="8" t="s">
        <v>6</v>
      </c>
      <c r="O8" s="15" t="s">
        <v>86</v>
      </c>
      <c r="P8" s="8" t="s">
        <v>54</v>
      </c>
    </row>
    <row r="9" spans="2:31" ht="93.6" customHeight="1" x14ac:dyDescent="0.3">
      <c r="B9" s="18"/>
      <c r="C9" s="18"/>
      <c r="D9" s="11">
        <v>7</v>
      </c>
      <c r="E9" s="19" t="s">
        <v>85</v>
      </c>
      <c r="F9" s="19"/>
      <c r="G9" s="19"/>
      <c r="H9" s="19"/>
      <c r="I9" s="19"/>
      <c r="J9" s="19"/>
      <c r="K9" s="19"/>
      <c r="L9" s="18">
        <v>2</v>
      </c>
      <c r="M9" s="18"/>
      <c r="N9" s="8" t="s">
        <v>6</v>
      </c>
      <c r="O9" s="15" t="s">
        <v>93</v>
      </c>
      <c r="P9" s="8" t="s">
        <v>46</v>
      </c>
    </row>
    <row r="10" spans="2:31" ht="75" customHeight="1" x14ac:dyDescent="0.3">
      <c r="B10" s="18"/>
      <c r="C10" s="18"/>
      <c r="D10" s="11">
        <v>8</v>
      </c>
      <c r="E10" s="19" t="s">
        <v>96</v>
      </c>
      <c r="F10" s="19"/>
      <c r="G10" s="19"/>
      <c r="H10" s="19"/>
      <c r="I10" s="19"/>
      <c r="J10" s="19"/>
      <c r="K10" s="19"/>
      <c r="L10" s="18">
        <v>1</v>
      </c>
      <c r="M10" s="18"/>
      <c r="N10" s="8" t="s">
        <v>6</v>
      </c>
      <c r="O10" s="15" t="s">
        <v>99</v>
      </c>
      <c r="P10" s="8" t="s">
        <v>54</v>
      </c>
    </row>
    <row r="11" spans="2:31" ht="123" customHeight="1" x14ac:dyDescent="0.3">
      <c r="B11" s="18" t="s">
        <v>74</v>
      </c>
      <c r="C11" s="18"/>
      <c r="D11" s="11">
        <v>9</v>
      </c>
      <c r="E11" s="19" t="s">
        <v>97</v>
      </c>
      <c r="F11" s="19"/>
      <c r="G11" s="19"/>
      <c r="H11" s="19"/>
      <c r="I11" s="19"/>
      <c r="J11" s="19"/>
      <c r="K11" s="19"/>
      <c r="L11" s="18">
        <v>1</v>
      </c>
      <c r="M11" s="18"/>
      <c r="N11" s="8" t="s">
        <v>6</v>
      </c>
      <c r="O11" s="15" t="s">
        <v>98</v>
      </c>
      <c r="P11" s="8" t="s">
        <v>54</v>
      </c>
    </row>
    <row r="12" spans="2:31" ht="117" customHeight="1" x14ac:dyDescent="0.3">
      <c r="B12" s="18"/>
      <c r="C12" s="18"/>
      <c r="D12" s="11">
        <v>10</v>
      </c>
      <c r="E12" s="19" t="s">
        <v>100</v>
      </c>
      <c r="F12" s="19"/>
      <c r="G12" s="19"/>
      <c r="H12" s="19"/>
      <c r="I12" s="19"/>
      <c r="J12" s="19"/>
      <c r="K12" s="19"/>
      <c r="L12" s="18">
        <v>1</v>
      </c>
      <c r="M12" s="18"/>
      <c r="N12" s="8" t="s">
        <v>6</v>
      </c>
      <c r="O12" s="15" t="s">
        <v>102</v>
      </c>
      <c r="P12" s="8" t="s">
        <v>54</v>
      </c>
      <c r="U12" s="5"/>
    </row>
    <row r="13" spans="2:31" ht="118.2" customHeight="1" x14ac:dyDescent="0.3">
      <c r="B13" s="18"/>
      <c r="C13" s="18"/>
      <c r="D13" s="11">
        <v>11</v>
      </c>
      <c r="E13" s="19" t="s">
        <v>101</v>
      </c>
      <c r="F13" s="19"/>
      <c r="G13" s="19"/>
      <c r="H13" s="19"/>
      <c r="I13" s="19"/>
      <c r="J13" s="19"/>
      <c r="K13" s="19"/>
      <c r="L13" s="18">
        <v>1</v>
      </c>
      <c r="M13" s="18"/>
      <c r="N13" s="8" t="s">
        <v>6</v>
      </c>
      <c r="O13" s="15" t="s">
        <v>102</v>
      </c>
      <c r="P13" s="8" t="s">
        <v>54</v>
      </c>
      <c r="R13" s="21" t="s">
        <v>76</v>
      </c>
      <c r="S13" s="21"/>
      <c r="T13" s="21"/>
      <c r="U13" s="21"/>
      <c r="V13" s="21"/>
      <c r="W13" s="21"/>
      <c r="X13" s="21"/>
      <c r="Z13" s="30" t="s">
        <v>124</v>
      </c>
      <c r="AA13" s="31"/>
      <c r="AB13" s="31"/>
      <c r="AC13" s="31"/>
      <c r="AD13" s="31"/>
      <c r="AE13" s="31"/>
    </row>
    <row r="14" spans="2:31" ht="118.2" customHeight="1" x14ac:dyDescent="0.3">
      <c r="B14" s="18"/>
      <c r="C14" s="18"/>
      <c r="D14" s="11">
        <v>12</v>
      </c>
      <c r="E14" s="19" t="s">
        <v>72</v>
      </c>
      <c r="F14" s="19"/>
      <c r="G14" s="19"/>
      <c r="H14" s="19"/>
      <c r="I14" s="19"/>
      <c r="J14" s="19"/>
      <c r="K14" s="19"/>
      <c r="L14" s="18">
        <v>1</v>
      </c>
      <c r="M14" s="18"/>
      <c r="N14" s="8" t="s">
        <v>6</v>
      </c>
      <c r="O14" s="15" t="s">
        <v>73</v>
      </c>
      <c r="P14" s="8" t="s">
        <v>54</v>
      </c>
    </row>
    <row r="15" spans="2:31" ht="118.2" customHeight="1" x14ac:dyDescent="0.3">
      <c r="B15" s="18"/>
      <c r="C15" s="18"/>
      <c r="D15" s="11">
        <v>13</v>
      </c>
      <c r="E15" s="19" t="s">
        <v>94</v>
      </c>
      <c r="F15" s="19"/>
      <c r="G15" s="19"/>
      <c r="H15" s="19"/>
      <c r="I15" s="19"/>
      <c r="J15" s="19"/>
      <c r="K15" s="19"/>
      <c r="L15" s="18">
        <v>1</v>
      </c>
      <c r="M15" s="18"/>
      <c r="N15" s="8" t="s">
        <v>6</v>
      </c>
      <c r="O15" s="15" t="s">
        <v>95</v>
      </c>
      <c r="P15" s="8" t="s">
        <v>68</v>
      </c>
      <c r="U15" s="5"/>
    </row>
    <row r="16" spans="2:31" ht="55.2" customHeight="1" x14ac:dyDescent="0.3">
      <c r="B16" s="18" t="s">
        <v>17</v>
      </c>
      <c r="C16" s="18"/>
      <c r="D16" s="11">
        <v>14</v>
      </c>
      <c r="E16" s="19" t="s">
        <v>103</v>
      </c>
      <c r="F16" s="19"/>
      <c r="G16" s="19"/>
      <c r="H16" s="19"/>
      <c r="I16" s="19"/>
      <c r="J16" s="19"/>
      <c r="K16" s="19"/>
      <c r="L16" s="18">
        <v>2</v>
      </c>
      <c r="M16" s="18"/>
      <c r="N16" s="8" t="s">
        <v>6</v>
      </c>
      <c r="O16" s="15" t="s">
        <v>104</v>
      </c>
      <c r="P16" s="8" t="s">
        <v>46</v>
      </c>
      <c r="U16" s="5"/>
    </row>
    <row r="17" spans="2:19" ht="98.4" customHeight="1" x14ac:dyDescent="0.3">
      <c r="B17" s="18"/>
      <c r="C17" s="18"/>
      <c r="D17" s="11">
        <v>15</v>
      </c>
      <c r="E17" s="19" t="s">
        <v>105</v>
      </c>
      <c r="F17" s="19"/>
      <c r="G17" s="19"/>
      <c r="H17" s="19"/>
      <c r="I17" s="19"/>
      <c r="J17" s="19"/>
      <c r="K17" s="19"/>
      <c r="L17" s="18">
        <v>2</v>
      </c>
      <c r="M17" s="18"/>
      <c r="N17" s="8" t="s">
        <v>6</v>
      </c>
      <c r="O17" s="16" t="s">
        <v>110</v>
      </c>
      <c r="P17" s="8" t="s">
        <v>46</v>
      </c>
    </row>
    <row r="18" spans="2:19" ht="92.4" customHeight="1" x14ac:dyDescent="0.3">
      <c r="B18" s="18"/>
      <c r="C18" s="18"/>
      <c r="D18" s="11">
        <v>16</v>
      </c>
      <c r="E18" s="19" t="s">
        <v>48</v>
      </c>
      <c r="F18" s="19"/>
      <c r="G18" s="19"/>
      <c r="H18" s="19"/>
      <c r="I18" s="19"/>
      <c r="J18" s="19"/>
      <c r="K18" s="19"/>
      <c r="L18" s="18">
        <v>2</v>
      </c>
      <c r="M18" s="18"/>
      <c r="N18" s="8" t="s">
        <v>6</v>
      </c>
      <c r="O18" s="15" t="s">
        <v>55</v>
      </c>
      <c r="P18" s="8" t="s">
        <v>46</v>
      </c>
    </row>
    <row r="19" spans="2:19" ht="37.799999999999997" customHeight="1" x14ac:dyDescent="0.3">
      <c r="B19" s="18"/>
      <c r="C19" s="18"/>
      <c r="D19" s="11">
        <v>17</v>
      </c>
      <c r="E19" s="19" t="s">
        <v>18</v>
      </c>
      <c r="F19" s="19"/>
      <c r="G19" s="19"/>
      <c r="H19" s="19"/>
      <c r="I19" s="19"/>
      <c r="J19" s="19"/>
      <c r="K19" s="19"/>
      <c r="L19" s="18">
        <v>2</v>
      </c>
      <c r="M19" s="18"/>
      <c r="N19" s="8" t="s">
        <v>6</v>
      </c>
      <c r="O19" s="9" t="s">
        <v>41</v>
      </c>
      <c r="P19" s="8" t="s">
        <v>68</v>
      </c>
    </row>
    <row r="20" spans="2:19" ht="82.8" customHeight="1" x14ac:dyDescent="0.3">
      <c r="B20" s="18"/>
      <c r="C20" s="18"/>
      <c r="D20" s="11">
        <v>18</v>
      </c>
      <c r="E20" s="19" t="s">
        <v>66</v>
      </c>
      <c r="F20" s="19"/>
      <c r="G20" s="19"/>
      <c r="H20" s="19"/>
      <c r="I20" s="19"/>
      <c r="J20" s="19"/>
      <c r="K20" s="19"/>
      <c r="L20" s="18">
        <v>2</v>
      </c>
      <c r="M20" s="18"/>
      <c r="N20" s="8" t="s">
        <v>6</v>
      </c>
      <c r="O20" s="15" t="s">
        <v>106</v>
      </c>
      <c r="P20" s="8" t="s">
        <v>46</v>
      </c>
    </row>
    <row r="21" spans="2:19" ht="73.8" customHeight="1" x14ac:dyDescent="0.3">
      <c r="B21" s="18"/>
      <c r="C21" s="18"/>
      <c r="D21" s="11">
        <v>19</v>
      </c>
      <c r="E21" s="19" t="s">
        <v>42</v>
      </c>
      <c r="F21" s="19"/>
      <c r="G21" s="19"/>
      <c r="H21" s="19"/>
      <c r="I21" s="19"/>
      <c r="J21" s="19"/>
      <c r="K21" s="19"/>
      <c r="L21" s="18">
        <v>4</v>
      </c>
      <c r="M21" s="18"/>
      <c r="N21" s="8" t="s">
        <v>6</v>
      </c>
      <c r="O21" s="9" t="s">
        <v>52</v>
      </c>
      <c r="P21" s="8" t="s">
        <v>46</v>
      </c>
    </row>
    <row r="22" spans="2:19" ht="73.8" customHeight="1" x14ac:dyDescent="0.3">
      <c r="B22" s="18" t="s">
        <v>19</v>
      </c>
      <c r="C22" s="18"/>
      <c r="D22" s="11">
        <v>20</v>
      </c>
      <c r="E22" s="19" t="s">
        <v>115</v>
      </c>
      <c r="F22" s="19"/>
      <c r="G22" s="19"/>
      <c r="H22" s="19"/>
      <c r="I22" s="19"/>
      <c r="J22" s="19"/>
      <c r="K22" s="19"/>
      <c r="L22" s="18">
        <v>1</v>
      </c>
      <c r="M22" s="18"/>
      <c r="N22" s="8" t="s">
        <v>6</v>
      </c>
      <c r="O22" s="15" t="s">
        <v>116</v>
      </c>
      <c r="P22" s="8" t="s">
        <v>68</v>
      </c>
    </row>
    <row r="23" spans="2:19" ht="73.8" customHeight="1" x14ac:dyDescent="0.3">
      <c r="B23" s="18"/>
      <c r="C23" s="18"/>
      <c r="D23" s="11">
        <v>21</v>
      </c>
      <c r="E23" s="19" t="s">
        <v>113</v>
      </c>
      <c r="F23" s="19"/>
      <c r="G23" s="19"/>
      <c r="H23" s="19"/>
      <c r="I23" s="19"/>
      <c r="J23" s="19"/>
      <c r="K23" s="19"/>
      <c r="L23" s="18">
        <v>1</v>
      </c>
      <c r="M23" s="18"/>
      <c r="N23" s="8" t="s">
        <v>6</v>
      </c>
      <c r="O23" s="15" t="s">
        <v>114</v>
      </c>
      <c r="P23" s="8" t="s">
        <v>68</v>
      </c>
    </row>
    <row r="24" spans="2:19" ht="73.8" customHeight="1" x14ac:dyDescent="0.3">
      <c r="B24" s="18"/>
      <c r="C24" s="18"/>
      <c r="D24" s="11">
        <v>22</v>
      </c>
      <c r="E24" s="19" t="s">
        <v>111</v>
      </c>
      <c r="F24" s="19"/>
      <c r="G24" s="19"/>
      <c r="H24" s="19"/>
      <c r="I24" s="19"/>
      <c r="J24" s="19"/>
      <c r="K24" s="19"/>
      <c r="L24" s="18">
        <v>1</v>
      </c>
      <c r="M24" s="18"/>
      <c r="N24" s="8" t="s">
        <v>6</v>
      </c>
      <c r="O24" s="15" t="s">
        <v>112</v>
      </c>
      <c r="P24" s="8" t="s">
        <v>68</v>
      </c>
    </row>
    <row r="25" spans="2:19" ht="76.2" customHeight="1" x14ac:dyDescent="0.3">
      <c r="B25" s="18"/>
      <c r="C25" s="18"/>
      <c r="D25" s="11">
        <v>23</v>
      </c>
      <c r="E25" s="19" t="s">
        <v>107</v>
      </c>
      <c r="F25" s="19"/>
      <c r="G25" s="19"/>
      <c r="H25" s="19"/>
      <c r="I25" s="19"/>
      <c r="J25" s="19"/>
      <c r="K25" s="19"/>
      <c r="L25" s="18">
        <v>2</v>
      </c>
      <c r="M25" s="18"/>
      <c r="N25" s="8" t="s">
        <v>6</v>
      </c>
      <c r="O25" s="15" t="s">
        <v>108</v>
      </c>
      <c r="P25" s="8" t="s">
        <v>46</v>
      </c>
    </row>
    <row r="26" spans="2:19" ht="69.599999999999994" customHeight="1" x14ac:dyDescent="0.3">
      <c r="B26" s="18"/>
      <c r="C26" s="18"/>
      <c r="D26" s="11">
        <v>24</v>
      </c>
      <c r="E26" s="19" t="s">
        <v>64</v>
      </c>
      <c r="F26" s="19"/>
      <c r="G26" s="19"/>
      <c r="H26" s="19"/>
      <c r="I26" s="19"/>
      <c r="J26" s="19"/>
      <c r="K26" s="19"/>
      <c r="L26" s="18">
        <v>2</v>
      </c>
      <c r="M26" s="18"/>
      <c r="N26" s="8" t="s">
        <v>6</v>
      </c>
      <c r="O26" s="15" t="s">
        <v>117</v>
      </c>
      <c r="P26" s="9" t="s">
        <v>50</v>
      </c>
    </row>
    <row r="27" spans="2:19" ht="20.399999999999999" customHeight="1" x14ac:dyDescent="0.3">
      <c r="B27" s="18"/>
      <c r="C27" s="18"/>
      <c r="D27" s="11">
        <v>25</v>
      </c>
      <c r="E27" s="19" t="s">
        <v>21</v>
      </c>
      <c r="F27" s="19"/>
      <c r="G27" s="19"/>
      <c r="H27" s="19"/>
      <c r="I27" s="19"/>
      <c r="J27" s="19"/>
      <c r="K27" s="19"/>
      <c r="L27" s="18">
        <v>1</v>
      </c>
      <c r="M27" s="18"/>
      <c r="N27" s="17" t="s">
        <v>20</v>
      </c>
      <c r="O27" s="18" t="s">
        <v>41</v>
      </c>
      <c r="P27" s="17" t="s">
        <v>46</v>
      </c>
    </row>
    <row r="28" spans="2:19" ht="20.399999999999999" customHeight="1" x14ac:dyDescent="0.3">
      <c r="B28" s="18"/>
      <c r="C28" s="18"/>
      <c r="D28" s="11">
        <v>26</v>
      </c>
      <c r="E28" s="19"/>
      <c r="F28" s="19"/>
      <c r="G28" s="19"/>
      <c r="H28" s="19"/>
      <c r="I28" s="19"/>
      <c r="J28" s="19"/>
      <c r="K28" s="19"/>
      <c r="L28" s="18"/>
      <c r="M28" s="18"/>
      <c r="N28" s="17"/>
      <c r="O28" s="18"/>
      <c r="P28" s="17"/>
    </row>
    <row r="29" spans="2:19" ht="87.6" customHeight="1" x14ac:dyDescent="0.3">
      <c r="B29" s="18"/>
      <c r="C29" s="18"/>
      <c r="D29" s="11">
        <v>27</v>
      </c>
      <c r="E29" s="19" t="s">
        <v>70</v>
      </c>
      <c r="F29" s="19"/>
      <c r="G29" s="19"/>
      <c r="H29" s="19"/>
      <c r="I29" s="19"/>
      <c r="J29" s="19"/>
      <c r="K29" s="19"/>
      <c r="L29" s="18">
        <v>5</v>
      </c>
      <c r="M29" s="18"/>
      <c r="N29" s="8" t="s">
        <v>6</v>
      </c>
      <c r="O29" s="15" t="s">
        <v>118</v>
      </c>
      <c r="P29" s="9" t="s">
        <v>68</v>
      </c>
    </row>
    <row r="30" spans="2:19" ht="87.6" customHeight="1" x14ac:dyDescent="0.3">
      <c r="B30" s="18"/>
      <c r="C30" s="18"/>
      <c r="D30" s="11">
        <v>28</v>
      </c>
      <c r="E30" s="19" t="s">
        <v>71</v>
      </c>
      <c r="F30" s="19"/>
      <c r="G30" s="19"/>
      <c r="H30" s="19"/>
      <c r="I30" s="19"/>
      <c r="J30" s="19"/>
      <c r="K30" s="19"/>
      <c r="L30" s="18">
        <v>4</v>
      </c>
      <c r="M30" s="18"/>
      <c r="N30" s="8" t="s">
        <v>6</v>
      </c>
      <c r="O30" s="15" t="s">
        <v>75</v>
      </c>
      <c r="P30" s="9" t="s">
        <v>68</v>
      </c>
    </row>
    <row r="31" spans="2:19" ht="48.6" customHeight="1" x14ac:dyDescent="0.3">
      <c r="B31" s="18" t="s">
        <v>22</v>
      </c>
      <c r="C31" s="18"/>
      <c r="D31" s="11">
        <v>29</v>
      </c>
      <c r="E31" s="18" t="s">
        <v>23</v>
      </c>
      <c r="F31" s="19" t="s">
        <v>51</v>
      </c>
      <c r="G31" s="19"/>
      <c r="H31" s="19"/>
      <c r="I31" s="19"/>
      <c r="J31" s="19"/>
      <c r="K31" s="19"/>
      <c r="L31" s="18">
        <v>1</v>
      </c>
      <c r="M31" s="18"/>
      <c r="N31" s="8" t="s">
        <v>20</v>
      </c>
      <c r="O31" s="9" t="s">
        <v>41</v>
      </c>
      <c r="P31" s="8" t="s">
        <v>46</v>
      </c>
    </row>
    <row r="32" spans="2:19" ht="112.8" customHeight="1" x14ac:dyDescent="0.3">
      <c r="B32" s="18"/>
      <c r="C32" s="18"/>
      <c r="D32" s="11">
        <v>30</v>
      </c>
      <c r="E32" s="18"/>
      <c r="F32" s="19" t="s">
        <v>82</v>
      </c>
      <c r="G32" s="19"/>
      <c r="H32" s="19"/>
      <c r="I32" s="19"/>
      <c r="J32" s="19"/>
      <c r="K32" s="19"/>
      <c r="L32" s="18">
        <v>3</v>
      </c>
      <c r="M32" s="18"/>
      <c r="N32" s="8" t="s">
        <v>6</v>
      </c>
      <c r="O32" s="15" t="s">
        <v>119</v>
      </c>
      <c r="P32" s="8" t="s">
        <v>46</v>
      </c>
      <c r="R32" s="6"/>
      <c r="S32" s="6"/>
    </row>
    <row r="33" spans="2:19" ht="97.2" customHeight="1" x14ac:dyDescent="0.3">
      <c r="B33" s="18"/>
      <c r="C33" s="18"/>
      <c r="D33" s="11">
        <v>31</v>
      </c>
      <c r="E33" s="18"/>
      <c r="F33" s="19" t="s">
        <v>83</v>
      </c>
      <c r="G33" s="19"/>
      <c r="H33" s="19"/>
      <c r="I33" s="19"/>
      <c r="J33" s="19"/>
      <c r="K33" s="19"/>
      <c r="L33" s="18">
        <v>1</v>
      </c>
      <c r="M33" s="18"/>
      <c r="N33" s="8" t="s">
        <v>6</v>
      </c>
      <c r="O33" s="15" t="s">
        <v>84</v>
      </c>
      <c r="P33" s="8" t="s">
        <v>54</v>
      </c>
      <c r="R33" s="6"/>
      <c r="S33" s="6"/>
    </row>
    <row r="34" spans="2:19" ht="37.799999999999997" customHeight="1" x14ac:dyDescent="0.3">
      <c r="B34" s="18"/>
      <c r="C34" s="18"/>
      <c r="D34" s="11">
        <v>32</v>
      </c>
      <c r="E34" s="18"/>
      <c r="F34" s="19" t="s">
        <v>24</v>
      </c>
      <c r="G34" s="19"/>
      <c r="H34" s="19"/>
      <c r="I34" s="19"/>
      <c r="J34" s="19"/>
      <c r="K34" s="19"/>
      <c r="L34" s="18">
        <v>2</v>
      </c>
      <c r="M34" s="18"/>
      <c r="N34" s="8" t="s">
        <v>6</v>
      </c>
      <c r="O34" s="9" t="s">
        <v>52</v>
      </c>
      <c r="P34" s="8" t="s">
        <v>68</v>
      </c>
    </row>
    <row r="35" spans="2:19" ht="49.2" customHeight="1" x14ac:dyDescent="0.3">
      <c r="B35" s="18"/>
      <c r="C35" s="18"/>
      <c r="D35" s="11">
        <v>33</v>
      </c>
      <c r="E35" s="9" t="s">
        <v>26</v>
      </c>
      <c r="F35" s="19" t="s">
        <v>25</v>
      </c>
      <c r="G35" s="19"/>
      <c r="H35" s="19"/>
      <c r="I35" s="19"/>
      <c r="J35" s="19"/>
      <c r="K35" s="19"/>
      <c r="L35" s="18">
        <v>5</v>
      </c>
      <c r="M35" s="18"/>
      <c r="N35" s="8" t="s">
        <v>6</v>
      </c>
      <c r="O35" s="9" t="s">
        <v>52</v>
      </c>
      <c r="P35" s="8" t="s">
        <v>68</v>
      </c>
    </row>
    <row r="36" spans="2:19" ht="33" customHeight="1" x14ac:dyDescent="0.3">
      <c r="B36" s="18" t="s">
        <v>27</v>
      </c>
      <c r="C36" s="18"/>
      <c r="D36" s="11">
        <v>34</v>
      </c>
      <c r="E36" s="19" t="s">
        <v>28</v>
      </c>
      <c r="F36" s="19"/>
      <c r="G36" s="19"/>
      <c r="H36" s="19"/>
      <c r="I36" s="19"/>
      <c r="J36" s="19"/>
      <c r="K36" s="19"/>
      <c r="L36" s="18">
        <v>1</v>
      </c>
      <c r="M36" s="18"/>
      <c r="N36" s="8" t="s">
        <v>5</v>
      </c>
      <c r="O36" s="9" t="s">
        <v>52</v>
      </c>
      <c r="P36" s="8" t="s">
        <v>68</v>
      </c>
    </row>
    <row r="37" spans="2:19" ht="55.8" customHeight="1" x14ac:dyDescent="0.3">
      <c r="B37" s="18"/>
      <c r="C37" s="18"/>
      <c r="D37" s="11">
        <v>35</v>
      </c>
      <c r="E37" s="19" t="s">
        <v>65</v>
      </c>
      <c r="F37" s="19"/>
      <c r="G37" s="19"/>
      <c r="H37" s="19"/>
      <c r="I37" s="19"/>
      <c r="J37" s="19"/>
      <c r="K37" s="19"/>
      <c r="L37" s="18">
        <v>1</v>
      </c>
      <c r="M37" s="18"/>
      <c r="N37" s="8" t="s">
        <v>6</v>
      </c>
      <c r="O37" s="15" t="s">
        <v>67</v>
      </c>
      <c r="P37" s="8" t="s">
        <v>54</v>
      </c>
    </row>
    <row r="38" spans="2:19" ht="55.8" customHeight="1" x14ac:dyDescent="0.3">
      <c r="B38" s="18"/>
      <c r="C38" s="18"/>
      <c r="D38" s="11">
        <v>36</v>
      </c>
      <c r="E38" s="19" t="s">
        <v>121</v>
      </c>
      <c r="F38" s="19"/>
      <c r="G38" s="19"/>
      <c r="H38" s="19"/>
      <c r="I38" s="19"/>
      <c r="J38" s="19"/>
      <c r="K38" s="19"/>
      <c r="L38" s="18">
        <v>1</v>
      </c>
      <c r="M38" s="18"/>
      <c r="N38" s="8" t="s">
        <v>6</v>
      </c>
      <c r="O38" s="15" t="s">
        <v>120</v>
      </c>
      <c r="P38" s="8" t="s">
        <v>54</v>
      </c>
    </row>
    <row r="39" spans="2:19" ht="34.200000000000003" customHeight="1" x14ac:dyDescent="0.3">
      <c r="B39" s="18" t="s">
        <v>69</v>
      </c>
      <c r="C39" s="18"/>
      <c r="D39" s="11">
        <v>37</v>
      </c>
      <c r="E39" s="19" t="s">
        <v>79</v>
      </c>
      <c r="F39" s="19"/>
      <c r="G39" s="19"/>
      <c r="H39" s="19"/>
      <c r="I39" s="19"/>
      <c r="J39" s="19"/>
      <c r="K39" s="19"/>
      <c r="L39" s="18">
        <v>1</v>
      </c>
      <c r="M39" s="18"/>
      <c r="N39" s="8" t="s">
        <v>6</v>
      </c>
      <c r="O39" s="15" t="s">
        <v>120</v>
      </c>
      <c r="P39" s="8" t="s">
        <v>54</v>
      </c>
    </row>
    <row r="40" spans="2:19" ht="34.200000000000003" customHeight="1" x14ac:dyDescent="0.3">
      <c r="B40" s="18"/>
      <c r="C40" s="18"/>
      <c r="D40" s="11">
        <v>38</v>
      </c>
      <c r="E40" s="19" t="s">
        <v>80</v>
      </c>
      <c r="F40" s="19"/>
      <c r="G40" s="19"/>
      <c r="H40" s="19"/>
      <c r="I40" s="19"/>
      <c r="J40" s="19"/>
      <c r="K40" s="19"/>
      <c r="L40" s="18">
        <v>1</v>
      </c>
      <c r="M40" s="18"/>
      <c r="N40" s="8" t="s">
        <v>6</v>
      </c>
      <c r="O40" s="15" t="s">
        <v>122</v>
      </c>
      <c r="P40" s="8" t="s">
        <v>54</v>
      </c>
    </row>
    <row r="41" spans="2:19" ht="34.200000000000003" customHeight="1" x14ac:dyDescent="0.3">
      <c r="B41" s="18" t="s">
        <v>49</v>
      </c>
      <c r="C41" s="18"/>
      <c r="D41" s="11"/>
      <c r="E41" s="18"/>
      <c r="F41" s="18"/>
      <c r="G41" s="18"/>
      <c r="H41" s="18"/>
      <c r="I41" s="18"/>
      <c r="J41" s="18"/>
      <c r="K41" s="18"/>
      <c r="L41" s="18">
        <v>5</v>
      </c>
      <c r="M41" s="18"/>
      <c r="N41" s="8"/>
      <c r="O41" s="15"/>
      <c r="P41" s="8"/>
    </row>
    <row r="43" spans="2:19" x14ac:dyDescent="0.3">
      <c r="B43" s="17" t="s">
        <v>2</v>
      </c>
      <c r="C43" s="17"/>
      <c r="D43" s="10"/>
      <c r="E43" s="2" t="s">
        <v>7</v>
      </c>
      <c r="H43" s="5"/>
      <c r="I43" s="7"/>
      <c r="J43" s="7"/>
    </row>
    <row r="44" spans="2:19" x14ac:dyDescent="0.3">
      <c r="B44" s="17" t="s">
        <v>8</v>
      </c>
      <c r="C44" s="17"/>
      <c r="D44" s="10"/>
      <c r="E44" s="2">
        <v>5</v>
      </c>
      <c r="H44" s="7"/>
      <c r="I44" s="7"/>
      <c r="J44" s="7"/>
    </row>
    <row r="45" spans="2:19" x14ac:dyDescent="0.3">
      <c r="B45" s="17" t="s">
        <v>9</v>
      </c>
      <c r="C45" s="17"/>
      <c r="D45" s="10"/>
      <c r="E45" s="3">
        <v>4</v>
      </c>
      <c r="H45" s="7"/>
      <c r="I45" s="7"/>
      <c r="J45" s="7"/>
    </row>
    <row r="46" spans="2:19" x14ac:dyDescent="0.3">
      <c r="B46" s="17" t="s">
        <v>10</v>
      </c>
      <c r="C46" s="17"/>
      <c r="D46" s="10"/>
      <c r="E46" s="3">
        <v>3</v>
      </c>
      <c r="H46" s="7"/>
      <c r="I46" s="7"/>
      <c r="J46" s="7"/>
    </row>
    <row r="47" spans="2:19" x14ac:dyDescent="0.3">
      <c r="B47" s="17" t="s">
        <v>11</v>
      </c>
      <c r="C47" s="17"/>
      <c r="D47" s="10"/>
      <c r="E47" s="3">
        <v>2</v>
      </c>
      <c r="H47" s="7"/>
      <c r="I47" s="7"/>
      <c r="J47" s="7"/>
    </row>
    <row r="48" spans="2:19" x14ac:dyDescent="0.3">
      <c r="B48" s="17" t="s">
        <v>12</v>
      </c>
      <c r="C48" s="17"/>
      <c r="D48" s="10"/>
      <c r="E48" s="3">
        <v>1</v>
      </c>
      <c r="H48" s="7"/>
      <c r="I48" s="7"/>
      <c r="J48" s="7"/>
    </row>
  </sheetData>
  <mergeCells count="100">
    <mergeCell ref="Z13:AE13"/>
    <mergeCell ref="R13:X13"/>
    <mergeCell ref="E10:K10"/>
    <mergeCell ref="L10:M10"/>
    <mergeCell ref="F33:K33"/>
    <mergeCell ref="L33:M33"/>
    <mergeCell ref="L15:M15"/>
    <mergeCell ref="L16:M16"/>
    <mergeCell ref="P27:P28"/>
    <mergeCell ref="E17:K17"/>
    <mergeCell ref="E24:K24"/>
    <mergeCell ref="L24:M24"/>
    <mergeCell ref="E23:K23"/>
    <mergeCell ref="L23:M23"/>
    <mergeCell ref="E22:K22"/>
    <mergeCell ref="L22:M22"/>
    <mergeCell ref="L25:M25"/>
    <mergeCell ref="L41:M41"/>
    <mergeCell ref="E30:K30"/>
    <mergeCell ref="L30:M30"/>
    <mergeCell ref="B39:C40"/>
    <mergeCell ref="E40:K40"/>
    <mergeCell ref="L40:M40"/>
    <mergeCell ref="B41:C41"/>
    <mergeCell ref="E41:K41"/>
    <mergeCell ref="B22:C30"/>
    <mergeCell ref="B36:C38"/>
    <mergeCell ref="B31:C35"/>
    <mergeCell ref="L26:M26"/>
    <mergeCell ref="L27:M28"/>
    <mergeCell ref="L29:M29"/>
    <mergeCell ref="E39:K39"/>
    <mergeCell ref="L39:M39"/>
    <mergeCell ref="L35:M35"/>
    <mergeCell ref="E36:K36"/>
    <mergeCell ref="L36:M36"/>
    <mergeCell ref="E37:K37"/>
    <mergeCell ref="E38:K38"/>
    <mergeCell ref="L38:M38"/>
    <mergeCell ref="L37:M37"/>
    <mergeCell ref="F35:K35"/>
    <mergeCell ref="L20:M20"/>
    <mergeCell ref="L21:M21"/>
    <mergeCell ref="L14:M14"/>
    <mergeCell ref="L17:M17"/>
    <mergeCell ref="L18:M18"/>
    <mergeCell ref="L19:M19"/>
    <mergeCell ref="O27:O28"/>
    <mergeCell ref="N27:N28"/>
    <mergeCell ref="F31:K31"/>
    <mergeCell ref="F32:K32"/>
    <mergeCell ref="F34:K34"/>
    <mergeCell ref="L31:M31"/>
    <mergeCell ref="L32:M32"/>
    <mergeCell ref="L34:M34"/>
    <mergeCell ref="B6:C10"/>
    <mergeCell ref="E6:K6"/>
    <mergeCell ref="E31:E34"/>
    <mergeCell ref="E27:K28"/>
    <mergeCell ref="E29:K29"/>
    <mergeCell ref="E12:K12"/>
    <mergeCell ref="E13:K13"/>
    <mergeCell ref="E14:K14"/>
    <mergeCell ref="E20:K20"/>
    <mergeCell ref="E21:K21"/>
    <mergeCell ref="E9:K9"/>
    <mergeCell ref="E18:K18"/>
    <mergeCell ref="E19:K19"/>
    <mergeCell ref="E25:K25"/>
    <mergeCell ref="E26:K26"/>
    <mergeCell ref="E16:K16"/>
    <mergeCell ref="B2:C2"/>
    <mergeCell ref="E2:K2"/>
    <mergeCell ref="L2:M2"/>
    <mergeCell ref="B3:C5"/>
    <mergeCell ref="E3:K3"/>
    <mergeCell ref="L3:M3"/>
    <mergeCell ref="E4:K4"/>
    <mergeCell ref="L4:M4"/>
    <mergeCell ref="E5:K5"/>
    <mergeCell ref="L5:M5"/>
    <mergeCell ref="L9:M9"/>
    <mergeCell ref="E11:K11"/>
    <mergeCell ref="L11:M11"/>
    <mergeCell ref="L12:M12"/>
    <mergeCell ref="L13:M13"/>
    <mergeCell ref="L6:M6"/>
    <mergeCell ref="E7:K7"/>
    <mergeCell ref="L7:M7"/>
    <mergeCell ref="E8:K8"/>
    <mergeCell ref="L8:M8"/>
    <mergeCell ref="B47:C47"/>
    <mergeCell ref="B48:C48"/>
    <mergeCell ref="B16:C21"/>
    <mergeCell ref="E15:K15"/>
    <mergeCell ref="B45:C45"/>
    <mergeCell ref="B46:C46"/>
    <mergeCell ref="B43:C43"/>
    <mergeCell ref="B44:C44"/>
    <mergeCell ref="B11:C15"/>
  </mergeCells>
  <conditionalFormatting sqref="E44:E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M32 L3:M9 L27 L17:M21 L12:L16 L11:M11 L10 L33 L25:M26 L22:L24 L34:M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M21 L3:M9 L12:L16 L31:M32 L30 L11:M11 L10 L33 L25:M29 L22:L24 L34:M3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M9 L11:M21 L10 L33 L25:M32 L22:L24 L34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2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132B-5801-41ED-9F75-10AE9CF2B7DF}">
  <dimension ref="C3:Q13"/>
  <sheetViews>
    <sheetView workbookViewId="0">
      <selection activeCell="I22" sqref="I22"/>
    </sheetView>
  </sheetViews>
  <sheetFormatPr defaultRowHeight="14.4" x14ac:dyDescent="0.3"/>
  <cols>
    <col min="2" max="2" width="6" customWidth="1"/>
    <col min="4" max="4" width="15.33203125" customWidth="1"/>
    <col min="6" max="6" width="52.21875" customWidth="1"/>
    <col min="11" max="11" width="39.77734375" customWidth="1"/>
    <col min="17" max="17" width="13.21875" customWidth="1"/>
  </cols>
  <sheetData>
    <row r="3" spans="3:17" x14ac:dyDescent="0.3">
      <c r="C3" s="29" t="s">
        <v>29</v>
      </c>
      <c r="D3" s="29"/>
      <c r="E3" s="29"/>
      <c r="F3" s="29"/>
      <c r="H3" s="20" t="s">
        <v>57</v>
      </c>
      <c r="I3" s="20"/>
      <c r="J3" s="20"/>
      <c r="K3" s="20"/>
      <c r="M3" s="28" t="s">
        <v>81</v>
      </c>
      <c r="N3" s="28"/>
      <c r="O3" s="28"/>
      <c r="P3" s="28"/>
      <c r="Q3" s="28"/>
    </row>
    <row r="4" spans="3:17" ht="34.799999999999997" customHeight="1" x14ac:dyDescent="0.3">
      <c r="C4" s="18" t="s">
        <v>30</v>
      </c>
      <c r="D4" s="18"/>
      <c r="E4" s="19" t="s">
        <v>31</v>
      </c>
      <c r="F4" s="19"/>
      <c r="H4" s="26" t="s">
        <v>58</v>
      </c>
      <c r="I4" s="26"/>
      <c r="J4" s="26" t="s">
        <v>61</v>
      </c>
      <c r="K4" s="26"/>
    </row>
    <row r="5" spans="3:17" ht="34.799999999999997" customHeight="1" x14ac:dyDescent="0.3">
      <c r="C5" s="18" t="s">
        <v>32</v>
      </c>
      <c r="D5" s="18"/>
      <c r="E5" s="19" t="s">
        <v>33</v>
      </c>
      <c r="F5" s="19"/>
      <c r="H5" s="26" t="s">
        <v>59</v>
      </c>
      <c r="I5" s="26"/>
      <c r="J5" s="26" t="s">
        <v>62</v>
      </c>
      <c r="K5" s="26"/>
    </row>
    <row r="6" spans="3:17" ht="33" customHeight="1" x14ac:dyDescent="0.3">
      <c r="C6" s="18" t="s">
        <v>34</v>
      </c>
      <c r="D6" s="18"/>
      <c r="E6" s="19" t="s">
        <v>35</v>
      </c>
      <c r="F6" s="19"/>
      <c r="H6" s="26" t="s">
        <v>60</v>
      </c>
      <c r="I6" s="26"/>
      <c r="J6" s="26" t="s">
        <v>63</v>
      </c>
      <c r="K6" s="26"/>
    </row>
    <row r="7" spans="3:17" ht="40.799999999999997" customHeight="1" x14ac:dyDescent="0.3">
      <c r="C7" s="18" t="s">
        <v>36</v>
      </c>
      <c r="D7" s="18"/>
      <c r="E7" s="19" t="s">
        <v>37</v>
      </c>
      <c r="F7" s="19"/>
      <c r="H7" s="26"/>
      <c r="I7" s="26"/>
      <c r="J7" s="26"/>
      <c r="K7" s="26"/>
    </row>
    <row r="8" spans="3:17" ht="40.799999999999997" customHeight="1" x14ac:dyDescent="0.3">
      <c r="C8" s="22" t="s">
        <v>91</v>
      </c>
      <c r="D8" s="23"/>
      <c r="E8" s="22" t="s">
        <v>92</v>
      </c>
      <c r="F8" s="23"/>
      <c r="H8" s="24"/>
      <c r="I8" s="25"/>
      <c r="J8" s="24"/>
      <c r="K8" s="25"/>
    </row>
    <row r="9" spans="3:17" ht="34.799999999999997" customHeight="1" x14ac:dyDescent="0.3">
      <c r="C9" s="18" t="s">
        <v>90</v>
      </c>
      <c r="D9" s="18"/>
      <c r="E9" s="19" t="s">
        <v>38</v>
      </c>
      <c r="F9" s="19"/>
      <c r="H9" s="26"/>
      <c r="I9" s="26"/>
      <c r="J9" s="26"/>
      <c r="K9" s="26"/>
    </row>
    <row r="10" spans="3:17" ht="37.799999999999997" customHeight="1" x14ac:dyDescent="0.3">
      <c r="C10" s="18" t="s">
        <v>39</v>
      </c>
      <c r="D10" s="18"/>
      <c r="E10" s="19" t="s">
        <v>40</v>
      </c>
      <c r="F10" s="19"/>
      <c r="H10" s="26"/>
      <c r="I10" s="26"/>
      <c r="J10" s="26"/>
      <c r="K10" s="26"/>
    </row>
    <row r="11" spans="3:17" ht="34.200000000000003" customHeight="1" x14ac:dyDescent="0.3">
      <c r="C11" s="18" t="s">
        <v>43</v>
      </c>
      <c r="D11" s="18"/>
      <c r="E11" s="19" t="s">
        <v>44</v>
      </c>
      <c r="F11" s="19"/>
      <c r="H11" s="26"/>
      <c r="I11" s="26"/>
      <c r="J11" s="26"/>
      <c r="K11" s="26"/>
    </row>
    <row r="12" spans="3:17" x14ac:dyDescent="0.3">
      <c r="C12" s="17" t="s">
        <v>77</v>
      </c>
      <c r="D12" s="17"/>
      <c r="E12" s="27" t="s">
        <v>78</v>
      </c>
      <c r="F12" s="27"/>
    </row>
    <row r="13" spans="3:17" x14ac:dyDescent="0.3">
      <c r="C13" s="17"/>
      <c r="D13" s="17"/>
      <c r="E13" s="27"/>
      <c r="F13" s="27"/>
    </row>
  </sheetData>
  <mergeCells count="37">
    <mergeCell ref="C11:D11"/>
    <mergeCell ref="E11:F11"/>
    <mergeCell ref="C12:D13"/>
    <mergeCell ref="E12:F13"/>
    <mergeCell ref="M3:Q3"/>
    <mergeCell ref="C9:D9"/>
    <mergeCell ref="C10:D10"/>
    <mergeCell ref="C3:F3"/>
    <mergeCell ref="E4:F4"/>
    <mergeCell ref="E5:F5"/>
    <mergeCell ref="E6:F6"/>
    <mergeCell ref="E7:F7"/>
    <mergeCell ref="E9:F9"/>
    <mergeCell ref="E10:F10"/>
    <mergeCell ref="C4:D4"/>
    <mergeCell ref="H3:K3"/>
    <mergeCell ref="H4:I4"/>
    <mergeCell ref="J4:K4"/>
    <mergeCell ref="H5:I5"/>
    <mergeCell ref="J5:K5"/>
    <mergeCell ref="C7:D7"/>
    <mergeCell ref="C5:D5"/>
    <mergeCell ref="C6:D6"/>
    <mergeCell ref="H11:I11"/>
    <mergeCell ref="J11:K11"/>
    <mergeCell ref="H6:I6"/>
    <mergeCell ref="J6:K6"/>
    <mergeCell ref="H7:I7"/>
    <mergeCell ref="J7:K7"/>
    <mergeCell ref="H9:I9"/>
    <mergeCell ref="J9:K9"/>
    <mergeCell ref="C8:D8"/>
    <mergeCell ref="E8:F8"/>
    <mergeCell ref="H8:I8"/>
    <mergeCell ref="J8:K8"/>
    <mergeCell ref="H10:I10"/>
    <mergeCell ref="J10:K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Reqs_BG</vt:lpstr>
      <vt:lpstr>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Nakov Martin (RBBG/ENG16)</dc:creator>
  <cp:lastModifiedBy>FIXED-TERM Nakov Martin (RBBG/ENG16)</cp:lastModifiedBy>
  <cp:lastPrinted>2023-11-20T07:45:30Z</cp:lastPrinted>
  <dcterms:created xsi:type="dcterms:W3CDTF">2015-06-05T18:19:34Z</dcterms:created>
  <dcterms:modified xsi:type="dcterms:W3CDTF">2023-11-20T08:39:44Z</dcterms:modified>
</cp:coreProperties>
</file>