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on/projects/GENESIS_for_Github/"/>
    </mc:Choice>
  </mc:AlternateContent>
  <xr:revisionPtr revIDLastSave="0" documentId="13_ncr:1_{49453D2C-2879-284B-AF14-890BCFB24536}" xr6:coauthVersionLast="47" xr6:coauthVersionMax="47" xr10:uidLastSave="{00000000-0000-0000-0000-000000000000}"/>
  <bookViews>
    <workbookView xWindow="10620" yWindow="-23540" windowWidth="29220" windowHeight="18880" xr2:uid="{C3A47A20-744A-9F40-8DBB-700895964DEF}"/>
  </bookViews>
  <sheets>
    <sheet name="GEN-A1-3.top_hits.0.8.collapsed" sheetId="1" r:id="rId1"/>
  </sheets>
  <definedNames>
    <definedName name="_xlnm._FilterDatabase" localSheetId="0" hidden="1">'GEN-A1-3.top_hits.0.8.collapsed'!$A$1:$O$1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<sst xmlns="http://schemas.openxmlformats.org/spreadsheetml/2006/main" count="967" uniqueCount="489">
  <si>
    <t>Ma_2022</t>
  </si>
  <si>
    <t>SEA_AD</t>
  </si>
  <si>
    <t>Siletti</t>
  </si>
  <si>
    <t>freeze2_GEN_A3_ctx</t>
  </si>
  <si>
    <t>cxg_GEN_A1</t>
  </si>
  <si>
    <t>PsychAD_long_name</t>
  </si>
  <si>
    <t>A1</t>
  </si>
  <si>
    <t>n_cells_A1</t>
  </si>
  <si>
    <t>A2</t>
  </si>
  <si>
    <t>n_cells_A2</t>
  </si>
  <si>
    <t>A3</t>
  </si>
  <si>
    <t>n_cells_A3</t>
  </si>
  <si>
    <t>total</t>
  </si>
  <si>
    <t>n_cells</t>
  </si>
  <si>
    <t>OPC (0.98)</t>
  </si>
  <si>
    <t>Oligodendrocyte precursor (0.98)</t>
  </si>
  <si>
    <t>Oligodendrocyte Progenitor Cell</t>
  </si>
  <si>
    <t>Astro (0.96)</t>
  </si>
  <si>
    <t>Astrocyte (0.96)</t>
  </si>
  <si>
    <t>Astro_protoplasmic (0.96)</t>
  </si>
  <si>
    <t>Astrocyte</t>
  </si>
  <si>
    <t>L2-3 IT (0.94)</t>
  </si>
  <si>
    <t>L2/3 IT (0.94)</t>
  </si>
  <si>
    <t>Upper-layer intratelencephalic (0.92)</t>
  </si>
  <si>
    <t>EN_L2_3_IT (0.92)</t>
  </si>
  <si>
    <t>EN_L2_3_IT (0.94)</t>
  </si>
  <si>
    <t>Layer 2-3 Intratelencephalic Excitatory Neuron</t>
  </si>
  <si>
    <t>Oligo (0.92)</t>
  </si>
  <si>
    <t>Oligodendrocyte (0.92)</t>
  </si>
  <si>
    <t>Oligodendrocyte</t>
  </si>
  <si>
    <t>L5-6 NP (1.00)</t>
  </si>
  <si>
    <t>L5/6 NP (1.00)</t>
  </si>
  <si>
    <t>Deep-layer near-projecting (1.00)</t>
  </si>
  <si>
    <t>EN_L5_6_NP (1.00)</t>
  </si>
  <si>
    <t>Layer 5-6 Near-Projecting Excitatory Neuron</t>
  </si>
  <si>
    <t>VIP (0.98)</t>
  </si>
  <si>
    <t>Vip (0.98)</t>
  </si>
  <si>
    <t>CGE interneuron (0.98)</t>
  </si>
  <si>
    <t>IN_VIP (0.98)</t>
  </si>
  <si>
    <t>VIP Inhibitory Neuron</t>
  </si>
  <si>
    <t>L3-5 IT-3 (0.97)</t>
  </si>
  <si>
    <t>L5 IT (0.96)</t>
  </si>
  <si>
    <t>Deep-layer intratelencephalic (0.92)</t>
  </si>
  <si>
    <t>EN_L3_5_IT_3 (0.96)</t>
  </si>
  <si>
    <t>Layer 3-5 Intratelencephalic Excitatory Neuron 3</t>
  </si>
  <si>
    <t>PVALB (0.98)</t>
  </si>
  <si>
    <t>Pvalb (0.99)</t>
  </si>
  <si>
    <t>MGE interneuron (0.97)</t>
  </si>
  <si>
    <t>IN_PVALB (0.98)</t>
  </si>
  <si>
    <t>Basket Cell (PVALB Inhibitory Neuron)</t>
  </si>
  <si>
    <t>Micro (0.99)</t>
  </si>
  <si>
    <t>Microglia-PVM (0.99)</t>
  </si>
  <si>
    <t>Microglia (0.99)</t>
  </si>
  <si>
    <t>Mg_Adapt (0.99)</t>
  </si>
  <si>
    <t>Microglia</t>
  </si>
  <si>
    <t>SST (0.98)</t>
  </si>
  <si>
    <t>Sst (0.98)</t>
  </si>
  <si>
    <t>IN_SST (0.98)</t>
  </si>
  <si>
    <t>Martinotti and Non-Martinotti cell (SST Inhibitory Neuron)</t>
  </si>
  <si>
    <t>L3-5 IT-2 (0.98)</t>
  </si>
  <si>
    <t>L4 IT (0.95)</t>
  </si>
  <si>
    <t>Deep-layer intratelencephalic (0.88)</t>
  </si>
  <si>
    <t>EN_L3_5_IT_2 (0.97)</t>
  </si>
  <si>
    <t>Layer 3-5 Intratelencephalic Excitatory Neuron 2</t>
  </si>
  <si>
    <t>Endo (0.98)</t>
  </si>
  <si>
    <t>Endothelial (1.00)</t>
  </si>
  <si>
    <t>Vascular (0.97)</t>
  </si>
  <si>
    <t>Endo (1.00)</t>
  </si>
  <si>
    <t>Endothelial Cell</t>
  </si>
  <si>
    <t>LAMP5 RELN (1.00)</t>
  </si>
  <si>
    <t>Lamp5 (0.99)</t>
  </si>
  <si>
    <t>LAMP5-LHX6 and Chandelier (0.97)</t>
  </si>
  <si>
    <t>IN_LAMP5_RELN (1.00)</t>
  </si>
  <si>
    <t>Neurogliaform cell (LAMP5 RELN Inhibitory Neuron)</t>
  </si>
  <si>
    <t>L6B (0.99)</t>
  </si>
  <si>
    <t>L6b (1.00)</t>
  </si>
  <si>
    <t>Deep-layer corticothalamic and 6b (0.99)</t>
  </si>
  <si>
    <t>EN_L6B (0.99)</t>
  </si>
  <si>
    <t>Layer 6B Excitatory Neuron</t>
  </si>
  <si>
    <t>L6 CT (0.98)</t>
  </si>
  <si>
    <t>Deep-layer corticothalamic and 6b (0.97)</t>
  </si>
  <si>
    <t>EN_L6_CT (0.97)</t>
  </si>
  <si>
    <t>EN_L6_CT (0.98)</t>
  </si>
  <si>
    <t>Layer 6 Corticothalamic Excitatory Neuron</t>
  </si>
  <si>
    <t>Immune (0.97)</t>
  </si>
  <si>
    <t>Microglia-PVM (0.96)</t>
  </si>
  <si>
    <t>Microglia (0.94)</t>
  </si>
  <si>
    <t>Adaptive (0.99)</t>
  </si>
  <si>
    <t>B Cell, NK Cell, Plasma Cell, T Cell</t>
  </si>
  <si>
    <t>PVALB ChC (1.00)</t>
  </si>
  <si>
    <t>Chandelier (1.00)</t>
  </si>
  <si>
    <t>LAMP5-LHX6 and Chandelier (0.96)</t>
  </si>
  <si>
    <t>IN_PVALB_CHC (1.00)</t>
  </si>
  <si>
    <t>Chandelier Cell (PVALB CHC Inhibitory Neuron)</t>
  </si>
  <si>
    <t>L6 IT-1 (0.97)</t>
  </si>
  <si>
    <t>L6 IT (0.97)</t>
  </si>
  <si>
    <t>EN_L6_IT_1 (0.95)</t>
  </si>
  <si>
    <t>EN_L6_IT_1 (0.96)</t>
  </si>
  <si>
    <t>Layer 6 Intratelencephalic Excitatory Neuron 1</t>
  </si>
  <si>
    <t>LAMP5 LHX6 (1.00)</t>
  </si>
  <si>
    <t>Lamp5 Lhx6 (1.00)</t>
  </si>
  <si>
    <t>LAMP5-LHX6 and Chandelier (0.98)</t>
  </si>
  <si>
    <t>IN_LAMP5_LHX6 (1.00)</t>
  </si>
  <si>
    <t>Ivy cell (LAMP5 LHX6 Inhibitory Neuron)</t>
  </si>
  <si>
    <t>Astro (0.95)</t>
  </si>
  <si>
    <t>Astrocyte (0.95)</t>
  </si>
  <si>
    <t>Astrocyte (0.94)</t>
  </si>
  <si>
    <t>Astro_fibrous (0.95)</t>
  </si>
  <si>
    <t>L3-5 IT-2 (0.97)</t>
  </si>
  <si>
    <t>L5 IT (0.94)</t>
  </si>
  <si>
    <t>EN_L3_5_IT_2 (0.95)</t>
  </si>
  <si>
    <t>EN_L3_5_IT_2 (0.96)</t>
  </si>
  <si>
    <t>VLMC (0.98)</t>
  </si>
  <si>
    <t>VLMC (0.95)</t>
  </si>
  <si>
    <t>Vascular (0.92)</t>
  </si>
  <si>
    <t>VLMC (0.99)</t>
  </si>
  <si>
    <t>Vascular Leptomeningeal Cell</t>
  </si>
  <si>
    <t>PC (0.99)</t>
  </si>
  <si>
    <t>Vascular (0.99)</t>
  </si>
  <si>
    <t>Pericyte</t>
  </si>
  <si>
    <t>ADARB2 KCNG1 (0.97)</t>
  </si>
  <si>
    <t>Sncg (0.98)</t>
  </si>
  <si>
    <t>CGE interneuron (0.96)</t>
  </si>
  <si>
    <t>IN_ADARB2 (0.97)</t>
  </si>
  <si>
    <t>ADARB2 Inhibitory Neuron</t>
  </si>
  <si>
    <t>ADARB2 KCNG1 (0.98)</t>
  </si>
  <si>
    <t>Pax6 (1.00)</t>
  </si>
  <si>
    <t>CGE interneuron (0.97)</t>
  </si>
  <si>
    <t>IN_ADARB2 (0.98)</t>
  </si>
  <si>
    <t>L3-5 IT-1 (0.97)</t>
  </si>
  <si>
    <t>L4 IT (0.96)</t>
  </si>
  <si>
    <t>Deep-layer intratelencephalic (0.86)</t>
  </si>
  <si>
    <t>EN_L3_5_IT_2 (0.93)</t>
  </si>
  <si>
    <t>EN_L3_5_IT_1 (0.99)</t>
  </si>
  <si>
    <t>Layer 3-5 Intratelencephalic Excitatory Neuron 1</t>
  </si>
  <si>
    <t>L3-5 IT-1 (0.96)</t>
  </si>
  <si>
    <t>L4 IT (0.90)</t>
  </si>
  <si>
    <t>Upper-layer intratelencephalic (0.88)</t>
  </si>
  <si>
    <t>EN_L4_IT (0.94)</t>
  </si>
  <si>
    <t>EN_L3_5_IT_1 (0.94)</t>
  </si>
  <si>
    <t>Micro (0.98)</t>
  </si>
  <si>
    <t>Microglia-PVM (0.98)</t>
  </si>
  <si>
    <t>Mg_Prolif (0.98)</t>
  </si>
  <si>
    <t>Micro (0.97)</t>
  </si>
  <si>
    <t>L6 IT-2 (0.99)</t>
  </si>
  <si>
    <t>L6 IT Car3 (1.00)</t>
  </si>
  <si>
    <t>Deep-layer intratelencephalic (0.84)</t>
  </si>
  <si>
    <t>EN_L6_IT_2 (1.00)</t>
  </si>
  <si>
    <t>Layer 6 Intratelencephalic Excitatory Neuron 2</t>
  </si>
  <si>
    <t>Micro (0.95)</t>
  </si>
  <si>
    <t>Microglia-PVM (0.94)</t>
  </si>
  <si>
    <t>Microglia (0.92)</t>
  </si>
  <si>
    <t>Mg_Homeo (0.96)</t>
  </si>
  <si>
    <t>Micro (0.96)</t>
  </si>
  <si>
    <t>SST HGF (0.98)</t>
  </si>
  <si>
    <t>Pvalb (0.96)</t>
  </si>
  <si>
    <t>MGE interneuron (0.94)</t>
  </si>
  <si>
    <t>IN_PVALB (0.96)</t>
  </si>
  <si>
    <t>IN_PVALB (0.97)</t>
  </si>
  <si>
    <t>L6 IT-2 (1.00)</t>
  </si>
  <si>
    <t>Deep-layer corticothalamic and 6b (0.84)</t>
  </si>
  <si>
    <t>Vascular (0.98)</t>
  </si>
  <si>
    <t>VLMC (1.00)</t>
  </si>
  <si>
    <t>NA</t>
  </si>
  <si>
    <t>EN_L6_IT_2 (0.99)</t>
  </si>
  <si>
    <t>Oligo (0.87)</t>
  </si>
  <si>
    <t>Microglia-PVM (0.91)</t>
  </si>
  <si>
    <t>Microglia (0.93)</t>
  </si>
  <si>
    <t>Oligo (0.86)</t>
  </si>
  <si>
    <t>SST NPY (1.00)</t>
  </si>
  <si>
    <t>Sst Chodl (1.00)</t>
  </si>
  <si>
    <t>IN_SST (0.95)</t>
  </si>
  <si>
    <t>IN_SST (0.96)</t>
  </si>
  <si>
    <t>L3-5 IT-1 (0.92)</t>
  </si>
  <si>
    <t>L4 IT (0.89)</t>
  </si>
  <si>
    <t>EN_L4_IT (0.96)</t>
  </si>
  <si>
    <t>EN_L3_5_IT_2 (0.91)</t>
  </si>
  <si>
    <t>Upper-layer intratelencephalic (0.84)</t>
  </si>
  <si>
    <t>SST HGF (0.99)</t>
  </si>
  <si>
    <t>MGE interneuron (0.96)</t>
  </si>
  <si>
    <t>IN_SST (0.99)</t>
  </si>
  <si>
    <t>Microglia (0.98)</t>
  </si>
  <si>
    <t>CD11a+ (0.99)</t>
  </si>
  <si>
    <t>Oligo (0.88)</t>
  </si>
  <si>
    <t>Oligodendrocyte (0.89)</t>
  </si>
  <si>
    <t>Microglia (0.90)</t>
  </si>
  <si>
    <t>SMC (0.98)</t>
  </si>
  <si>
    <t>VLMC (0.96)</t>
  </si>
  <si>
    <t>Vascular (0.95)</t>
  </si>
  <si>
    <t>SMC (1.00)</t>
  </si>
  <si>
    <t>Smooth Muscle Cell</t>
  </si>
  <si>
    <t>L5 ET (0.99)</t>
  </si>
  <si>
    <t>L5 ET (1.00)</t>
  </si>
  <si>
    <t>Miscellaneous (0.87)</t>
  </si>
  <si>
    <t>EN_L5_ET (0.99)</t>
  </si>
  <si>
    <t>Layer 5 Extratelencephalic Excitatory Neuron</t>
  </si>
  <si>
    <t>LAMP5 RELN (0.99)</t>
  </si>
  <si>
    <t>IN_ADARB2 (0.99)</t>
  </si>
  <si>
    <t>PVM (0.98)</t>
  </si>
  <si>
    <t>Perivascular Macrophage</t>
  </si>
  <si>
    <t>Oligo (0.90)</t>
  </si>
  <si>
    <t>Oligodendrocyte (0.90)</t>
  </si>
  <si>
    <t>Committed oligodendrocyte precursor (0.92)</t>
  </si>
  <si>
    <t>PVALB ChC (0.92)</t>
  </si>
  <si>
    <t>Pvalb (0.92)</t>
  </si>
  <si>
    <t>MGE interneuron (0.87)</t>
  </si>
  <si>
    <t>IN_PVALB_CHC (0.90)</t>
  </si>
  <si>
    <t>IN_PVALB_CHC (0.91)</t>
  </si>
  <si>
    <t>VIP (0.95)</t>
  </si>
  <si>
    <t>Lamp5 (0.94)</t>
  </si>
  <si>
    <t>CGE interneuron (0.94)</t>
  </si>
  <si>
    <t>IN_VIP (0.95)</t>
  </si>
  <si>
    <t>Endothelial (0.99)</t>
  </si>
  <si>
    <t>Microglia (0.97)</t>
  </si>
  <si>
    <t>Endo (0.99)</t>
  </si>
  <si>
    <t>Oligo (0.81)</t>
  </si>
  <si>
    <t>Oligodendrocyte (0.81)</t>
  </si>
  <si>
    <t>L3-5 IT-1 (0.98)</t>
  </si>
  <si>
    <t>L4 IT (0.94)</t>
  </si>
  <si>
    <t>Upper-layer intratelencephalic (0.90)</t>
  </si>
  <si>
    <t>EN_L3_5_IT_2 (0.94)</t>
  </si>
  <si>
    <t>EN_L3_5_IT_1 (0.98)</t>
  </si>
  <si>
    <t>L6 CT (0.81)</t>
  </si>
  <si>
    <t>L6 CT (0.83)</t>
  </si>
  <si>
    <t>Deep-layer corticothalamic and 6b (0.86)</t>
  </si>
  <si>
    <t>EN_L6_CT (0.80)</t>
  </si>
  <si>
    <t>L6 IT-1 (0.98)</t>
  </si>
  <si>
    <t>L6 IT (0.98)</t>
  </si>
  <si>
    <t>EN_L6_IT_1 (0.97)</t>
  </si>
  <si>
    <t>EN_L6_IT_1 (0.98)</t>
  </si>
  <si>
    <t>Microglia (0.96)</t>
  </si>
  <si>
    <t>Adaptive (0.98)</t>
  </si>
  <si>
    <t>Oligo (0.84)</t>
  </si>
  <si>
    <t>Endothelial (0.91)</t>
  </si>
  <si>
    <t>Vascular (0.89)</t>
  </si>
  <si>
    <t>PC (0.98)</t>
  </si>
  <si>
    <t>VLMC (0.97)</t>
  </si>
  <si>
    <t>Vascular (0.96)</t>
  </si>
  <si>
    <t>Pvalb (0.97)</t>
  </si>
  <si>
    <t>MGE interneuron (0.99)</t>
  </si>
  <si>
    <t>L3-5 IT-1 (0.90)</t>
  </si>
  <si>
    <t>L4 IT (0.91)</t>
  </si>
  <si>
    <t>EN_L3_5_IT_2 (0.84)</t>
  </si>
  <si>
    <t>EN_L3_5_IT_1 (0.96)</t>
  </si>
  <si>
    <t>Vascular (1.00)</t>
  </si>
  <si>
    <t>PC (1.00)</t>
  </si>
  <si>
    <t>Vip (0.96)</t>
  </si>
  <si>
    <t>RB (0.94)</t>
  </si>
  <si>
    <t>Endothelial (0.98)</t>
  </si>
  <si>
    <t>Endo (0.96)</t>
  </si>
  <si>
    <t>Endo (0.95)</t>
  </si>
  <si>
    <t>L2-3 IT (0.88)</t>
  </si>
  <si>
    <t>L2/3 IT (0.86)</t>
  </si>
  <si>
    <t>EN_L3_5_IT_2 (0.88)</t>
  </si>
  <si>
    <t>EN_L2_3_IT (0.89)</t>
  </si>
  <si>
    <t>L2-3 IT (0.92)</t>
  </si>
  <si>
    <t>L2/3 IT (0.92)</t>
  </si>
  <si>
    <t>EN_L4_IT (0.92)</t>
  </si>
  <si>
    <t>EN_L2_3_IT (0.93)</t>
  </si>
  <si>
    <t>L6B (0.82)</t>
  </si>
  <si>
    <t>L6b (0.86)</t>
  </si>
  <si>
    <t>Deep-layer corticothalamic and 6b (0.88)</t>
  </si>
  <si>
    <t>EN_L5_ET (0.81)</t>
  </si>
  <si>
    <t>EN_L6B (0.82)</t>
  </si>
  <si>
    <t>Astrocyte (0.84)</t>
  </si>
  <si>
    <t>Astrocyte (0.87)</t>
  </si>
  <si>
    <t>Pax6 (0.81)</t>
  </si>
  <si>
    <t>Oligodendrocyte precursor (0.96)</t>
  </si>
  <si>
    <t>Astro_protoplasmic (0.95)</t>
  </si>
  <si>
    <t>L2-3 IT (0.81)</t>
  </si>
  <si>
    <t>L2/3 IT (0.82)</t>
  </si>
  <si>
    <t>Upper-layer intratelencephalic (0.82)</t>
  </si>
  <si>
    <t>EN_L6_IT_1 (0.81)</t>
  </si>
  <si>
    <t>EN_L2_3_IT (0.83)</t>
  </si>
  <si>
    <t>L3-5 IT-1 (0.88)</t>
  </si>
  <si>
    <t>L5 ET (0.85)</t>
  </si>
  <si>
    <t>EN_L5_ET (0.87)</t>
  </si>
  <si>
    <t>EN_L2_3_IT (0.88)</t>
  </si>
  <si>
    <t>Upper-layer intratelencephalic (0.85)</t>
  </si>
  <si>
    <t>L6 CT (0.82)</t>
  </si>
  <si>
    <t>L5 ET (0.86)</t>
  </si>
  <si>
    <t>Deep-layer corticothalamic and 6b (0.87)</t>
  </si>
  <si>
    <t>EN_L6_CT (0.82)</t>
  </si>
  <si>
    <t>L6b (0.87)</t>
  </si>
  <si>
    <t>Deep-layer corticothalamic and 6b (0.89)</t>
  </si>
  <si>
    <t>EN_L5_ET (0.80)</t>
  </si>
  <si>
    <t>EN_L6_CT (0.81)</t>
  </si>
  <si>
    <t>L6 IT-1 (0.87)</t>
  </si>
  <si>
    <t>L5 IT (0.86)</t>
  </si>
  <si>
    <t>Upper-layer intratelencephalic (0.83)</t>
  </si>
  <si>
    <t>EN_L3_5_IT_2 (0.87)</t>
  </si>
  <si>
    <t>L6B (0.80)</t>
  </si>
  <si>
    <t>L6b (0.85)</t>
  </si>
  <si>
    <t>Deep-layer corticothalamic and 6b (0.85)</t>
  </si>
  <si>
    <t>EN_L6B (0.80)</t>
  </si>
  <si>
    <t>LAMP5 RELN (0.98)</t>
  </si>
  <si>
    <t>Pax6 (0.99)</t>
  </si>
  <si>
    <t>CGE interneuron (0.95)</t>
  </si>
  <si>
    <t>IN_LAMP5_RELN (0.97)</t>
  </si>
  <si>
    <t>MGE interneuron (0.92)</t>
  </si>
  <si>
    <t>Mg_Homeo (0.97)</t>
  </si>
  <si>
    <t>PVM (0.99)</t>
  </si>
  <si>
    <t>Astrocyte (0.88)</t>
  </si>
  <si>
    <t>Astrocyte (0.90)</t>
  </si>
  <si>
    <t>Oligo (0.82)</t>
  </si>
  <si>
    <t>Sncg (0.87)</t>
  </si>
  <si>
    <t>CGE interneuron (0.92)</t>
  </si>
  <si>
    <t>Sst (0.88)</t>
  </si>
  <si>
    <t>Oligo (0.85)</t>
  </si>
  <si>
    <t>VLMC (0.89)</t>
  </si>
  <si>
    <t>PC (0.96)</t>
  </si>
  <si>
    <t>Endothelial (0.95)</t>
  </si>
  <si>
    <t>Vascular (0.93)</t>
  </si>
  <si>
    <t>SMC (0.85)</t>
  </si>
  <si>
    <t>VLMC (0.90)</t>
  </si>
  <si>
    <t>SMC (0.84)</t>
  </si>
  <si>
    <t>L2-3 IT (0.82)</t>
  </si>
  <si>
    <t>L2/3 IT (0.85)</t>
  </si>
  <si>
    <t>EN_L2_3_IT (0.81)</t>
  </si>
  <si>
    <t>L3-5 IT-1 (0.86)</t>
  </si>
  <si>
    <t>L4 IT (0.93)</t>
  </si>
  <si>
    <t>Deep-layer intratelencephalic (0.81)</t>
  </si>
  <si>
    <t>L3-5 IT-1 (0.89)</t>
  </si>
  <si>
    <t>L4 IT (0.84)</t>
  </si>
  <si>
    <t>Upper-layer intratelencephalic (0.81)</t>
  </si>
  <si>
    <t>EN_L3_5_IT_1 (0.84)</t>
  </si>
  <si>
    <t>L3-5 IT-1 (0.95)</t>
  </si>
  <si>
    <t>EN_L3_5_IT_1 (0.91)</t>
  </si>
  <si>
    <t>Deep-layer corticothalamic and 6b (0.90)</t>
  </si>
  <si>
    <t>EN_L5_ET (1.00)</t>
  </si>
  <si>
    <t>L6 IT-1 (0.92)</t>
  </si>
  <si>
    <t>L2/3 IT (0.90)</t>
  </si>
  <si>
    <t>Upper-layer intratelencephalic (0.89)</t>
  </si>
  <si>
    <t>EN_L5_ET (0.92)</t>
  </si>
  <si>
    <t>EN_L6_IT_1 (0.92)</t>
  </si>
  <si>
    <t>L6 IT-1 (0.85)</t>
  </si>
  <si>
    <t>L6 IT (0.86)</t>
  </si>
  <si>
    <t>EN_L6_CT (0.85)</t>
  </si>
  <si>
    <t>EN_L6_IT_1 (0.85)</t>
  </si>
  <si>
    <t>L6B (0.97)</t>
  </si>
  <si>
    <t>L6b (0.99)</t>
  </si>
  <si>
    <t>OPC (0.96)</t>
  </si>
  <si>
    <t>EN_L6B (0.97)</t>
  </si>
  <si>
    <t>ADARB2 KCNG1 (0.83)</t>
  </si>
  <si>
    <t>Pax6 (0.83)</t>
  </si>
  <si>
    <t>IN_ADARB2 (0.86)</t>
  </si>
  <si>
    <t>IN_ADARB2 (0.85)</t>
  </si>
  <si>
    <t>Astro (0.83)</t>
  </si>
  <si>
    <t>Astrocyte (0.91)</t>
  </si>
  <si>
    <t>Astrocyte (0.92)</t>
  </si>
  <si>
    <t>Astro (0.81)</t>
  </si>
  <si>
    <t>Immune (0.82)</t>
  </si>
  <si>
    <t>Oligo (0.83)</t>
  </si>
  <si>
    <t>L2-3 IT (0.90)</t>
  </si>
  <si>
    <t>L2/3 IT (0.87)</t>
  </si>
  <si>
    <t>Upper-layer intratelencephalic (0.86)</t>
  </si>
  <si>
    <t>EN_L3_5_IT_3 (0.90)</t>
  </si>
  <si>
    <t>EN_L2_3_IT (0.90)</t>
  </si>
  <si>
    <t>L2-3 IT (0.84)</t>
  </si>
  <si>
    <t>L2/3 IT (0.81)</t>
  </si>
  <si>
    <t>L2-3 IT (0.85)</t>
  </si>
  <si>
    <t>EN_L2_3_IT (0.86)</t>
  </si>
  <si>
    <t>L3-5 IT-1 (0.93)</t>
  </si>
  <si>
    <t>L2/3 IT (0.89)</t>
  </si>
  <si>
    <t>Upper-layer intratelencephalic (0.91)</t>
  </si>
  <si>
    <t>EN_L3_5_IT_2 (0.92)</t>
  </si>
  <si>
    <t>L3-5 IT-1 (0.91)</t>
  </si>
  <si>
    <t>Deep-layer intratelencephalic (0.83)</t>
  </si>
  <si>
    <t>EN_L3_5_IT_3 (0.88)</t>
  </si>
  <si>
    <t>L3-5 IT-2 (0.93)</t>
  </si>
  <si>
    <t>L4 IT (0.92)</t>
  </si>
  <si>
    <t>EN_L4_IT (0.95)</t>
  </si>
  <si>
    <t>L3-5 IT-2 (0.86)</t>
  </si>
  <si>
    <t>L4 IT (0.86)</t>
  </si>
  <si>
    <t>EN_L3_5_IT_2 (0.86)</t>
  </si>
  <si>
    <t>L3-5 IT-3 (0.85)</t>
  </si>
  <si>
    <t>L5 IT (0.81)</t>
  </si>
  <si>
    <t>EN_L6_CT (0.84)</t>
  </si>
  <si>
    <t>EN_L3_5_IT_3 (0.85)</t>
  </si>
  <si>
    <t>LAMP5 LHX6 (0.97)</t>
  </si>
  <si>
    <t>LAMP5-LHX6 and Chandelier (0.94)</t>
  </si>
  <si>
    <t>IN_LAMP5_LHX6 (0.97)</t>
  </si>
  <si>
    <t>LAMP5 RELN (0.88)</t>
  </si>
  <si>
    <t>Lamp5 (0.89)</t>
  </si>
  <si>
    <t>IN_LAMP5_RELN (0.88)</t>
  </si>
  <si>
    <t>IN_LAMP5_RELN (0.87)</t>
  </si>
  <si>
    <t>LAMP5 RELN (0.83)</t>
  </si>
  <si>
    <t>Pax6 (0.88)</t>
  </si>
  <si>
    <t>IN_LAMP5_RELN (0.81)</t>
  </si>
  <si>
    <t>IN_LAMP5_RELN (0.82)</t>
  </si>
  <si>
    <t>LAMP5 RELN (0.89)</t>
  </si>
  <si>
    <t>Pvalb (0.90)</t>
  </si>
  <si>
    <t>MGE interneuron (0.83)</t>
  </si>
  <si>
    <t>IN_LAMP5_RELN (0.84)</t>
  </si>
  <si>
    <t>IN_LAMP5_RELN (0.89)</t>
  </si>
  <si>
    <t>LAMP5 RELN (0.87)</t>
  </si>
  <si>
    <t>Vip (0.88)</t>
  </si>
  <si>
    <t>CGE interneuron (0.86)</t>
  </si>
  <si>
    <t>IN_VIP (0.82)</t>
  </si>
  <si>
    <t>IN_VIP (0.84)</t>
  </si>
  <si>
    <t>Micro (0.93)</t>
  </si>
  <si>
    <t>Astrocyte (0.86)</t>
  </si>
  <si>
    <t>Mg_Adapt (0.94)</t>
  </si>
  <si>
    <t>L6b (0.94)</t>
  </si>
  <si>
    <t>Deep-layer near-projecting (0.96)</t>
  </si>
  <si>
    <t>Mg_Prolif (0.96)</t>
  </si>
  <si>
    <t>Microglia-PVM (0.97)</t>
  </si>
  <si>
    <t>Oligodendrocyte precursor (0.97)</t>
  </si>
  <si>
    <t>Micro (0.91)</t>
  </si>
  <si>
    <t>Mg_Prolif (0.91)</t>
  </si>
  <si>
    <t>Micro (0.90)</t>
  </si>
  <si>
    <t>OPC (0.80)</t>
  </si>
  <si>
    <t>CGE interneuron (0.91)</t>
  </si>
  <si>
    <t>OPC (0.83)</t>
  </si>
  <si>
    <t>Committed oligodendrocyte precursor (0.88)</t>
  </si>
  <si>
    <t>PVALB ChC (0.93)</t>
  </si>
  <si>
    <t>Chandelier (0.94)</t>
  </si>
  <si>
    <t>MGE interneuron (0.85)</t>
  </si>
  <si>
    <t>IN_PVALB_CHC (0.92)</t>
  </si>
  <si>
    <t>IN_PVALB_CHC (0.94)</t>
  </si>
  <si>
    <t>PVALB ChC (0.91)</t>
  </si>
  <si>
    <t>Chandelier (0.91)</t>
  </si>
  <si>
    <t>SST (0.90)</t>
  </si>
  <si>
    <t>Pvalb (0.88)</t>
  </si>
  <si>
    <t>MGE interneuron (0.86)</t>
  </si>
  <si>
    <t>IN_PVALB_CHC (0.88)</t>
  </si>
  <si>
    <t>IN_SST (0.89)</t>
  </si>
  <si>
    <t>SST NPY (0.89)</t>
  </si>
  <si>
    <t>Sst Chodl (0.93)</t>
  </si>
  <si>
    <t>Deep-layer corticothalamic and 6b (0.80)</t>
  </si>
  <si>
    <t>IN_LAMP5_LHX6 (0.83)</t>
  </si>
  <si>
    <t>IN_LAMP5_LHX6 (0.85)</t>
  </si>
  <si>
    <t>SST NPY (0.92)</t>
  </si>
  <si>
    <t>Sst Chodl (0.91)</t>
  </si>
  <si>
    <t>Deep-layer corticothalamic and 6b (0.81)</t>
  </si>
  <si>
    <t>IN_LAMP5_LHX6 (0.88)</t>
  </si>
  <si>
    <t>IN_SST (0.87)</t>
  </si>
  <si>
    <t>SST NPY (0.94)</t>
  </si>
  <si>
    <t>Sst Chodl (0.96)</t>
  </si>
  <si>
    <t>MGE interneuron (0.84)</t>
  </si>
  <si>
    <t>IN_LAMP5_LHX6 (0.89)</t>
  </si>
  <si>
    <t>IN_LAMP5_LHX6 (0.91)</t>
  </si>
  <si>
    <t>VIP (0.85)</t>
  </si>
  <si>
    <t>Pvalb (0.82)</t>
  </si>
  <si>
    <t>IN_VIP (0.88)</t>
  </si>
  <si>
    <t>IN_VIP (0.87)</t>
  </si>
  <si>
    <t>VIP (0.84)</t>
  </si>
  <si>
    <t>Vip (0.85)</t>
  </si>
  <si>
    <t>IN_VIP (0.85)</t>
  </si>
  <si>
    <t>VLMC (0.85)</t>
  </si>
  <si>
    <t>VLMC (0.92)</t>
  </si>
  <si>
    <t>VLMC (0.82)</t>
  </si>
  <si>
    <t>Endothelial (0.90)</t>
  </si>
  <si>
    <t>L6b (0.80)</t>
  </si>
  <si>
    <t>EN_L3_5_IT_1 (0.81)</t>
  </si>
  <si>
    <t>Sncg (0.88)</t>
  </si>
  <si>
    <t>CGE interneuron (0.93)</t>
  </si>
  <si>
    <t>Sst (0.89)</t>
  </si>
  <si>
    <t>MGE interneuron (0.93)</t>
  </si>
  <si>
    <t>Oligo</t>
  </si>
  <si>
    <t>Astro</t>
  </si>
  <si>
    <t>EN_L2-3_IT</t>
  </si>
  <si>
    <t>IN_CGE_VIP</t>
  </si>
  <si>
    <t>OPC</t>
  </si>
  <si>
    <t>IN_MGE_PVALB</t>
  </si>
  <si>
    <t>EN_L6_CT</t>
  </si>
  <si>
    <t>EN_L5-6_NP</t>
  </si>
  <si>
    <t>Endo</t>
  </si>
  <si>
    <t>IN_MGE_SST</t>
  </si>
  <si>
    <t>IN_MGE_PVALB_CHC</t>
  </si>
  <si>
    <t>EN_L6_IT_1</t>
  </si>
  <si>
    <t>IN_CGE_LAMP5_RELN</t>
  </si>
  <si>
    <t>VLMC</t>
  </si>
  <si>
    <t>EN_L5_ET</t>
  </si>
  <si>
    <t>EN_L6_IT_2</t>
  </si>
  <si>
    <t>x</t>
  </si>
  <si>
    <t>PC</t>
  </si>
  <si>
    <t>x consider removing, low n, cohort specific</t>
  </si>
  <si>
    <t>x consider removing, A3 specific</t>
  </si>
  <si>
    <t>x consider removing, mixed</t>
  </si>
  <si>
    <t>EN_L6B</t>
  </si>
  <si>
    <t>Note</t>
  </si>
  <si>
    <t>Adaptive_Immune</t>
  </si>
  <si>
    <t>EN_L3-5_IT_1</t>
  </si>
  <si>
    <t>EN_L3-5_IT_2</t>
  </si>
  <si>
    <t>EN_L3-5_IT_3</t>
  </si>
  <si>
    <t>IN_LAMP5_LHX6</t>
  </si>
  <si>
    <t>IN_CGE_KCNG1</t>
  </si>
  <si>
    <t>Micro-PVM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</si>
</sst>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18" fillId="0" borderId="0" xfId="0" applyFont="1"/>
    <xf numFmtId="0" fontId="18" fillId="33" borderId="0" xfId="0" applyFont="1" applyFill="1"/>
    <xf numFmtId="0" fontId="18" fillId="36" borderId="0" xfId="0" applyFont="1" applyFill="1"/>
    <xf numFmtId="0" fontId="20" fillId="37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E095E-C21E-844D-BF17-2ED36BD30C69}">
  <dimension ref="A1:O137"/>
  <sheetViews>
    <sheetView tabSelected="1" topLeftCell="A55" workbookViewId="0">
      <selection activeCell="A77" sqref="A77"/>
    </sheetView>
  </sheetViews>
  <sheetFormatPr baseColWidth="10" defaultRowHeight="16" x14ac:dyDescent="0.2"/>
  <cols>
    <col min="1" max="1" width="39.5" bestFit="1" customWidth="1"/>
    <col min="2" max="2" width="19.5" bestFit="1" customWidth="1"/>
    <col min="3" max="3" width="19.83203125" bestFit="1" customWidth="1"/>
    <col min="4" max="4" width="37.83203125" bestFit="1" customWidth="1"/>
    <col min="5" max="5" width="22.33203125" bestFit="1" customWidth="1"/>
    <col min="6" max="6" width="19.6640625" bestFit="1" customWidth="1"/>
    <col min="7" max="7" width="35.1640625" customWidth="1"/>
    <col min="9" max="9" width="12.1640625" style="1" bestFit="1" customWidth="1"/>
    <col min="11" max="11" width="12.1640625" style="1" bestFit="1" customWidth="1"/>
    <col min="13" max="13" width="12.1640625" style="1" bestFit="1" customWidth="1"/>
  </cols>
  <sheetData>
    <row r="1" spans="1:15" s="4" customFormat="1" x14ac:dyDescent="0.2">
      <c r="A1" s="4" t="s">
        <v>481</v>
      </c>
      <c r="B1" s="6" t="s">
        <v>0</v>
      </c>
      <c r="C1" s="6" t="s">
        <v>1</v>
      </c>
      <c r="D1" s="4" t="s">
        <v>2</v>
      </c>
      <c r="E1" s="4" t="s">
        <v>3</v>
      </c>
      <c r="F1" s="6" t="s">
        <v>4</v>
      </c>
      <c r="G1" s="4" t="s">
        <v>5</v>
      </c>
      <c r="H1" s="4" t="s">
        <v>6</v>
      </c>
      <c r="I1" s="5" t="s">
        <v>7</v>
      </c>
      <c r="J1" s="4" t="s">
        <v>8</v>
      </c>
      <c r="K1" s="5" t="s">
        <v>9</v>
      </c>
      <c r="L1" s="4" t="s">
        <v>10</v>
      </c>
      <c r="M1" s="5" t="s">
        <v>11</v>
      </c>
      <c r="N1" s="4" t="s">
        <v>12</v>
      </c>
      <c r="O1" s="4" t="s">
        <v>13</v>
      </c>
    </row>
    <row r="2" spans="1:15" x14ac:dyDescent="0.2">
      <c r="A2" s="2" t="s">
        <v>482</v>
      </c>
      <c r="B2" s="2" t="s">
        <v>84</v>
      </c>
      <c r="C2" s="2" t="s">
        <v>85</v>
      </c>
      <c r="D2" s="2" t="s">
        <v>86</v>
      </c>
      <c r="E2" s="2" t="s">
        <v>87</v>
      </c>
      <c r="F2" s="2" t="s">
        <v>87</v>
      </c>
      <c r="G2" s="2" t="s">
        <v>88</v>
      </c>
      <c r="H2">
        <v>8</v>
      </c>
      <c r="I2" s="1">
        <v>15678</v>
      </c>
      <c r="J2">
        <v>2</v>
      </c>
      <c r="K2" s="1">
        <v>388</v>
      </c>
      <c r="L2">
        <v>10</v>
      </c>
      <c r="M2" s="1">
        <v>1474</v>
      </c>
      <c r="N2">
        <v>20</v>
      </c>
      <c r="O2">
        <v>17540</v>
      </c>
    </row>
    <row r="3" spans="1:15" x14ac:dyDescent="0.2">
      <c r="A3" s="2" t="s">
        <v>460</v>
      </c>
      <c r="B3" t="s">
        <v>347</v>
      </c>
      <c r="C3" t="s">
        <v>348</v>
      </c>
      <c r="D3" t="s">
        <v>349</v>
      </c>
      <c r="E3" t="s">
        <v>163</v>
      </c>
      <c r="F3" t="s">
        <v>350</v>
      </c>
      <c r="G3" t="s">
        <v>20</v>
      </c>
      <c r="H3">
        <v>0</v>
      </c>
      <c r="I3" s="1">
        <v>0</v>
      </c>
      <c r="J3">
        <v>0</v>
      </c>
      <c r="K3" s="1">
        <v>0</v>
      </c>
      <c r="L3">
        <v>1</v>
      </c>
      <c r="M3" s="1">
        <v>5089</v>
      </c>
      <c r="N3">
        <v>1</v>
      </c>
      <c r="O3">
        <v>5089</v>
      </c>
    </row>
    <row r="4" spans="1:15" x14ac:dyDescent="0.2">
      <c r="A4" s="2" t="s">
        <v>460</v>
      </c>
      <c r="B4" s="2" t="s">
        <v>17</v>
      </c>
      <c r="C4" s="2" t="s">
        <v>18</v>
      </c>
      <c r="D4" s="2" t="s">
        <v>18</v>
      </c>
      <c r="E4" s="2" t="s">
        <v>19</v>
      </c>
      <c r="F4" s="2" t="s">
        <v>17</v>
      </c>
      <c r="G4" s="2" t="s">
        <v>20</v>
      </c>
      <c r="H4">
        <v>30</v>
      </c>
      <c r="I4" s="1">
        <v>867140</v>
      </c>
      <c r="J4">
        <v>25</v>
      </c>
      <c r="K4" s="1">
        <v>187554</v>
      </c>
      <c r="L4">
        <v>25</v>
      </c>
      <c r="M4" s="1">
        <v>153315</v>
      </c>
      <c r="N4">
        <v>80</v>
      </c>
      <c r="O4">
        <v>1208009</v>
      </c>
    </row>
    <row r="5" spans="1:15" x14ac:dyDescent="0.2">
      <c r="A5" s="2" t="s">
        <v>460</v>
      </c>
      <c r="B5" s="2" t="s">
        <v>104</v>
      </c>
      <c r="C5" s="2" t="s">
        <v>105</v>
      </c>
      <c r="D5" s="2" t="s">
        <v>106</v>
      </c>
      <c r="E5" s="2" t="s">
        <v>107</v>
      </c>
      <c r="F5" s="2" t="s">
        <v>104</v>
      </c>
      <c r="G5" s="2" t="s">
        <v>20</v>
      </c>
      <c r="H5">
        <v>4</v>
      </c>
      <c r="I5" s="1">
        <v>93138</v>
      </c>
      <c r="J5">
        <v>3</v>
      </c>
      <c r="K5" s="1">
        <v>10437</v>
      </c>
      <c r="L5">
        <v>11</v>
      </c>
      <c r="M5" s="1">
        <v>26994</v>
      </c>
      <c r="N5">
        <v>18</v>
      </c>
      <c r="O5">
        <v>130569</v>
      </c>
    </row>
    <row r="6" spans="1:15" x14ac:dyDescent="0.2">
      <c r="A6" s="2" t="s">
        <v>460</v>
      </c>
      <c r="B6" t="s">
        <v>104</v>
      </c>
      <c r="C6" t="s">
        <v>105</v>
      </c>
      <c r="D6" s="1" t="s">
        <v>267</v>
      </c>
      <c r="E6" t="s">
        <v>268</v>
      </c>
      <c r="F6" t="s">
        <v>104</v>
      </c>
      <c r="G6" t="s">
        <v>20</v>
      </c>
      <c r="H6">
        <v>1</v>
      </c>
      <c r="I6" s="1">
        <v>3858</v>
      </c>
      <c r="J6">
        <v>0</v>
      </c>
      <c r="K6" s="1">
        <v>0</v>
      </c>
      <c r="L6">
        <v>0</v>
      </c>
      <c r="M6" s="1">
        <v>0</v>
      </c>
      <c r="N6">
        <v>1</v>
      </c>
      <c r="O6">
        <v>3858</v>
      </c>
    </row>
    <row r="7" spans="1:15" x14ac:dyDescent="0.2">
      <c r="A7" s="2" t="s">
        <v>461</v>
      </c>
      <c r="B7" t="s">
        <v>269</v>
      </c>
      <c r="C7" t="s">
        <v>270</v>
      </c>
      <c r="D7" t="s">
        <v>271</v>
      </c>
      <c r="E7" t="s">
        <v>272</v>
      </c>
      <c r="F7" t="s">
        <v>273</v>
      </c>
      <c r="G7" t="s">
        <v>26</v>
      </c>
      <c r="H7">
        <v>1</v>
      </c>
      <c r="I7" s="1">
        <v>6450</v>
      </c>
      <c r="J7">
        <v>0</v>
      </c>
      <c r="K7" s="1">
        <v>0</v>
      </c>
      <c r="L7">
        <v>0</v>
      </c>
      <c r="M7" s="1">
        <v>0</v>
      </c>
      <c r="N7">
        <v>1</v>
      </c>
      <c r="O7">
        <v>6450</v>
      </c>
    </row>
    <row r="8" spans="1:15" x14ac:dyDescent="0.2">
      <c r="A8" s="2" t="s">
        <v>461</v>
      </c>
      <c r="B8" t="s">
        <v>316</v>
      </c>
      <c r="C8" t="s">
        <v>317</v>
      </c>
      <c r="D8" t="s">
        <v>278</v>
      </c>
      <c r="E8" t="s">
        <v>163</v>
      </c>
      <c r="F8" t="s">
        <v>318</v>
      </c>
      <c r="G8" t="s">
        <v>26</v>
      </c>
      <c r="H8">
        <v>0</v>
      </c>
      <c r="I8" s="1">
        <v>0</v>
      </c>
      <c r="J8">
        <v>1</v>
      </c>
      <c r="K8" s="1">
        <v>160</v>
      </c>
      <c r="L8">
        <v>0</v>
      </c>
      <c r="M8" s="1">
        <v>0</v>
      </c>
      <c r="N8">
        <v>1</v>
      </c>
      <c r="O8">
        <v>160</v>
      </c>
    </row>
    <row r="9" spans="1:15" x14ac:dyDescent="0.2">
      <c r="A9" s="2" t="s">
        <v>461</v>
      </c>
      <c r="B9" t="s">
        <v>255</v>
      </c>
      <c r="C9" t="s">
        <v>256</v>
      </c>
      <c r="D9" t="s">
        <v>23</v>
      </c>
      <c r="E9" t="s">
        <v>257</v>
      </c>
      <c r="F9" t="s">
        <v>258</v>
      </c>
      <c r="G9" t="s">
        <v>26</v>
      </c>
      <c r="H9">
        <v>0</v>
      </c>
      <c r="I9" s="1">
        <v>0</v>
      </c>
      <c r="J9">
        <v>0</v>
      </c>
      <c r="K9" s="1">
        <v>0</v>
      </c>
      <c r="L9">
        <v>2</v>
      </c>
      <c r="M9" s="1">
        <v>11036</v>
      </c>
      <c r="N9">
        <v>2</v>
      </c>
      <c r="O9">
        <v>11036</v>
      </c>
    </row>
    <row r="10" spans="1:15" x14ac:dyDescent="0.2">
      <c r="A10" s="2" t="s">
        <v>461</v>
      </c>
      <c r="B10" t="s">
        <v>251</v>
      </c>
      <c r="C10" t="s">
        <v>252</v>
      </c>
      <c r="D10" t="s">
        <v>137</v>
      </c>
      <c r="E10" t="s">
        <v>253</v>
      </c>
      <c r="F10" t="s">
        <v>254</v>
      </c>
      <c r="G10" t="s">
        <v>26</v>
      </c>
      <c r="H10">
        <v>0</v>
      </c>
      <c r="I10" s="1">
        <v>0</v>
      </c>
      <c r="J10">
        <v>0</v>
      </c>
      <c r="K10" s="1">
        <v>0</v>
      </c>
      <c r="L10">
        <v>2</v>
      </c>
      <c r="M10" s="1">
        <v>234</v>
      </c>
      <c r="N10">
        <v>2</v>
      </c>
      <c r="O10">
        <v>234</v>
      </c>
    </row>
    <row r="11" spans="1:15" x14ac:dyDescent="0.2">
      <c r="A11" s="2" t="s">
        <v>461</v>
      </c>
      <c r="B11" s="2" t="s">
        <v>21</v>
      </c>
      <c r="C11" s="2" t="s">
        <v>22</v>
      </c>
      <c r="D11" s="2" t="s">
        <v>23</v>
      </c>
      <c r="E11" s="2" t="s">
        <v>24</v>
      </c>
      <c r="F11" s="2" t="s">
        <v>25</v>
      </c>
      <c r="G11" s="2" t="s">
        <v>26</v>
      </c>
      <c r="H11">
        <v>17</v>
      </c>
      <c r="I11" s="1">
        <v>798001</v>
      </c>
      <c r="J11">
        <v>24</v>
      </c>
      <c r="K11" s="1">
        <v>303464</v>
      </c>
      <c r="L11">
        <v>13</v>
      </c>
      <c r="M11" s="1">
        <v>105153</v>
      </c>
      <c r="N11">
        <v>54</v>
      </c>
      <c r="O11">
        <v>1206618</v>
      </c>
    </row>
    <row r="12" spans="1:15" x14ac:dyDescent="0.2">
      <c r="A12" s="1" t="s">
        <v>483</v>
      </c>
      <c r="B12" t="s">
        <v>322</v>
      </c>
      <c r="C12" t="s">
        <v>323</v>
      </c>
      <c r="D12" t="s">
        <v>324</v>
      </c>
      <c r="E12" t="s">
        <v>163</v>
      </c>
      <c r="F12" t="s">
        <v>325</v>
      </c>
      <c r="G12" t="s">
        <v>134</v>
      </c>
      <c r="H12">
        <v>0</v>
      </c>
      <c r="I12" s="1">
        <v>0</v>
      </c>
      <c r="J12">
        <v>1</v>
      </c>
      <c r="K12" s="1">
        <v>3113</v>
      </c>
      <c r="L12">
        <v>0</v>
      </c>
      <c r="M12" s="1">
        <v>0</v>
      </c>
      <c r="N12">
        <v>1</v>
      </c>
      <c r="O12">
        <v>3113</v>
      </c>
    </row>
    <row r="13" spans="1:15" x14ac:dyDescent="0.2">
      <c r="A13" s="1" t="s">
        <v>483</v>
      </c>
      <c r="B13" t="s">
        <v>319</v>
      </c>
      <c r="C13" t="s">
        <v>320</v>
      </c>
      <c r="D13" t="s">
        <v>321</v>
      </c>
      <c r="E13" t="s">
        <v>163</v>
      </c>
      <c r="F13" t="s">
        <v>139</v>
      </c>
      <c r="G13" t="s">
        <v>134</v>
      </c>
      <c r="H13">
        <v>0</v>
      </c>
      <c r="I13" s="1">
        <v>0</v>
      </c>
      <c r="J13">
        <v>1</v>
      </c>
      <c r="K13" s="1">
        <v>1487</v>
      </c>
      <c r="L13">
        <v>0</v>
      </c>
      <c r="M13" s="1">
        <v>0</v>
      </c>
      <c r="N13">
        <v>1</v>
      </c>
      <c r="O13">
        <v>1487</v>
      </c>
    </row>
    <row r="14" spans="1:15" x14ac:dyDescent="0.2">
      <c r="A14" s="1" t="s">
        <v>483</v>
      </c>
      <c r="B14" t="s">
        <v>240</v>
      </c>
      <c r="C14" t="s">
        <v>241</v>
      </c>
      <c r="D14" t="s">
        <v>163</v>
      </c>
      <c r="E14" t="s">
        <v>242</v>
      </c>
      <c r="F14" t="s">
        <v>243</v>
      </c>
      <c r="G14" t="s">
        <v>134</v>
      </c>
      <c r="H14">
        <v>0</v>
      </c>
      <c r="I14" s="1">
        <v>0</v>
      </c>
      <c r="J14">
        <v>2</v>
      </c>
      <c r="K14" s="1">
        <v>725</v>
      </c>
      <c r="L14">
        <v>0</v>
      </c>
      <c r="M14" s="1">
        <v>0</v>
      </c>
      <c r="N14">
        <v>2</v>
      </c>
      <c r="O14">
        <v>725</v>
      </c>
    </row>
    <row r="15" spans="1:15" x14ac:dyDescent="0.2">
      <c r="A15" s="1" t="s">
        <v>483</v>
      </c>
      <c r="B15" t="s">
        <v>326</v>
      </c>
      <c r="C15" t="s">
        <v>323</v>
      </c>
      <c r="D15" t="s">
        <v>163</v>
      </c>
      <c r="E15" t="s">
        <v>257</v>
      </c>
      <c r="F15" t="s">
        <v>327</v>
      </c>
      <c r="G15" t="s">
        <v>134</v>
      </c>
      <c r="H15">
        <v>0</v>
      </c>
      <c r="I15" s="1">
        <v>0</v>
      </c>
      <c r="J15">
        <v>1</v>
      </c>
      <c r="K15" s="1">
        <v>707</v>
      </c>
      <c r="L15">
        <v>0</v>
      </c>
      <c r="M15" s="1">
        <v>0</v>
      </c>
      <c r="N15">
        <v>1</v>
      </c>
      <c r="O15">
        <v>707</v>
      </c>
    </row>
    <row r="16" spans="1:15" x14ac:dyDescent="0.2">
      <c r="A16" s="1" t="s">
        <v>483</v>
      </c>
      <c r="B16" s="2" t="s">
        <v>135</v>
      </c>
      <c r="C16" s="2" t="s">
        <v>136</v>
      </c>
      <c r="D16" s="2" t="s">
        <v>137</v>
      </c>
      <c r="E16" s="2" t="s">
        <v>138</v>
      </c>
      <c r="F16" s="2" t="s">
        <v>139</v>
      </c>
      <c r="G16" s="2" t="s">
        <v>134</v>
      </c>
      <c r="H16">
        <v>2</v>
      </c>
      <c r="I16" s="1">
        <v>75026</v>
      </c>
      <c r="J16">
        <v>7</v>
      </c>
      <c r="K16" s="1">
        <v>39972</v>
      </c>
      <c r="L16">
        <v>2</v>
      </c>
      <c r="M16" s="1">
        <v>13008</v>
      </c>
      <c r="N16">
        <v>11</v>
      </c>
      <c r="O16">
        <v>128006</v>
      </c>
    </row>
    <row r="17" spans="1:15" x14ac:dyDescent="0.2">
      <c r="A17" s="1" t="s">
        <v>483</v>
      </c>
      <c r="B17" t="s">
        <v>129</v>
      </c>
      <c r="C17" t="s">
        <v>130</v>
      </c>
      <c r="D17" t="s">
        <v>131</v>
      </c>
      <c r="E17" s="1" t="s">
        <v>132</v>
      </c>
      <c r="F17" t="s">
        <v>133</v>
      </c>
      <c r="G17" t="s">
        <v>134</v>
      </c>
      <c r="H17">
        <v>5</v>
      </c>
      <c r="I17" s="1">
        <v>66949</v>
      </c>
      <c r="J17">
        <v>5</v>
      </c>
      <c r="K17" s="1">
        <v>27981</v>
      </c>
      <c r="L17">
        <v>1</v>
      </c>
      <c r="M17" s="1">
        <v>9022</v>
      </c>
      <c r="N17">
        <v>11</v>
      </c>
      <c r="O17">
        <v>103952</v>
      </c>
    </row>
    <row r="18" spans="1:15" x14ac:dyDescent="0.2">
      <c r="A18" s="1" t="s">
        <v>483</v>
      </c>
      <c r="B18" t="s">
        <v>217</v>
      </c>
      <c r="C18" t="s">
        <v>218</v>
      </c>
      <c r="D18" t="s">
        <v>219</v>
      </c>
      <c r="E18" s="1" t="s">
        <v>220</v>
      </c>
      <c r="F18" t="s">
        <v>221</v>
      </c>
      <c r="G18" t="s">
        <v>134</v>
      </c>
      <c r="H18">
        <v>1</v>
      </c>
      <c r="I18" s="1">
        <v>19500</v>
      </c>
      <c r="J18">
        <v>0</v>
      </c>
      <c r="K18" s="1">
        <v>0</v>
      </c>
      <c r="L18">
        <v>1</v>
      </c>
      <c r="M18" s="1">
        <v>180</v>
      </c>
      <c r="N18">
        <v>2</v>
      </c>
      <c r="O18">
        <v>19680</v>
      </c>
    </row>
    <row r="19" spans="1:15" x14ac:dyDescent="0.2">
      <c r="A19" s="1" t="s">
        <v>484</v>
      </c>
      <c r="B19" t="s">
        <v>369</v>
      </c>
      <c r="C19" t="s">
        <v>370</v>
      </c>
      <c r="D19" t="s">
        <v>131</v>
      </c>
      <c r="E19" t="s">
        <v>371</v>
      </c>
      <c r="F19" t="s">
        <v>365</v>
      </c>
      <c r="G19" t="s">
        <v>63</v>
      </c>
      <c r="H19">
        <v>0</v>
      </c>
      <c r="I19" s="1">
        <v>0</v>
      </c>
      <c r="J19">
        <v>0</v>
      </c>
      <c r="K19" s="1">
        <v>0</v>
      </c>
      <c r="L19">
        <v>1</v>
      </c>
      <c r="M19" s="1">
        <v>4351</v>
      </c>
      <c r="N19">
        <v>1</v>
      </c>
      <c r="O19">
        <v>4351</v>
      </c>
    </row>
    <row r="20" spans="1:15" x14ac:dyDescent="0.2">
      <c r="A20" s="1" t="s">
        <v>484</v>
      </c>
      <c r="B20" s="2" t="s">
        <v>59</v>
      </c>
      <c r="C20" s="2" t="s">
        <v>60</v>
      </c>
      <c r="D20" s="2" t="s">
        <v>61</v>
      </c>
      <c r="E20" s="2" t="s">
        <v>62</v>
      </c>
      <c r="F20" s="2" t="s">
        <v>62</v>
      </c>
      <c r="G20" s="2" t="s">
        <v>63</v>
      </c>
      <c r="H20">
        <v>6</v>
      </c>
      <c r="I20" s="1">
        <v>204050</v>
      </c>
      <c r="J20">
        <v>14</v>
      </c>
      <c r="K20" s="1">
        <v>81680</v>
      </c>
      <c r="L20">
        <v>6</v>
      </c>
      <c r="M20" s="1">
        <v>35421</v>
      </c>
      <c r="N20">
        <v>26</v>
      </c>
      <c r="O20">
        <v>321151</v>
      </c>
    </row>
    <row r="21" spans="1:15" x14ac:dyDescent="0.2">
      <c r="A21" s="1" t="s">
        <v>484</v>
      </c>
      <c r="B21" t="s">
        <v>108</v>
      </c>
      <c r="C21" s="1" t="s">
        <v>109</v>
      </c>
      <c r="D21" t="s">
        <v>42</v>
      </c>
      <c r="E21" t="s">
        <v>110</v>
      </c>
      <c r="F21" t="s">
        <v>111</v>
      </c>
      <c r="G21" t="s">
        <v>63</v>
      </c>
      <c r="H21">
        <v>10</v>
      </c>
      <c r="I21" s="1">
        <v>66528</v>
      </c>
      <c r="J21">
        <v>6</v>
      </c>
      <c r="K21" s="1">
        <v>6774</v>
      </c>
      <c r="L21">
        <v>1</v>
      </c>
      <c r="M21" s="1">
        <v>7791</v>
      </c>
      <c r="N21">
        <v>17</v>
      </c>
      <c r="O21">
        <v>81093</v>
      </c>
    </row>
    <row r="22" spans="1:15" x14ac:dyDescent="0.2">
      <c r="A22" s="1" t="s">
        <v>484</v>
      </c>
      <c r="B22" s="1" t="s">
        <v>173</v>
      </c>
      <c r="C22" t="s">
        <v>174</v>
      </c>
      <c r="D22" t="s">
        <v>137</v>
      </c>
      <c r="E22" t="s">
        <v>175</v>
      </c>
      <c r="F22" t="s">
        <v>176</v>
      </c>
      <c r="G22" t="s">
        <v>63</v>
      </c>
      <c r="H22">
        <v>1</v>
      </c>
      <c r="I22" s="1">
        <v>2463</v>
      </c>
      <c r="J22">
        <v>0</v>
      </c>
      <c r="K22" s="1">
        <v>0</v>
      </c>
      <c r="L22">
        <v>4</v>
      </c>
      <c r="M22" s="1">
        <v>39950</v>
      </c>
      <c r="N22">
        <v>5</v>
      </c>
      <c r="O22">
        <v>42413</v>
      </c>
    </row>
    <row r="23" spans="1:15" x14ac:dyDescent="0.2">
      <c r="A23" s="1" t="s">
        <v>484</v>
      </c>
      <c r="B23" t="s">
        <v>108</v>
      </c>
      <c r="C23" t="s">
        <v>218</v>
      </c>
      <c r="D23" t="s">
        <v>278</v>
      </c>
      <c r="E23" t="s">
        <v>62</v>
      </c>
      <c r="F23" t="s">
        <v>62</v>
      </c>
      <c r="G23" t="s">
        <v>63</v>
      </c>
      <c r="H23">
        <v>1</v>
      </c>
      <c r="I23" s="1">
        <v>8834</v>
      </c>
      <c r="J23">
        <v>0</v>
      </c>
      <c r="K23" s="1">
        <v>0</v>
      </c>
      <c r="L23">
        <v>0</v>
      </c>
      <c r="M23" s="1">
        <v>0</v>
      </c>
      <c r="N23">
        <v>1</v>
      </c>
      <c r="O23">
        <v>8834</v>
      </c>
    </row>
    <row r="24" spans="1:15" x14ac:dyDescent="0.2">
      <c r="A24" s="1" t="s">
        <v>485</v>
      </c>
      <c r="B24" s="2" t="s">
        <v>40</v>
      </c>
      <c r="C24" s="2" t="s">
        <v>41</v>
      </c>
      <c r="D24" s="2" t="s">
        <v>42</v>
      </c>
      <c r="E24" s="2" t="s">
        <v>43</v>
      </c>
      <c r="F24" s="2" t="s">
        <v>43</v>
      </c>
      <c r="G24" s="2" t="s">
        <v>44</v>
      </c>
      <c r="H24">
        <v>10</v>
      </c>
      <c r="I24" s="1">
        <v>245987</v>
      </c>
      <c r="J24">
        <v>27</v>
      </c>
      <c r="K24" s="1">
        <v>112554</v>
      </c>
      <c r="L24">
        <v>7</v>
      </c>
      <c r="M24" s="1">
        <v>39895</v>
      </c>
      <c r="N24">
        <v>44</v>
      </c>
      <c r="O24">
        <v>398436</v>
      </c>
    </row>
    <row r="25" spans="1:15" x14ac:dyDescent="0.2">
      <c r="A25" s="2" t="s">
        <v>473</v>
      </c>
      <c r="B25" t="s">
        <v>192</v>
      </c>
      <c r="C25" t="s">
        <v>192</v>
      </c>
      <c r="D25" t="s">
        <v>328</v>
      </c>
      <c r="E25" t="s">
        <v>329</v>
      </c>
      <c r="F25" t="s">
        <v>329</v>
      </c>
      <c r="G25" t="s">
        <v>195</v>
      </c>
      <c r="H25">
        <v>0</v>
      </c>
      <c r="I25" s="1">
        <v>0</v>
      </c>
      <c r="J25">
        <v>1</v>
      </c>
      <c r="K25" s="1">
        <v>370</v>
      </c>
      <c r="L25">
        <v>0</v>
      </c>
      <c r="M25" s="1">
        <v>0</v>
      </c>
      <c r="N25">
        <v>1</v>
      </c>
      <c r="O25">
        <v>370</v>
      </c>
    </row>
    <row r="26" spans="1:15" x14ac:dyDescent="0.2">
      <c r="A26" s="2" t="s">
        <v>473</v>
      </c>
      <c r="B26" s="2" t="s">
        <v>191</v>
      </c>
      <c r="C26" s="2" t="s">
        <v>192</v>
      </c>
      <c r="D26" s="2" t="s">
        <v>193</v>
      </c>
      <c r="E26" s="2" t="s">
        <v>194</v>
      </c>
      <c r="F26" s="2" t="s">
        <v>194</v>
      </c>
      <c r="G26" s="2" t="s">
        <v>195</v>
      </c>
      <c r="H26">
        <v>1</v>
      </c>
      <c r="I26" s="1">
        <v>1443</v>
      </c>
      <c r="J26">
        <v>2</v>
      </c>
      <c r="K26" s="1">
        <v>2067</v>
      </c>
      <c r="L26">
        <v>0</v>
      </c>
      <c r="M26" s="1">
        <v>0</v>
      </c>
      <c r="N26">
        <v>3</v>
      </c>
      <c r="O26">
        <v>3510</v>
      </c>
    </row>
    <row r="27" spans="1:15" x14ac:dyDescent="0.2">
      <c r="A27" s="2" t="s">
        <v>466</v>
      </c>
      <c r="B27" s="2" t="s">
        <v>30</v>
      </c>
      <c r="C27" s="2" t="s">
        <v>31</v>
      </c>
      <c r="D27" s="2" t="s">
        <v>32</v>
      </c>
      <c r="E27" s="2" t="s">
        <v>33</v>
      </c>
      <c r="F27" s="2" t="s">
        <v>33</v>
      </c>
      <c r="G27" s="2" t="s">
        <v>34</v>
      </c>
      <c r="H27">
        <v>17</v>
      </c>
      <c r="I27" s="1">
        <v>47554</v>
      </c>
      <c r="J27">
        <v>27</v>
      </c>
      <c r="K27" s="1">
        <v>16283</v>
      </c>
      <c r="L27">
        <v>5</v>
      </c>
      <c r="M27" s="1">
        <v>6771</v>
      </c>
      <c r="N27">
        <v>49</v>
      </c>
      <c r="O27">
        <v>70608</v>
      </c>
    </row>
    <row r="28" spans="1:15" x14ac:dyDescent="0.2">
      <c r="A28" s="2" t="s">
        <v>465</v>
      </c>
      <c r="B28" s="2" t="s">
        <v>79</v>
      </c>
      <c r="C28" s="2" t="s">
        <v>79</v>
      </c>
      <c r="D28" s="2" t="s">
        <v>80</v>
      </c>
      <c r="E28" s="2" t="s">
        <v>81</v>
      </c>
      <c r="F28" s="2" t="s">
        <v>82</v>
      </c>
      <c r="G28" s="2" t="s">
        <v>83</v>
      </c>
      <c r="H28">
        <v>8</v>
      </c>
      <c r="I28" s="1">
        <v>67106</v>
      </c>
      <c r="J28">
        <v>9</v>
      </c>
      <c r="K28" s="1">
        <v>11990</v>
      </c>
      <c r="L28">
        <v>5</v>
      </c>
      <c r="M28" s="1">
        <v>10182</v>
      </c>
      <c r="N28">
        <v>22</v>
      </c>
      <c r="O28">
        <v>89278</v>
      </c>
    </row>
    <row r="29" spans="1:15" x14ac:dyDescent="0.2">
      <c r="A29" s="2" t="s">
        <v>465</v>
      </c>
      <c r="B29" t="s">
        <v>222</v>
      </c>
      <c r="C29" t="s">
        <v>223</v>
      </c>
      <c r="D29" t="s">
        <v>224</v>
      </c>
      <c r="E29" t="s">
        <v>163</v>
      </c>
      <c r="F29" t="s">
        <v>225</v>
      </c>
      <c r="G29" t="s">
        <v>83</v>
      </c>
      <c r="H29">
        <v>1</v>
      </c>
      <c r="I29" s="1">
        <v>287</v>
      </c>
      <c r="J29">
        <v>0</v>
      </c>
      <c r="K29" s="1">
        <v>0</v>
      </c>
      <c r="L29">
        <v>1</v>
      </c>
      <c r="M29" s="1">
        <v>1</v>
      </c>
      <c r="N29">
        <v>2</v>
      </c>
      <c r="O29">
        <v>288</v>
      </c>
    </row>
    <row r="30" spans="1:15" x14ac:dyDescent="0.2">
      <c r="A30" s="2" t="s">
        <v>470</v>
      </c>
      <c r="B30" t="s">
        <v>226</v>
      </c>
      <c r="C30" t="s">
        <v>227</v>
      </c>
      <c r="D30" t="s">
        <v>163</v>
      </c>
      <c r="E30" t="s">
        <v>96</v>
      </c>
      <c r="F30" t="s">
        <v>228</v>
      </c>
      <c r="G30" t="s">
        <v>98</v>
      </c>
      <c r="H30">
        <v>0</v>
      </c>
      <c r="I30" s="1">
        <v>0</v>
      </c>
      <c r="J30">
        <v>1</v>
      </c>
      <c r="K30" s="1">
        <v>968</v>
      </c>
      <c r="L30">
        <v>0</v>
      </c>
      <c r="M30" s="1">
        <v>0</v>
      </c>
      <c r="N30">
        <v>1</v>
      </c>
      <c r="O30">
        <v>968</v>
      </c>
    </row>
    <row r="31" spans="1:15" x14ac:dyDescent="0.2">
      <c r="A31" s="2" t="s">
        <v>470</v>
      </c>
      <c r="B31" t="s">
        <v>335</v>
      </c>
      <c r="C31" t="s">
        <v>336</v>
      </c>
      <c r="D31" t="s">
        <v>160</v>
      </c>
      <c r="E31" t="s">
        <v>337</v>
      </c>
      <c r="F31" t="s">
        <v>338</v>
      </c>
      <c r="G31" t="s">
        <v>98</v>
      </c>
      <c r="H31">
        <v>0</v>
      </c>
      <c r="I31" s="1">
        <v>0</v>
      </c>
      <c r="J31">
        <v>1</v>
      </c>
      <c r="K31" s="1">
        <v>309</v>
      </c>
      <c r="L31">
        <v>0</v>
      </c>
      <c r="M31" s="1">
        <v>0</v>
      </c>
      <c r="N31">
        <v>1</v>
      </c>
      <c r="O31">
        <v>309</v>
      </c>
    </row>
    <row r="32" spans="1:15" x14ac:dyDescent="0.2">
      <c r="A32" s="2" t="s">
        <v>470</v>
      </c>
      <c r="B32" s="2" t="s">
        <v>94</v>
      </c>
      <c r="C32" s="2" t="s">
        <v>95</v>
      </c>
      <c r="D32" s="2" t="s">
        <v>61</v>
      </c>
      <c r="E32" s="2" t="s">
        <v>96</v>
      </c>
      <c r="F32" s="2" t="s">
        <v>97</v>
      </c>
      <c r="G32" s="2" t="s">
        <v>98</v>
      </c>
      <c r="H32">
        <v>6</v>
      </c>
      <c r="I32" s="1">
        <v>69903</v>
      </c>
      <c r="J32">
        <v>9</v>
      </c>
      <c r="K32" s="1">
        <v>32630</v>
      </c>
      <c r="L32">
        <v>4</v>
      </c>
      <c r="M32" s="1">
        <v>5946</v>
      </c>
      <c r="N32">
        <v>19</v>
      </c>
      <c r="O32">
        <v>108479</v>
      </c>
    </row>
    <row r="33" spans="1:15" x14ac:dyDescent="0.2">
      <c r="A33" s="2" t="s">
        <v>470</v>
      </c>
      <c r="B33" s="2" t="s">
        <v>226</v>
      </c>
      <c r="C33" s="2" t="s">
        <v>227</v>
      </c>
      <c r="D33" s="2" t="s">
        <v>137</v>
      </c>
      <c r="E33" s="2" t="s">
        <v>228</v>
      </c>
      <c r="F33" s="2" t="s">
        <v>229</v>
      </c>
      <c r="G33" s="2" t="s">
        <v>98</v>
      </c>
      <c r="H33">
        <v>1</v>
      </c>
      <c r="I33" s="1">
        <v>5956</v>
      </c>
      <c r="J33">
        <v>0</v>
      </c>
      <c r="K33" s="1">
        <v>0</v>
      </c>
      <c r="L33">
        <v>1</v>
      </c>
      <c r="M33" s="1">
        <v>5273</v>
      </c>
      <c r="N33">
        <v>2</v>
      </c>
      <c r="O33">
        <v>11229</v>
      </c>
    </row>
    <row r="34" spans="1:15" x14ac:dyDescent="0.2">
      <c r="A34" s="2" t="s">
        <v>474</v>
      </c>
      <c r="B34" t="s">
        <v>159</v>
      </c>
      <c r="C34" t="s">
        <v>145</v>
      </c>
      <c r="D34" t="s">
        <v>160</v>
      </c>
      <c r="E34" t="s">
        <v>147</v>
      </c>
      <c r="F34" t="s">
        <v>147</v>
      </c>
      <c r="G34" t="s">
        <v>148</v>
      </c>
      <c r="H34">
        <v>0</v>
      </c>
      <c r="I34" s="1">
        <v>0</v>
      </c>
      <c r="J34">
        <v>7</v>
      </c>
      <c r="K34" s="1">
        <v>5410</v>
      </c>
      <c r="L34">
        <v>0</v>
      </c>
      <c r="M34" s="1">
        <v>0</v>
      </c>
      <c r="N34">
        <v>7</v>
      </c>
      <c r="O34">
        <v>5410</v>
      </c>
    </row>
    <row r="35" spans="1:15" x14ac:dyDescent="0.2">
      <c r="A35" s="2" t="s">
        <v>474</v>
      </c>
      <c r="B35" t="s">
        <v>144</v>
      </c>
      <c r="C35" t="s">
        <v>145</v>
      </c>
      <c r="D35" t="s">
        <v>163</v>
      </c>
      <c r="E35" t="s">
        <v>164</v>
      </c>
      <c r="F35" t="s">
        <v>164</v>
      </c>
      <c r="G35" t="s">
        <v>148</v>
      </c>
      <c r="H35">
        <v>0</v>
      </c>
      <c r="I35" s="1">
        <v>0</v>
      </c>
      <c r="J35">
        <v>6</v>
      </c>
      <c r="K35" s="1">
        <v>1050</v>
      </c>
      <c r="L35">
        <v>0</v>
      </c>
      <c r="M35" s="1">
        <v>0</v>
      </c>
      <c r="N35">
        <v>6</v>
      </c>
      <c r="O35">
        <v>1050</v>
      </c>
    </row>
    <row r="36" spans="1:15" x14ac:dyDescent="0.2">
      <c r="A36" s="2" t="s">
        <v>474</v>
      </c>
      <c r="B36" s="2" t="s">
        <v>144</v>
      </c>
      <c r="C36" s="2" t="s">
        <v>145</v>
      </c>
      <c r="D36" s="2" t="s">
        <v>146</v>
      </c>
      <c r="E36" s="2" t="s">
        <v>147</v>
      </c>
      <c r="F36" s="2" t="s">
        <v>147</v>
      </c>
      <c r="G36" s="2" t="s">
        <v>148</v>
      </c>
      <c r="H36">
        <v>4</v>
      </c>
      <c r="I36" s="1">
        <v>18267</v>
      </c>
      <c r="J36">
        <v>2</v>
      </c>
      <c r="K36" s="1">
        <v>5049</v>
      </c>
      <c r="L36">
        <v>2</v>
      </c>
      <c r="M36" s="1">
        <v>4143</v>
      </c>
      <c r="N36">
        <v>8</v>
      </c>
      <c r="O36">
        <v>27459</v>
      </c>
    </row>
    <row r="37" spans="1:15" x14ac:dyDescent="0.2">
      <c r="A37" s="2" t="s">
        <v>474</v>
      </c>
      <c r="B37" s="2" t="s">
        <v>144</v>
      </c>
      <c r="C37" s="2" t="s">
        <v>145</v>
      </c>
      <c r="D37" s="2" t="s">
        <v>177</v>
      </c>
      <c r="E37" s="2" t="s">
        <v>164</v>
      </c>
      <c r="F37" s="2" t="s">
        <v>147</v>
      </c>
      <c r="G37" s="2" t="s">
        <v>148</v>
      </c>
      <c r="H37">
        <v>2</v>
      </c>
      <c r="I37" s="1">
        <v>11116</v>
      </c>
      <c r="J37">
        <v>0</v>
      </c>
      <c r="K37" s="1">
        <v>0</v>
      </c>
      <c r="L37">
        <v>2</v>
      </c>
      <c r="M37" s="1">
        <v>897</v>
      </c>
      <c r="N37">
        <v>4</v>
      </c>
      <c r="O37">
        <v>12013</v>
      </c>
    </row>
    <row r="38" spans="1:15" x14ac:dyDescent="0.2">
      <c r="A38" s="2" t="s">
        <v>480</v>
      </c>
      <c r="B38" t="s">
        <v>339</v>
      </c>
      <c r="C38" t="s">
        <v>340</v>
      </c>
      <c r="D38" t="s">
        <v>76</v>
      </c>
      <c r="E38" t="s">
        <v>341</v>
      </c>
      <c r="F38" t="s">
        <v>342</v>
      </c>
      <c r="G38" t="s">
        <v>78</v>
      </c>
      <c r="H38">
        <v>0</v>
      </c>
      <c r="I38" s="1">
        <v>0</v>
      </c>
      <c r="J38">
        <v>1</v>
      </c>
      <c r="K38" s="1">
        <v>209</v>
      </c>
      <c r="L38">
        <v>0</v>
      </c>
      <c r="M38" s="1">
        <v>0</v>
      </c>
      <c r="N38">
        <v>1</v>
      </c>
      <c r="O38">
        <v>209</v>
      </c>
    </row>
    <row r="39" spans="1:15" x14ac:dyDescent="0.2">
      <c r="A39" s="2" t="s">
        <v>480</v>
      </c>
      <c r="B39" t="s">
        <v>291</v>
      </c>
      <c r="C39" t="s">
        <v>292</v>
      </c>
      <c r="D39" t="s">
        <v>293</v>
      </c>
      <c r="E39" t="s">
        <v>163</v>
      </c>
      <c r="F39" t="s">
        <v>294</v>
      </c>
      <c r="G39" t="s">
        <v>78</v>
      </c>
      <c r="H39">
        <v>1</v>
      </c>
      <c r="I39" s="1">
        <v>44</v>
      </c>
      <c r="J39">
        <v>0</v>
      </c>
      <c r="K39" s="1">
        <v>0</v>
      </c>
      <c r="L39">
        <v>0</v>
      </c>
      <c r="M39" s="1">
        <v>0</v>
      </c>
      <c r="N39">
        <v>1</v>
      </c>
      <c r="O39">
        <v>44</v>
      </c>
    </row>
    <row r="40" spans="1:15" x14ac:dyDescent="0.2">
      <c r="A40" s="2" t="s">
        <v>480</v>
      </c>
      <c r="B40" s="2" t="s">
        <v>74</v>
      </c>
      <c r="C40" s="2" t="s">
        <v>75</v>
      </c>
      <c r="D40" s="2" t="s">
        <v>76</v>
      </c>
      <c r="E40" s="2" t="s">
        <v>77</v>
      </c>
      <c r="F40" s="2" t="s">
        <v>77</v>
      </c>
      <c r="G40" s="2" t="s">
        <v>78</v>
      </c>
      <c r="H40">
        <v>6</v>
      </c>
      <c r="I40" s="1">
        <v>47217</v>
      </c>
      <c r="J40">
        <v>15</v>
      </c>
      <c r="K40" s="1">
        <v>14644</v>
      </c>
      <c r="L40">
        <v>2</v>
      </c>
      <c r="M40" s="1">
        <v>5488</v>
      </c>
      <c r="N40">
        <v>23</v>
      </c>
      <c r="O40">
        <v>67349</v>
      </c>
    </row>
    <row r="41" spans="1:15" x14ac:dyDescent="0.2">
      <c r="A41" s="2" t="s">
        <v>467</v>
      </c>
      <c r="B41" t="s">
        <v>117</v>
      </c>
      <c r="C41" t="s">
        <v>212</v>
      </c>
      <c r="D41" t="s">
        <v>118</v>
      </c>
      <c r="E41" t="s">
        <v>67</v>
      </c>
      <c r="F41" t="s">
        <v>214</v>
      </c>
      <c r="G41" t="s">
        <v>68</v>
      </c>
      <c r="H41">
        <v>0</v>
      </c>
      <c r="I41" s="1">
        <v>0</v>
      </c>
      <c r="J41">
        <v>1</v>
      </c>
      <c r="K41" s="1">
        <v>186</v>
      </c>
      <c r="L41">
        <v>0</v>
      </c>
      <c r="M41" s="1">
        <v>0</v>
      </c>
      <c r="N41">
        <v>1</v>
      </c>
      <c r="O41">
        <v>186</v>
      </c>
    </row>
    <row r="42" spans="1:15" x14ac:dyDescent="0.2">
      <c r="A42" s="2" t="s">
        <v>467</v>
      </c>
      <c r="B42" s="2" t="s">
        <v>64</v>
      </c>
      <c r="C42" s="2" t="s">
        <v>65</v>
      </c>
      <c r="D42" s="2" t="s">
        <v>66</v>
      </c>
      <c r="E42" s="2" t="s">
        <v>67</v>
      </c>
      <c r="F42" s="2" t="s">
        <v>67</v>
      </c>
      <c r="G42" s="2" t="s">
        <v>68</v>
      </c>
      <c r="H42">
        <v>13</v>
      </c>
      <c r="I42" s="1">
        <v>70451</v>
      </c>
      <c r="J42">
        <v>6</v>
      </c>
      <c r="K42" s="1">
        <v>5838</v>
      </c>
      <c r="L42">
        <v>6</v>
      </c>
      <c r="M42" s="1">
        <v>6989</v>
      </c>
      <c r="N42">
        <v>25</v>
      </c>
      <c r="O42">
        <v>83278</v>
      </c>
    </row>
    <row r="43" spans="1:15" x14ac:dyDescent="0.2">
      <c r="A43" s="2" t="s">
        <v>467</v>
      </c>
      <c r="B43" s="1" t="s">
        <v>247</v>
      </c>
      <c r="C43" t="s">
        <v>248</v>
      </c>
      <c r="D43" t="s">
        <v>237</v>
      </c>
      <c r="E43" t="s">
        <v>249</v>
      </c>
      <c r="F43" t="s">
        <v>250</v>
      </c>
      <c r="G43" t="s">
        <v>68</v>
      </c>
      <c r="H43">
        <v>0</v>
      </c>
      <c r="I43" s="1">
        <v>0</v>
      </c>
      <c r="J43">
        <v>1</v>
      </c>
      <c r="K43" s="1">
        <v>209</v>
      </c>
      <c r="L43">
        <v>1</v>
      </c>
      <c r="M43" s="1">
        <v>57</v>
      </c>
      <c r="N43">
        <v>2</v>
      </c>
      <c r="O43">
        <v>266</v>
      </c>
    </row>
    <row r="44" spans="1:15" x14ac:dyDescent="0.2">
      <c r="A44" s="2" t="s">
        <v>467</v>
      </c>
      <c r="B44" t="s">
        <v>64</v>
      </c>
      <c r="C44" t="s">
        <v>212</v>
      </c>
      <c r="D44" t="s">
        <v>213</v>
      </c>
      <c r="E44" t="s">
        <v>214</v>
      </c>
      <c r="F44" t="s">
        <v>64</v>
      </c>
      <c r="G44" t="s">
        <v>68</v>
      </c>
      <c r="H44">
        <v>2</v>
      </c>
      <c r="I44" s="1">
        <v>890</v>
      </c>
      <c r="J44">
        <v>0</v>
      </c>
      <c r="K44" s="1">
        <v>0</v>
      </c>
      <c r="L44">
        <v>0</v>
      </c>
      <c r="M44" s="1">
        <v>0</v>
      </c>
      <c r="N44">
        <v>2</v>
      </c>
      <c r="O44">
        <v>890</v>
      </c>
    </row>
    <row r="45" spans="1:15" x14ac:dyDescent="0.2">
      <c r="A45" s="1" t="s">
        <v>487</v>
      </c>
      <c r="B45" s="2" t="s">
        <v>120</v>
      </c>
      <c r="C45" s="2" t="s">
        <v>121</v>
      </c>
      <c r="D45" s="2" t="s">
        <v>122</v>
      </c>
      <c r="E45" s="2" t="s">
        <v>123</v>
      </c>
      <c r="F45" s="2" t="s">
        <v>123</v>
      </c>
      <c r="G45" s="2" t="s">
        <v>124</v>
      </c>
      <c r="H45">
        <v>6</v>
      </c>
      <c r="I45" s="1">
        <v>74250</v>
      </c>
      <c r="J45">
        <v>4</v>
      </c>
      <c r="K45" s="1">
        <v>9493</v>
      </c>
      <c r="L45">
        <v>3</v>
      </c>
      <c r="M45" s="1">
        <v>7502</v>
      </c>
      <c r="N45">
        <v>13</v>
      </c>
      <c r="O45">
        <v>91245</v>
      </c>
    </row>
    <row r="46" spans="1:15" x14ac:dyDescent="0.2">
      <c r="A46" s="1" t="s">
        <v>487</v>
      </c>
      <c r="B46" t="s">
        <v>125</v>
      </c>
      <c r="C46" s="1" t="s">
        <v>126</v>
      </c>
      <c r="D46" t="s">
        <v>127</v>
      </c>
      <c r="E46" t="s">
        <v>128</v>
      </c>
      <c r="F46" t="s">
        <v>128</v>
      </c>
      <c r="G46" t="s">
        <v>124</v>
      </c>
      <c r="H46">
        <v>4</v>
      </c>
      <c r="I46" s="1">
        <v>34840</v>
      </c>
      <c r="J46">
        <v>6</v>
      </c>
      <c r="K46" s="1">
        <v>7004</v>
      </c>
      <c r="L46">
        <v>2</v>
      </c>
      <c r="M46" s="1">
        <v>4119</v>
      </c>
      <c r="N46">
        <v>12</v>
      </c>
      <c r="O46">
        <v>45963</v>
      </c>
    </row>
    <row r="47" spans="1:15" x14ac:dyDescent="0.2">
      <c r="A47" s="2" t="s">
        <v>471</v>
      </c>
      <c r="B47" t="s">
        <v>382</v>
      </c>
      <c r="C47" t="s">
        <v>383</v>
      </c>
      <c r="D47" t="s">
        <v>163</v>
      </c>
      <c r="E47" t="s">
        <v>384</v>
      </c>
      <c r="F47" t="s">
        <v>385</v>
      </c>
      <c r="G47" t="s">
        <v>73</v>
      </c>
      <c r="H47">
        <v>0</v>
      </c>
      <c r="I47" s="1">
        <v>0</v>
      </c>
      <c r="J47">
        <v>0</v>
      </c>
      <c r="K47" s="1">
        <v>0</v>
      </c>
      <c r="L47">
        <v>1</v>
      </c>
      <c r="M47" s="1">
        <v>317</v>
      </c>
      <c r="N47">
        <v>1</v>
      </c>
      <c r="O47">
        <v>317</v>
      </c>
    </row>
    <row r="48" spans="1:15" x14ac:dyDescent="0.2">
      <c r="A48" s="2" t="s">
        <v>471</v>
      </c>
      <c r="B48" s="2" t="s">
        <v>69</v>
      </c>
      <c r="C48" s="2" t="s">
        <v>70</v>
      </c>
      <c r="D48" s="2" t="s">
        <v>71</v>
      </c>
      <c r="E48" s="2" t="s">
        <v>72</v>
      </c>
      <c r="F48" s="2" t="s">
        <v>72</v>
      </c>
      <c r="G48" s="2" t="s">
        <v>73</v>
      </c>
      <c r="H48">
        <v>10</v>
      </c>
      <c r="I48" s="1">
        <v>103584</v>
      </c>
      <c r="J48">
        <v>9</v>
      </c>
      <c r="K48" s="1">
        <v>18801</v>
      </c>
      <c r="L48">
        <v>6</v>
      </c>
      <c r="M48" s="1">
        <v>13966</v>
      </c>
      <c r="N48">
        <v>25</v>
      </c>
      <c r="O48">
        <v>136351</v>
      </c>
    </row>
    <row r="49" spans="1:15" x14ac:dyDescent="0.2">
      <c r="A49" s="1" t="s">
        <v>471</v>
      </c>
      <c r="B49" t="s">
        <v>196</v>
      </c>
      <c r="C49" t="s">
        <v>70</v>
      </c>
      <c r="D49" t="s">
        <v>127</v>
      </c>
      <c r="E49" t="s">
        <v>197</v>
      </c>
      <c r="F49" t="s">
        <v>197</v>
      </c>
      <c r="G49" t="s">
        <v>124</v>
      </c>
      <c r="H49">
        <v>1</v>
      </c>
      <c r="I49" s="1">
        <v>32596</v>
      </c>
      <c r="J49">
        <v>1</v>
      </c>
      <c r="K49" s="1">
        <v>4512</v>
      </c>
      <c r="L49">
        <v>1</v>
      </c>
      <c r="M49" s="1">
        <v>4058</v>
      </c>
      <c r="N49">
        <v>3</v>
      </c>
      <c r="O49">
        <v>41166</v>
      </c>
    </row>
    <row r="50" spans="1:15" x14ac:dyDescent="0.2">
      <c r="A50" s="1" t="s">
        <v>471</v>
      </c>
      <c r="B50" t="s">
        <v>208</v>
      </c>
      <c r="C50" s="1" t="s">
        <v>209</v>
      </c>
      <c r="D50" t="s">
        <v>210</v>
      </c>
      <c r="E50" t="s">
        <v>211</v>
      </c>
      <c r="F50" t="s">
        <v>211</v>
      </c>
      <c r="G50" t="s">
        <v>39</v>
      </c>
      <c r="H50">
        <v>1</v>
      </c>
      <c r="I50" s="1">
        <v>1230</v>
      </c>
      <c r="J50">
        <v>1</v>
      </c>
      <c r="K50" s="1">
        <v>135</v>
      </c>
      <c r="L50">
        <v>1</v>
      </c>
      <c r="M50" s="1">
        <v>3</v>
      </c>
      <c r="N50">
        <v>3</v>
      </c>
      <c r="O50">
        <v>1368</v>
      </c>
    </row>
    <row r="51" spans="1:15" x14ac:dyDescent="0.2">
      <c r="A51" s="2" t="s">
        <v>462</v>
      </c>
      <c r="B51" s="2" t="s">
        <v>35</v>
      </c>
      <c r="C51" s="2" t="s">
        <v>36</v>
      </c>
      <c r="D51" s="2" t="s">
        <v>37</v>
      </c>
      <c r="E51" s="2" t="s">
        <v>38</v>
      </c>
      <c r="F51" s="2" t="s">
        <v>38</v>
      </c>
      <c r="G51" s="2" t="s">
        <v>39</v>
      </c>
      <c r="H51">
        <v>22</v>
      </c>
      <c r="I51" s="1">
        <v>353474</v>
      </c>
      <c r="J51">
        <v>13</v>
      </c>
      <c r="K51" s="1">
        <v>55065</v>
      </c>
      <c r="L51">
        <v>13</v>
      </c>
      <c r="M51" s="1">
        <v>48592</v>
      </c>
      <c r="N51">
        <v>48</v>
      </c>
      <c r="O51">
        <v>457131</v>
      </c>
    </row>
    <row r="52" spans="1:15" x14ac:dyDescent="0.2">
      <c r="A52" s="1" t="s">
        <v>486</v>
      </c>
      <c r="B52" s="2" t="s">
        <v>99</v>
      </c>
      <c r="C52" s="2" t="s">
        <v>100</v>
      </c>
      <c r="D52" s="2" t="s">
        <v>101</v>
      </c>
      <c r="E52" s="2" t="s">
        <v>102</v>
      </c>
      <c r="F52" s="2" t="s">
        <v>102</v>
      </c>
      <c r="G52" s="2" t="s">
        <v>103</v>
      </c>
      <c r="H52">
        <v>7</v>
      </c>
      <c r="I52" s="1">
        <v>52107</v>
      </c>
      <c r="J52">
        <v>7</v>
      </c>
      <c r="K52" s="1">
        <v>8682</v>
      </c>
      <c r="L52">
        <v>4</v>
      </c>
      <c r="M52" s="1">
        <v>6940</v>
      </c>
      <c r="N52">
        <v>18</v>
      </c>
      <c r="O52">
        <v>67729</v>
      </c>
    </row>
    <row r="53" spans="1:15" x14ac:dyDescent="0.2">
      <c r="A53" s="2" t="s">
        <v>464</v>
      </c>
      <c r="B53" s="2" t="s">
        <v>45</v>
      </c>
      <c r="C53" s="2" t="s">
        <v>46</v>
      </c>
      <c r="D53" s="2" t="s">
        <v>47</v>
      </c>
      <c r="E53" s="2" t="s">
        <v>48</v>
      </c>
      <c r="F53" s="2" t="s">
        <v>48</v>
      </c>
      <c r="G53" s="2" t="s">
        <v>49</v>
      </c>
      <c r="H53">
        <v>13</v>
      </c>
      <c r="I53" s="1">
        <v>258619</v>
      </c>
      <c r="J53">
        <v>13</v>
      </c>
      <c r="K53" s="1">
        <v>64731</v>
      </c>
      <c r="L53">
        <v>9</v>
      </c>
      <c r="M53" s="1">
        <v>35029</v>
      </c>
      <c r="N53">
        <v>35</v>
      </c>
      <c r="O53">
        <v>358379</v>
      </c>
    </row>
    <row r="54" spans="1:15" x14ac:dyDescent="0.2">
      <c r="A54" s="2" t="s">
        <v>464</v>
      </c>
      <c r="B54" s="1" t="s">
        <v>154</v>
      </c>
      <c r="C54" t="s">
        <v>155</v>
      </c>
      <c r="D54" t="s">
        <v>156</v>
      </c>
      <c r="E54" t="s">
        <v>157</v>
      </c>
      <c r="F54" t="s">
        <v>158</v>
      </c>
      <c r="G54" t="s">
        <v>49</v>
      </c>
      <c r="H54">
        <v>3</v>
      </c>
      <c r="I54" s="1">
        <v>16871</v>
      </c>
      <c r="J54">
        <v>2</v>
      </c>
      <c r="K54" s="1">
        <v>2347</v>
      </c>
      <c r="L54">
        <v>2</v>
      </c>
      <c r="M54" s="1">
        <v>948</v>
      </c>
      <c r="N54">
        <v>7</v>
      </c>
      <c r="O54">
        <v>20166</v>
      </c>
    </row>
    <row r="55" spans="1:15" x14ac:dyDescent="0.2">
      <c r="A55" s="2" t="s">
        <v>469</v>
      </c>
      <c r="B55" s="2" t="s">
        <v>89</v>
      </c>
      <c r="C55" s="2" t="s">
        <v>90</v>
      </c>
      <c r="D55" s="2" t="s">
        <v>91</v>
      </c>
      <c r="E55" s="2" t="s">
        <v>92</v>
      </c>
      <c r="F55" s="2" t="s">
        <v>92</v>
      </c>
      <c r="G55" s="2" t="s">
        <v>93</v>
      </c>
      <c r="H55">
        <v>8</v>
      </c>
      <c r="I55" s="1">
        <v>61052</v>
      </c>
      <c r="J55">
        <v>6</v>
      </c>
      <c r="K55" s="1">
        <v>10555</v>
      </c>
      <c r="L55">
        <v>5</v>
      </c>
      <c r="M55" s="1">
        <v>8820</v>
      </c>
      <c r="N55">
        <v>19</v>
      </c>
      <c r="O55">
        <v>80427</v>
      </c>
    </row>
    <row r="56" spans="1:15" x14ac:dyDescent="0.2">
      <c r="A56" s="2" t="s">
        <v>469</v>
      </c>
      <c r="B56" t="s">
        <v>203</v>
      </c>
      <c r="C56" s="1" t="s">
        <v>204</v>
      </c>
      <c r="D56" t="s">
        <v>205</v>
      </c>
      <c r="E56" t="s">
        <v>206</v>
      </c>
      <c r="F56" t="s">
        <v>207</v>
      </c>
      <c r="G56" t="s">
        <v>93</v>
      </c>
      <c r="H56">
        <v>1</v>
      </c>
      <c r="I56" s="1">
        <v>151</v>
      </c>
      <c r="J56">
        <v>0</v>
      </c>
      <c r="K56" s="1">
        <v>0</v>
      </c>
      <c r="L56">
        <v>2</v>
      </c>
      <c r="M56" s="1">
        <v>8</v>
      </c>
      <c r="N56">
        <v>3</v>
      </c>
      <c r="O56">
        <v>159</v>
      </c>
    </row>
    <row r="57" spans="1:15" x14ac:dyDescent="0.2">
      <c r="A57" s="2" t="s">
        <v>468</v>
      </c>
      <c r="B57" s="2" t="s">
        <v>55</v>
      </c>
      <c r="C57" s="2" t="s">
        <v>56</v>
      </c>
      <c r="D57" s="2" t="s">
        <v>47</v>
      </c>
      <c r="E57" s="2" t="s">
        <v>57</v>
      </c>
      <c r="F57" s="2" t="s">
        <v>57</v>
      </c>
      <c r="G57" s="2" t="s">
        <v>58</v>
      </c>
      <c r="H57">
        <v>12</v>
      </c>
      <c r="I57" s="1">
        <v>219473</v>
      </c>
      <c r="J57">
        <v>13</v>
      </c>
      <c r="K57" s="1">
        <v>48081</v>
      </c>
      <c r="L57">
        <v>9</v>
      </c>
      <c r="M57" s="1">
        <v>37117</v>
      </c>
      <c r="N57">
        <v>34</v>
      </c>
      <c r="O57">
        <v>304671</v>
      </c>
    </row>
    <row r="58" spans="1:15" x14ac:dyDescent="0.2">
      <c r="A58" s="2" t="s">
        <v>468</v>
      </c>
      <c r="B58" s="2" t="s">
        <v>178</v>
      </c>
      <c r="C58" s="2" t="s">
        <v>56</v>
      </c>
      <c r="D58" s="2" t="s">
        <v>179</v>
      </c>
      <c r="E58" s="2" t="s">
        <v>180</v>
      </c>
      <c r="F58" s="2" t="s">
        <v>180</v>
      </c>
      <c r="G58" s="2" t="s">
        <v>58</v>
      </c>
      <c r="H58">
        <v>2</v>
      </c>
      <c r="I58" s="1">
        <v>19070</v>
      </c>
      <c r="J58">
        <v>1</v>
      </c>
      <c r="K58" s="1">
        <v>2421</v>
      </c>
      <c r="L58">
        <v>1</v>
      </c>
      <c r="M58" s="1">
        <v>1373</v>
      </c>
      <c r="N58">
        <v>4</v>
      </c>
      <c r="O58">
        <v>22864</v>
      </c>
    </row>
    <row r="59" spans="1:15" x14ac:dyDescent="0.2">
      <c r="A59" s="2" t="s">
        <v>468</v>
      </c>
      <c r="B59" s="2" t="s">
        <v>169</v>
      </c>
      <c r="C59" s="2" t="s">
        <v>170</v>
      </c>
      <c r="D59" s="2" t="s">
        <v>156</v>
      </c>
      <c r="E59" s="2" t="s">
        <v>171</v>
      </c>
      <c r="F59" s="2" t="s">
        <v>172</v>
      </c>
      <c r="G59" s="2" t="s">
        <v>58</v>
      </c>
      <c r="H59">
        <v>2</v>
      </c>
      <c r="I59" s="1">
        <v>2058</v>
      </c>
      <c r="J59">
        <v>1</v>
      </c>
      <c r="K59" s="1">
        <v>806</v>
      </c>
      <c r="L59">
        <v>2</v>
      </c>
      <c r="M59" s="1">
        <v>412</v>
      </c>
      <c r="N59">
        <v>5</v>
      </c>
      <c r="O59">
        <v>3276</v>
      </c>
    </row>
    <row r="60" spans="1:15" x14ac:dyDescent="0.2">
      <c r="A60" s="2" t="s">
        <v>488</v>
      </c>
      <c r="B60" s="2" t="s">
        <v>140</v>
      </c>
      <c r="C60" s="2" t="s">
        <v>51</v>
      </c>
      <c r="D60" s="2" t="s">
        <v>181</v>
      </c>
      <c r="E60" s="2" t="s">
        <v>301</v>
      </c>
      <c r="F60" s="2" t="s">
        <v>140</v>
      </c>
      <c r="G60" s="2" t="s">
        <v>54</v>
      </c>
      <c r="H60">
        <v>1</v>
      </c>
      <c r="I60" s="1">
        <v>17667</v>
      </c>
      <c r="J60">
        <v>0</v>
      </c>
      <c r="K60" s="1">
        <v>0</v>
      </c>
      <c r="L60">
        <v>0</v>
      </c>
      <c r="M60" s="1">
        <v>0</v>
      </c>
      <c r="N60">
        <v>1</v>
      </c>
      <c r="O60">
        <v>17667</v>
      </c>
    </row>
    <row r="61" spans="1:15" x14ac:dyDescent="0.2">
      <c r="A61" s="2" t="s">
        <v>488</v>
      </c>
      <c r="B61" s="2" t="s">
        <v>50</v>
      </c>
      <c r="C61" s="2" t="s">
        <v>51</v>
      </c>
      <c r="D61" s="2" t="s">
        <v>52</v>
      </c>
      <c r="E61" s="2" t="s">
        <v>53</v>
      </c>
      <c r="F61" s="2" t="s">
        <v>50</v>
      </c>
      <c r="G61" s="2" t="s">
        <v>54</v>
      </c>
      <c r="H61">
        <v>11</v>
      </c>
      <c r="I61" s="1">
        <v>275673</v>
      </c>
      <c r="J61">
        <v>13</v>
      </c>
      <c r="K61" s="1">
        <v>63805</v>
      </c>
      <c r="L61">
        <v>11</v>
      </c>
      <c r="M61" s="1">
        <v>59893</v>
      </c>
      <c r="N61">
        <v>35</v>
      </c>
      <c r="O61">
        <v>399371</v>
      </c>
    </row>
    <row r="62" spans="1:15" x14ac:dyDescent="0.2">
      <c r="A62" s="2" t="s">
        <v>488</v>
      </c>
      <c r="B62" s="2" t="s">
        <v>149</v>
      </c>
      <c r="C62" s="2" t="s">
        <v>150</v>
      </c>
      <c r="D62" s="2" t="s">
        <v>151</v>
      </c>
      <c r="E62" s="2" t="s">
        <v>152</v>
      </c>
      <c r="F62" s="2" t="s">
        <v>153</v>
      </c>
      <c r="G62" s="2" t="s">
        <v>54</v>
      </c>
      <c r="H62">
        <v>5</v>
      </c>
      <c r="I62" s="1">
        <v>66189</v>
      </c>
      <c r="J62">
        <v>0</v>
      </c>
      <c r="K62" s="1">
        <v>0</v>
      </c>
      <c r="L62">
        <v>2</v>
      </c>
      <c r="M62" s="1">
        <v>613</v>
      </c>
      <c r="N62">
        <v>7</v>
      </c>
      <c r="O62">
        <v>66802</v>
      </c>
    </row>
    <row r="63" spans="1:15" x14ac:dyDescent="0.2">
      <c r="A63" s="2" t="s">
        <v>488</v>
      </c>
      <c r="B63" s="2" t="s">
        <v>140</v>
      </c>
      <c r="C63" s="2" t="s">
        <v>141</v>
      </c>
      <c r="D63" s="2" t="s">
        <v>52</v>
      </c>
      <c r="E63" s="2" t="s">
        <v>142</v>
      </c>
      <c r="F63" s="2" t="s">
        <v>143</v>
      </c>
      <c r="G63" s="2" t="s">
        <v>54</v>
      </c>
      <c r="H63">
        <v>1</v>
      </c>
      <c r="I63" s="1">
        <v>1799</v>
      </c>
      <c r="J63">
        <v>2</v>
      </c>
      <c r="K63" s="1">
        <v>707</v>
      </c>
      <c r="L63">
        <v>6</v>
      </c>
      <c r="M63" s="1">
        <v>4957</v>
      </c>
      <c r="N63">
        <v>9</v>
      </c>
      <c r="O63">
        <v>7463</v>
      </c>
    </row>
    <row r="64" spans="1:15" x14ac:dyDescent="0.2">
      <c r="A64" s="2" t="s">
        <v>488</v>
      </c>
      <c r="B64" s="2" t="s">
        <v>140</v>
      </c>
      <c r="C64" s="2" t="s">
        <v>141</v>
      </c>
      <c r="D64" s="2" t="s">
        <v>181</v>
      </c>
      <c r="E64" s="2" t="s">
        <v>182</v>
      </c>
      <c r="F64" s="2" t="s">
        <v>140</v>
      </c>
      <c r="G64" s="2" t="s">
        <v>54</v>
      </c>
      <c r="H64">
        <v>1</v>
      </c>
      <c r="I64" s="1">
        <v>3140</v>
      </c>
      <c r="J64">
        <v>1</v>
      </c>
      <c r="K64" s="1">
        <v>484</v>
      </c>
      <c r="L64">
        <v>2</v>
      </c>
      <c r="M64" s="1">
        <v>2361</v>
      </c>
      <c r="N64">
        <v>4</v>
      </c>
      <c r="O64">
        <v>5985</v>
      </c>
    </row>
    <row r="65" spans="1:15" x14ac:dyDescent="0.2">
      <c r="A65" s="2" t="s">
        <v>488</v>
      </c>
      <c r="B65" t="s">
        <v>143</v>
      </c>
      <c r="C65" t="s">
        <v>150</v>
      </c>
      <c r="D65" s="1" t="s">
        <v>299</v>
      </c>
      <c r="E65" t="s">
        <v>300</v>
      </c>
      <c r="F65" t="s">
        <v>143</v>
      </c>
      <c r="G65" t="s">
        <v>54</v>
      </c>
      <c r="H65">
        <v>1</v>
      </c>
      <c r="I65" s="1">
        <v>1296</v>
      </c>
      <c r="J65">
        <v>0</v>
      </c>
      <c r="K65" s="1">
        <v>0</v>
      </c>
      <c r="L65">
        <v>0</v>
      </c>
      <c r="M65" s="1">
        <v>0</v>
      </c>
      <c r="N65">
        <v>1</v>
      </c>
      <c r="O65">
        <v>1296</v>
      </c>
    </row>
    <row r="66" spans="1:15" x14ac:dyDescent="0.2">
      <c r="A66" s="2" t="s">
        <v>459</v>
      </c>
      <c r="B66" t="s">
        <v>215</v>
      </c>
      <c r="C66" t="s">
        <v>216</v>
      </c>
      <c r="D66" t="s">
        <v>163</v>
      </c>
      <c r="E66" t="s">
        <v>215</v>
      </c>
      <c r="F66" t="s">
        <v>215</v>
      </c>
      <c r="G66" t="s">
        <v>29</v>
      </c>
      <c r="H66">
        <v>2</v>
      </c>
      <c r="I66" s="1">
        <v>16424</v>
      </c>
      <c r="J66">
        <v>0</v>
      </c>
      <c r="K66" s="1">
        <v>0</v>
      </c>
      <c r="L66">
        <v>0</v>
      </c>
      <c r="M66" s="1">
        <v>0</v>
      </c>
      <c r="N66">
        <v>2</v>
      </c>
      <c r="O66">
        <v>16424</v>
      </c>
    </row>
    <row r="67" spans="1:15" x14ac:dyDescent="0.2">
      <c r="A67" s="2" t="s">
        <v>459</v>
      </c>
      <c r="B67" t="s">
        <v>304</v>
      </c>
      <c r="C67" t="s">
        <v>413</v>
      </c>
      <c r="D67" t="s">
        <v>414</v>
      </c>
      <c r="E67" t="s">
        <v>304</v>
      </c>
      <c r="F67" t="s">
        <v>304</v>
      </c>
      <c r="G67" t="s">
        <v>29</v>
      </c>
      <c r="H67">
        <v>0</v>
      </c>
      <c r="I67" s="1">
        <v>0</v>
      </c>
      <c r="J67">
        <v>0</v>
      </c>
      <c r="K67" s="1">
        <v>0</v>
      </c>
      <c r="L67">
        <v>1</v>
      </c>
      <c r="M67" s="1">
        <v>8541</v>
      </c>
      <c r="N67">
        <v>1</v>
      </c>
      <c r="O67">
        <v>8541</v>
      </c>
    </row>
    <row r="68" spans="1:15" x14ac:dyDescent="0.2">
      <c r="A68" s="2" t="s">
        <v>459</v>
      </c>
      <c r="B68" s="2" t="s">
        <v>27</v>
      </c>
      <c r="C68" s="2" t="s">
        <v>28</v>
      </c>
      <c r="D68" s="2" t="s">
        <v>28</v>
      </c>
      <c r="E68" s="2" t="s">
        <v>27</v>
      </c>
      <c r="F68" s="2" t="s">
        <v>27</v>
      </c>
      <c r="G68" s="2" t="s">
        <v>29</v>
      </c>
      <c r="H68">
        <v>18</v>
      </c>
      <c r="I68" s="1">
        <v>2830732</v>
      </c>
      <c r="J68">
        <v>21</v>
      </c>
      <c r="K68" s="1">
        <v>270661</v>
      </c>
      <c r="L68">
        <v>10</v>
      </c>
      <c r="M68" s="1">
        <v>660239</v>
      </c>
      <c r="N68">
        <v>49</v>
      </c>
      <c r="O68">
        <v>3761632</v>
      </c>
    </row>
    <row r="69" spans="1:15" x14ac:dyDescent="0.2">
      <c r="A69" s="2" t="s">
        <v>459</v>
      </c>
      <c r="B69" t="s">
        <v>200</v>
      </c>
      <c r="C69" t="s">
        <v>201</v>
      </c>
      <c r="D69" s="1" t="s">
        <v>202</v>
      </c>
      <c r="E69" t="s">
        <v>200</v>
      </c>
      <c r="F69" t="s">
        <v>200</v>
      </c>
      <c r="G69" t="s">
        <v>29</v>
      </c>
      <c r="H69">
        <v>1</v>
      </c>
      <c r="I69" s="1">
        <v>44917</v>
      </c>
      <c r="J69">
        <v>2</v>
      </c>
      <c r="K69" s="1">
        <v>2246</v>
      </c>
      <c r="L69">
        <v>0</v>
      </c>
      <c r="M69" s="1">
        <v>0</v>
      </c>
      <c r="N69">
        <v>3</v>
      </c>
      <c r="O69">
        <v>47163</v>
      </c>
    </row>
    <row r="70" spans="1:15" x14ac:dyDescent="0.2">
      <c r="A70" s="1" t="s">
        <v>459</v>
      </c>
      <c r="B70" t="s">
        <v>165</v>
      </c>
      <c r="C70" t="s">
        <v>166</v>
      </c>
      <c r="D70" t="s">
        <v>167</v>
      </c>
      <c r="E70" t="s">
        <v>168</v>
      </c>
      <c r="F70" t="s">
        <v>168</v>
      </c>
      <c r="G70" t="s">
        <v>29</v>
      </c>
      <c r="H70">
        <v>4</v>
      </c>
      <c r="I70" s="1">
        <v>23465</v>
      </c>
      <c r="J70">
        <v>0</v>
      </c>
      <c r="K70" s="1">
        <v>0</v>
      </c>
      <c r="L70">
        <v>1</v>
      </c>
      <c r="M70" s="1">
        <v>415</v>
      </c>
      <c r="N70">
        <v>5</v>
      </c>
      <c r="O70">
        <v>23880</v>
      </c>
    </row>
    <row r="71" spans="1:15" x14ac:dyDescent="0.2">
      <c r="A71" s="1" t="s">
        <v>459</v>
      </c>
      <c r="B71" t="s">
        <v>183</v>
      </c>
      <c r="C71" t="s">
        <v>184</v>
      </c>
      <c r="D71" s="1" t="s">
        <v>185</v>
      </c>
      <c r="E71" t="s">
        <v>183</v>
      </c>
      <c r="F71" t="s">
        <v>183</v>
      </c>
      <c r="G71" t="s">
        <v>29</v>
      </c>
      <c r="H71">
        <v>1</v>
      </c>
      <c r="I71" s="1">
        <v>2507</v>
      </c>
      <c r="J71">
        <v>1</v>
      </c>
      <c r="K71" s="1">
        <v>25</v>
      </c>
      <c r="L71">
        <v>2</v>
      </c>
      <c r="M71" s="1">
        <v>7068</v>
      </c>
      <c r="N71">
        <v>4</v>
      </c>
      <c r="O71">
        <v>9600</v>
      </c>
    </row>
    <row r="72" spans="1:15" x14ac:dyDescent="0.2">
      <c r="A72" s="2" t="s">
        <v>463</v>
      </c>
      <c r="B72" s="2" t="s">
        <v>14</v>
      </c>
      <c r="C72" s="2" t="s">
        <v>14</v>
      </c>
      <c r="D72" s="2" t="s">
        <v>15</v>
      </c>
      <c r="E72" s="2" t="s">
        <v>14</v>
      </c>
      <c r="F72" s="2" t="s">
        <v>14</v>
      </c>
      <c r="G72" s="2" t="s">
        <v>16</v>
      </c>
      <c r="H72">
        <v>39</v>
      </c>
      <c r="I72" s="1">
        <v>486244</v>
      </c>
      <c r="J72">
        <v>36</v>
      </c>
      <c r="K72" s="1">
        <v>56966</v>
      </c>
      <c r="L72">
        <v>24</v>
      </c>
      <c r="M72" s="1">
        <v>68935</v>
      </c>
      <c r="N72">
        <v>99</v>
      </c>
      <c r="O72">
        <v>612145</v>
      </c>
    </row>
    <row r="73" spans="1:15" x14ac:dyDescent="0.2">
      <c r="A73" s="2" t="s">
        <v>476</v>
      </c>
      <c r="B73" t="s">
        <v>117</v>
      </c>
      <c r="C73" t="s">
        <v>212</v>
      </c>
      <c r="D73" t="s">
        <v>244</v>
      </c>
      <c r="E73" t="s">
        <v>245</v>
      </c>
      <c r="F73" t="s">
        <v>117</v>
      </c>
      <c r="G73" t="s">
        <v>119</v>
      </c>
      <c r="H73">
        <v>0</v>
      </c>
      <c r="I73" s="1">
        <v>0</v>
      </c>
      <c r="J73">
        <v>2</v>
      </c>
      <c r="K73" s="1">
        <v>1664</v>
      </c>
      <c r="L73">
        <v>0</v>
      </c>
      <c r="M73" s="1">
        <v>0</v>
      </c>
      <c r="N73">
        <v>2</v>
      </c>
      <c r="O73">
        <v>1664</v>
      </c>
    </row>
    <row r="74" spans="1:15" x14ac:dyDescent="0.2">
      <c r="A74" s="2" t="s">
        <v>476</v>
      </c>
      <c r="B74" s="2" t="s">
        <v>117</v>
      </c>
      <c r="C74" s="2" t="s">
        <v>115</v>
      </c>
      <c r="D74" s="2" t="s">
        <v>118</v>
      </c>
      <c r="E74" s="2" t="s">
        <v>117</v>
      </c>
      <c r="F74" s="2" t="s">
        <v>117</v>
      </c>
      <c r="G74" s="2" t="s">
        <v>119</v>
      </c>
      <c r="H74">
        <v>8</v>
      </c>
      <c r="I74" s="1">
        <v>52339</v>
      </c>
      <c r="J74">
        <v>4</v>
      </c>
      <c r="K74" s="1">
        <v>1799</v>
      </c>
      <c r="L74">
        <v>4</v>
      </c>
      <c r="M74" s="1">
        <v>5617</v>
      </c>
      <c r="N74">
        <v>16</v>
      </c>
      <c r="O74">
        <v>59755</v>
      </c>
    </row>
    <row r="75" spans="1:15" x14ac:dyDescent="0.2">
      <c r="A75" s="2" t="s">
        <v>476</v>
      </c>
      <c r="B75" t="s">
        <v>117</v>
      </c>
      <c r="C75" t="s">
        <v>112</v>
      </c>
      <c r="D75" t="s">
        <v>161</v>
      </c>
      <c r="E75" s="1" t="s">
        <v>189</v>
      </c>
      <c r="F75" t="s">
        <v>117</v>
      </c>
      <c r="G75" t="s">
        <v>119</v>
      </c>
      <c r="H75">
        <v>1</v>
      </c>
      <c r="I75" s="1">
        <v>630</v>
      </c>
      <c r="J75">
        <v>1</v>
      </c>
      <c r="K75" s="1">
        <v>494</v>
      </c>
      <c r="L75">
        <v>1</v>
      </c>
      <c r="M75" s="1">
        <v>180</v>
      </c>
      <c r="N75">
        <v>3</v>
      </c>
      <c r="O75">
        <v>1304</v>
      </c>
    </row>
    <row r="76" spans="1:15" x14ac:dyDescent="0.2">
      <c r="A76" s="2" t="s">
        <v>488</v>
      </c>
      <c r="B76" s="2" t="s">
        <v>140</v>
      </c>
      <c r="C76" s="2" t="s">
        <v>141</v>
      </c>
      <c r="D76" s="2" t="s">
        <v>181</v>
      </c>
      <c r="E76" s="2" t="s">
        <v>198</v>
      </c>
      <c r="F76" s="2" t="s">
        <v>198</v>
      </c>
      <c r="G76" s="2" t="s">
        <v>199</v>
      </c>
      <c r="H76">
        <v>1</v>
      </c>
      <c r="I76" s="1">
        <v>6845</v>
      </c>
      <c r="J76">
        <v>1</v>
      </c>
      <c r="K76" s="1">
        <v>1092</v>
      </c>
      <c r="L76">
        <v>1</v>
      </c>
      <c r="M76" s="1">
        <v>1572</v>
      </c>
      <c r="N76">
        <v>3</v>
      </c>
      <c r="O76">
        <v>9509</v>
      </c>
    </row>
    <row r="77" spans="1:15" x14ac:dyDescent="0.2">
      <c r="A77" s="7" t="s">
        <v>476</v>
      </c>
      <c r="B77" s="2" t="s">
        <v>186</v>
      </c>
      <c r="C77" s="2" t="s">
        <v>187</v>
      </c>
      <c r="D77" s="2" t="s">
        <v>188</v>
      </c>
      <c r="E77" s="2" t="s">
        <v>189</v>
      </c>
      <c r="F77" s="2" t="s">
        <v>189</v>
      </c>
      <c r="G77" s="2" t="s">
        <v>190</v>
      </c>
      <c r="H77">
        <v>3</v>
      </c>
      <c r="I77" s="1">
        <v>8152</v>
      </c>
      <c r="J77">
        <v>0</v>
      </c>
      <c r="K77" s="1">
        <v>0</v>
      </c>
      <c r="L77">
        <v>0</v>
      </c>
      <c r="M77" s="1">
        <v>0</v>
      </c>
      <c r="N77">
        <v>3</v>
      </c>
      <c r="O77">
        <v>8152</v>
      </c>
    </row>
    <row r="78" spans="1:15" x14ac:dyDescent="0.2">
      <c r="A78" s="1" t="s">
        <v>472</v>
      </c>
      <c r="B78" s="1" t="s">
        <v>117</v>
      </c>
      <c r="C78" t="s">
        <v>115</v>
      </c>
      <c r="D78" t="s">
        <v>161</v>
      </c>
      <c r="E78" t="s">
        <v>162</v>
      </c>
      <c r="F78" t="s">
        <v>115</v>
      </c>
      <c r="G78" t="s">
        <v>116</v>
      </c>
      <c r="H78">
        <v>1</v>
      </c>
      <c r="I78" s="1">
        <v>14498</v>
      </c>
      <c r="J78">
        <v>2</v>
      </c>
      <c r="K78" s="1">
        <v>1987</v>
      </c>
      <c r="L78">
        <v>3</v>
      </c>
      <c r="M78" s="1">
        <v>2858</v>
      </c>
      <c r="N78">
        <v>6</v>
      </c>
      <c r="O78">
        <v>19343</v>
      </c>
    </row>
    <row r="79" spans="1:15" x14ac:dyDescent="0.2">
      <c r="A79" s="2" t="s">
        <v>472</v>
      </c>
      <c r="B79" s="2" t="s">
        <v>112</v>
      </c>
      <c r="C79" s="2" t="s">
        <v>113</v>
      </c>
      <c r="D79" s="2" t="s">
        <v>114</v>
      </c>
      <c r="E79" s="2" t="s">
        <v>115</v>
      </c>
      <c r="F79" s="2" t="s">
        <v>115</v>
      </c>
      <c r="G79" s="2" t="s">
        <v>116</v>
      </c>
      <c r="H79">
        <v>11</v>
      </c>
      <c r="I79" s="1">
        <v>41586</v>
      </c>
      <c r="J79">
        <v>1</v>
      </c>
      <c r="K79" s="1">
        <v>220</v>
      </c>
      <c r="L79">
        <v>4</v>
      </c>
      <c r="M79" s="1">
        <v>2228</v>
      </c>
      <c r="N79">
        <v>16</v>
      </c>
      <c r="O79">
        <v>44034</v>
      </c>
    </row>
    <row r="80" spans="1:15" x14ac:dyDescent="0.2">
      <c r="A80" s="1" t="s">
        <v>475</v>
      </c>
      <c r="B80" s="1" t="s">
        <v>143</v>
      </c>
      <c r="C80" t="s">
        <v>85</v>
      </c>
      <c r="D80" t="s">
        <v>230</v>
      </c>
      <c r="E80" t="s">
        <v>231</v>
      </c>
      <c r="F80" t="s">
        <v>231</v>
      </c>
      <c r="G80" t="s">
        <v>88</v>
      </c>
      <c r="H80">
        <v>1</v>
      </c>
      <c r="I80" s="1">
        <v>816</v>
      </c>
      <c r="J80">
        <v>0</v>
      </c>
      <c r="K80" s="1">
        <v>0</v>
      </c>
      <c r="L80">
        <v>1</v>
      </c>
      <c r="M80" s="1">
        <v>38</v>
      </c>
      <c r="N80">
        <v>2</v>
      </c>
      <c r="O80">
        <v>854</v>
      </c>
    </row>
    <row r="81" spans="1:15" x14ac:dyDescent="0.2">
      <c r="A81" s="1" t="s">
        <v>475</v>
      </c>
      <c r="B81" t="s">
        <v>235</v>
      </c>
      <c r="C81" t="s">
        <v>236</v>
      </c>
      <c r="D81" t="s">
        <v>237</v>
      </c>
      <c r="E81" t="s">
        <v>189</v>
      </c>
      <c r="F81" t="s">
        <v>189</v>
      </c>
      <c r="G81" t="s">
        <v>190</v>
      </c>
      <c r="H81">
        <v>1</v>
      </c>
      <c r="I81" s="1">
        <v>1592</v>
      </c>
      <c r="J81">
        <v>0</v>
      </c>
      <c r="K81" s="1">
        <v>0</v>
      </c>
      <c r="L81">
        <v>1</v>
      </c>
      <c r="M81" s="1">
        <v>784</v>
      </c>
      <c r="N81">
        <v>2</v>
      </c>
      <c r="O81">
        <v>2376</v>
      </c>
    </row>
    <row r="82" spans="1:15" x14ac:dyDescent="0.2">
      <c r="A82" s="1" t="s">
        <v>475</v>
      </c>
      <c r="B82" t="s">
        <v>55</v>
      </c>
      <c r="C82" s="1" t="s">
        <v>238</v>
      </c>
      <c r="D82" t="s">
        <v>239</v>
      </c>
      <c r="E82" t="s">
        <v>57</v>
      </c>
      <c r="F82" t="s">
        <v>57</v>
      </c>
      <c r="G82" t="s">
        <v>58</v>
      </c>
      <c r="H82">
        <v>1</v>
      </c>
      <c r="I82" s="1">
        <v>25383</v>
      </c>
      <c r="J82">
        <v>0</v>
      </c>
      <c r="K82" s="1">
        <v>0</v>
      </c>
      <c r="L82">
        <v>1</v>
      </c>
      <c r="M82" s="1">
        <v>2177</v>
      </c>
      <c r="N82">
        <v>2</v>
      </c>
      <c r="O82">
        <v>27560</v>
      </c>
    </row>
    <row r="83" spans="1:15" x14ac:dyDescent="0.2">
      <c r="A83" s="3" t="s">
        <v>475</v>
      </c>
      <c r="B83" t="s">
        <v>120</v>
      </c>
      <c r="C83" s="1" t="s">
        <v>246</v>
      </c>
      <c r="D83" t="s">
        <v>37</v>
      </c>
      <c r="E83" s="1" t="s">
        <v>38</v>
      </c>
      <c r="F83" t="s">
        <v>123</v>
      </c>
      <c r="G83" t="s">
        <v>124</v>
      </c>
      <c r="H83">
        <v>0</v>
      </c>
      <c r="I83" s="1">
        <v>0</v>
      </c>
      <c r="J83">
        <v>1</v>
      </c>
      <c r="K83" s="1">
        <v>1416</v>
      </c>
      <c r="L83">
        <v>1</v>
      </c>
      <c r="M83" s="1">
        <v>943</v>
      </c>
      <c r="N83">
        <v>2</v>
      </c>
      <c r="O83">
        <v>2359</v>
      </c>
    </row>
    <row r="84" spans="1:15" x14ac:dyDescent="0.2">
      <c r="A84" s="3" t="s">
        <v>475</v>
      </c>
      <c r="B84" t="s">
        <v>232</v>
      </c>
      <c r="C84" t="s">
        <v>302</v>
      </c>
      <c r="D84" t="s">
        <v>303</v>
      </c>
      <c r="E84" t="s">
        <v>232</v>
      </c>
      <c r="F84" t="s">
        <v>232</v>
      </c>
      <c r="G84" t="s">
        <v>29</v>
      </c>
      <c r="H84">
        <v>1</v>
      </c>
      <c r="I84" s="1">
        <v>22553</v>
      </c>
      <c r="J84">
        <v>0</v>
      </c>
      <c r="K84" s="1">
        <v>0</v>
      </c>
      <c r="L84">
        <v>0</v>
      </c>
      <c r="M84" s="1">
        <v>0</v>
      </c>
      <c r="N84">
        <v>1</v>
      </c>
      <c r="O84">
        <v>22553</v>
      </c>
    </row>
    <row r="85" spans="1:15" x14ac:dyDescent="0.2">
      <c r="A85" s="3" t="s">
        <v>475</v>
      </c>
      <c r="B85" t="s">
        <v>215</v>
      </c>
      <c r="C85" t="s">
        <v>307</v>
      </c>
      <c r="D85" t="s">
        <v>299</v>
      </c>
      <c r="E85" t="s">
        <v>304</v>
      </c>
      <c r="F85" t="s">
        <v>304</v>
      </c>
      <c r="G85" t="s">
        <v>29</v>
      </c>
      <c r="H85">
        <v>1</v>
      </c>
      <c r="I85" s="1">
        <v>12736</v>
      </c>
      <c r="J85">
        <v>0</v>
      </c>
      <c r="K85" s="1">
        <v>0</v>
      </c>
      <c r="L85">
        <v>0</v>
      </c>
      <c r="M85" s="1">
        <v>0</v>
      </c>
      <c r="N85">
        <v>1</v>
      </c>
      <c r="O85">
        <v>12736</v>
      </c>
    </row>
    <row r="86" spans="1:15" x14ac:dyDescent="0.2">
      <c r="A86" s="3" t="s">
        <v>475</v>
      </c>
      <c r="B86" t="s">
        <v>304</v>
      </c>
      <c r="C86" t="s">
        <v>305</v>
      </c>
      <c r="D86" t="s">
        <v>306</v>
      </c>
      <c r="E86" t="s">
        <v>304</v>
      </c>
      <c r="F86" t="s">
        <v>304</v>
      </c>
      <c r="G86" t="s">
        <v>29</v>
      </c>
      <c r="H86">
        <v>1</v>
      </c>
      <c r="I86" s="1">
        <v>8153</v>
      </c>
      <c r="J86">
        <v>0</v>
      </c>
      <c r="K86" s="1">
        <v>0</v>
      </c>
      <c r="L86">
        <v>0</v>
      </c>
      <c r="M86" s="1">
        <v>0</v>
      </c>
      <c r="N86">
        <v>1</v>
      </c>
      <c r="O86">
        <v>8153</v>
      </c>
    </row>
    <row r="87" spans="1:15" x14ac:dyDescent="0.2">
      <c r="A87" s="3" t="s">
        <v>475</v>
      </c>
      <c r="B87" t="s">
        <v>295</v>
      </c>
      <c r="C87" t="s">
        <v>296</v>
      </c>
      <c r="D87" t="s">
        <v>297</v>
      </c>
      <c r="E87" t="s">
        <v>128</v>
      </c>
      <c r="F87" t="s">
        <v>128</v>
      </c>
      <c r="G87" t="s">
        <v>124</v>
      </c>
      <c r="H87">
        <v>1</v>
      </c>
      <c r="I87" s="1">
        <v>3393</v>
      </c>
      <c r="J87">
        <v>0</v>
      </c>
      <c r="K87" s="1">
        <v>0</v>
      </c>
      <c r="L87">
        <v>0</v>
      </c>
      <c r="M87" s="1">
        <v>0</v>
      </c>
      <c r="N87">
        <v>1</v>
      </c>
      <c r="O87">
        <v>3393</v>
      </c>
    </row>
    <row r="88" spans="1:15" x14ac:dyDescent="0.2">
      <c r="A88" s="3" t="s">
        <v>475</v>
      </c>
      <c r="B88" t="s">
        <v>274</v>
      </c>
      <c r="C88" t="s">
        <v>275</v>
      </c>
      <c r="D88" t="s">
        <v>177</v>
      </c>
      <c r="E88" t="s">
        <v>276</v>
      </c>
      <c r="F88" t="s">
        <v>277</v>
      </c>
      <c r="G88" t="s">
        <v>26</v>
      </c>
      <c r="H88">
        <v>1</v>
      </c>
      <c r="I88" s="1">
        <v>3390</v>
      </c>
      <c r="J88">
        <v>0</v>
      </c>
      <c r="K88" s="1">
        <v>0</v>
      </c>
      <c r="L88">
        <v>0</v>
      </c>
      <c r="M88" s="1">
        <v>0</v>
      </c>
      <c r="N88">
        <v>1</v>
      </c>
      <c r="O88">
        <v>3390</v>
      </c>
    </row>
    <row r="89" spans="1:15" x14ac:dyDescent="0.2">
      <c r="A89" s="3" t="s">
        <v>475</v>
      </c>
      <c r="B89" t="s">
        <v>295</v>
      </c>
      <c r="C89" t="s">
        <v>296</v>
      </c>
      <c r="D89" t="s">
        <v>297</v>
      </c>
      <c r="E89" t="s">
        <v>298</v>
      </c>
      <c r="F89" t="s">
        <v>298</v>
      </c>
      <c r="G89" t="s">
        <v>73</v>
      </c>
      <c r="H89">
        <v>1</v>
      </c>
      <c r="I89" s="1">
        <v>2220</v>
      </c>
      <c r="J89">
        <v>0</v>
      </c>
      <c r="K89" s="1">
        <v>0</v>
      </c>
      <c r="L89">
        <v>0</v>
      </c>
      <c r="M89" s="1">
        <v>0</v>
      </c>
      <c r="N89">
        <v>1</v>
      </c>
      <c r="O89">
        <v>2220</v>
      </c>
    </row>
    <row r="90" spans="1:15" x14ac:dyDescent="0.2">
      <c r="A90" s="3" t="s">
        <v>475</v>
      </c>
      <c r="B90" t="s">
        <v>308</v>
      </c>
      <c r="C90" t="s">
        <v>309</v>
      </c>
      <c r="D90" t="s">
        <v>234</v>
      </c>
      <c r="E90" t="s">
        <v>168</v>
      </c>
      <c r="F90" t="s">
        <v>308</v>
      </c>
      <c r="G90" t="s">
        <v>29</v>
      </c>
      <c r="H90">
        <v>1</v>
      </c>
      <c r="I90" s="1">
        <v>2141</v>
      </c>
      <c r="J90">
        <v>0</v>
      </c>
      <c r="K90" s="1">
        <v>0</v>
      </c>
      <c r="L90">
        <v>0</v>
      </c>
      <c r="M90" s="1">
        <v>0</v>
      </c>
      <c r="N90">
        <v>1</v>
      </c>
      <c r="O90">
        <v>2141</v>
      </c>
    </row>
    <row r="91" spans="1:15" x14ac:dyDescent="0.2">
      <c r="A91" s="3" t="s">
        <v>475</v>
      </c>
      <c r="B91" t="s">
        <v>222</v>
      </c>
      <c r="C91" t="s">
        <v>283</v>
      </c>
      <c r="D91" t="s">
        <v>261</v>
      </c>
      <c r="E91" t="s">
        <v>163</v>
      </c>
      <c r="F91" t="s">
        <v>286</v>
      </c>
      <c r="G91" t="s">
        <v>83</v>
      </c>
      <c r="H91">
        <v>1</v>
      </c>
      <c r="I91" s="1">
        <v>1923</v>
      </c>
      <c r="J91">
        <v>0</v>
      </c>
      <c r="K91" s="1">
        <v>0</v>
      </c>
      <c r="L91">
        <v>0</v>
      </c>
      <c r="M91" s="1">
        <v>0</v>
      </c>
      <c r="N91">
        <v>1</v>
      </c>
      <c r="O91">
        <v>1923</v>
      </c>
    </row>
    <row r="92" spans="1:15" x14ac:dyDescent="0.2">
      <c r="A92" s="3" t="s">
        <v>475</v>
      </c>
      <c r="B92" t="s">
        <v>279</v>
      </c>
      <c r="C92" t="s">
        <v>280</v>
      </c>
      <c r="D92" t="s">
        <v>281</v>
      </c>
      <c r="E92" t="s">
        <v>262</v>
      </c>
      <c r="F92" t="s">
        <v>282</v>
      </c>
      <c r="G92" t="s">
        <v>83</v>
      </c>
      <c r="H92">
        <v>1</v>
      </c>
      <c r="I92" s="1">
        <v>970</v>
      </c>
      <c r="J92">
        <v>0</v>
      </c>
      <c r="K92" s="1">
        <v>0</v>
      </c>
      <c r="L92">
        <v>0</v>
      </c>
      <c r="M92" s="1">
        <v>0</v>
      </c>
      <c r="N92">
        <v>1</v>
      </c>
      <c r="O92">
        <v>970</v>
      </c>
    </row>
    <row r="93" spans="1:15" x14ac:dyDescent="0.2">
      <c r="A93" s="3" t="s">
        <v>475</v>
      </c>
      <c r="B93" t="s">
        <v>313</v>
      </c>
      <c r="C93" t="s">
        <v>314</v>
      </c>
      <c r="D93" t="s">
        <v>114</v>
      </c>
      <c r="E93" t="s">
        <v>232</v>
      </c>
      <c r="F93" t="s">
        <v>315</v>
      </c>
      <c r="G93" t="s">
        <v>190</v>
      </c>
      <c r="H93">
        <v>1</v>
      </c>
      <c r="I93" s="1">
        <v>560</v>
      </c>
      <c r="J93">
        <v>0</v>
      </c>
      <c r="K93" s="1">
        <v>0</v>
      </c>
      <c r="L93">
        <v>0</v>
      </c>
      <c r="M93" s="1">
        <v>0</v>
      </c>
      <c r="N93">
        <v>1</v>
      </c>
      <c r="O93">
        <v>560</v>
      </c>
    </row>
    <row r="94" spans="1:15" x14ac:dyDescent="0.2">
      <c r="A94" s="3" t="s">
        <v>475</v>
      </c>
      <c r="B94" t="s">
        <v>279</v>
      </c>
      <c r="C94" t="s">
        <v>283</v>
      </c>
      <c r="D94" t="s">
        <v>284</v>
      </c>
      <c r="E94" t="s">
        <v>285</v>
      </c>
      <c r="F94" t="s">
        <v>282</v>
      </c>
      <c r="G94" t="s">
        <v>83</v>
      </c>
      <c r="H94">
        <v>1</v>
      </c>
      <c r="I94" s="1">
        <v>125</v>
      </c>
      <c r="J94">
        <v>0</v>
      </c>
      <c r="K94" s="1">
        <v>0</v>
      </c>
      <c r="L94">
        <v>0</v>
      </c>
      <c r="M94" s="1">
        <v>0</v>
      </c>
      <c r="N94">
        <v>1</v>
      </c>
      <c r="O94">
        <v>125</v>
      </c>
    </row>
    <row r="95" spans="1:15" x14ac:dyDescent="0.2">
      <c r="A95" s="3" t="s">
        <v>475</v>
      </c>
      <c r="B95" t="s">
        <v>287</v>
      </c>
      <c r="C95" t="s">
        <v>288</v>
      </c>
      <c r="D95" t="s">
        <v>289</v>
      </c>
      <c r="E95" t="s">
        <v>290</v>
      </c>
      <c r="F95" t="s">
        <v>290</v>
      </c>
      <c r="G95" t="s">
        <v>63</v>
      </c>
      <c r="H95">
        <v>1</v>
      </c>
      <c r="I95" s="1">
        <v>121</v>
      </c>
      <c r="J95">
        <v>0</v>
      </c>
      <c r="K95" s="1">
        <v>0</v>
      </c>
      <c r="L95">
        <v>0</v>
      </c>
      <c r="M95" s="1">
        <v>0</v>
      </c>
      <c r="N95">
        <v>1</v>
      </c>
      <c r="O95">
        <v>121</v>
      </c>
    </row>
    <row r="96" spans="1:15" x14ac:dyDescent="0.2">
      <c r="A96" s="3" t="s">
        <v>475</v>
      </c>
      <c r="B96" t="s">
        <v>310</v>
      </c>
      <c r="C96" t="s">
        <v>311</v>
      </c>
      <c r="D96" t="s">
        <v>312</v>
      </c>
      <c r="E96" t="s">
        <v>187</v>
      </c>
      <c r="F96" t="s">
        <v>113</v>
      </c>
      <c r="G96" t="s">
        <v>116</v>
      </c>
      <c r="H96">
        <v>1</v>
      </c>
      <c r="I96" s="1">
        <v>71</v>
      </c>
      <c r="J96">
        <v>0</v>
      </c>
      <c r="K96" s="1">
        <v>0</v>
      </c>
      <c r="L96">
        <v>0</v>
      </c>
      <c r="M96" s="1">
        <v>0</v>
      </c>
      <c r="N96">
        <v>1</v>
      </c>
      <c r="O96">
        <v>71</v>
      </c>
    </row>
    <row r="97" spans="1:15" x14ac:dyDescent="0.2">
      <c r="A97" s="3" t="s">
        <v>475</v>
      </c>
      <c r="B97" t="s">
        <v>330</v>
      </c>
      <c r="C97" t="s">
        <v>331</v>
      </c>
      <c r="D97" t="s">
        <v>332</v>
      </c>
      <c r="E97" t="s">
        <v>333</v>
      </c>
      <c r="F97" t="s">
        <v>334</v>
      </c>
      <c r="G97" t="s">
        <v>98</v>
      </c>
      <c r="H97">
        <v>0</v>
      </c>
      <c r="I97" s="1">
        <v>0</v>
      </c>
      <c r="J97">
        <v>1</v>
      </c>
      <c r="K97" s="1">
        <v>15339</v>
      </c>
      <c r="L97">
        <v>0</v>
      </c>
      <c r="M97" s="1">
        <v>0</v>
      </c>
      <c r="N97">
        <v>1</v>
      </c>
      <c r="O97">
        <v>15339</v>
      </c>
    </row>
    <row r="98" spans="1:15" x14ac:dyDescent="0.2">
      <c r="A98" s="3" t="s">
        <v>475</v>
      </c>
      <c r="B98" t="s">
        <v>125</v>
      </c>
      <c r="C98" t="s">
        <v>121</v>
      </c>
      <c r="D98" t="s">
        <v>37</v>
      </c>
      <c r="E98" t="s">
        <v>38</v>
      </c>
      <c r="F98" t="s">
        <v>38</v>
      </c>
      <c r="G98" t="s">
        <v>39</v>
      </c>
      <c r="H98">
        <v>0</v>
      </c>
      <c r="I98" s="1">
        <v>0</v>
      </c>
      <c r="J98">
        <v>1</v>
      </c>
      <c r="K98" s="1">
        <v>860</v>
      </c>
      <c r="L98">
        <v>0</v>
      </c>
      <c r="M98" s="1">
        <v>0</v>
      </c>
      <c r="N98">
        <v>1</v>
      </c>
      <c r="O98">
        <v>860</v>
      </c>
    </row>
    <row r="99" spans="1:15" x14ac:dyDescent="0.2">
      <c r="A99" s="3" t="s">
        <v>475</v>
      </c>
      <c r="B99" t="s">
        <v>362</v>
      </c>
      <c r="C99" t="s">
        <v>363</v>
      </c>
      <c r="D99" t="s">
        <v>364</v>
      </c>
      <c r="E99" t="s">
        <v>175</v>
      </c>
      <c r="F99" t="s">
        <v>365</v>
      </c>
      <c r="G99" t="s">
        <v>63</v>
      </c>
      <c r="H99">
        <v>0</v>
      </c>
      <c r="I99" s="1">
        <v>0</v>
      </c>
      <c r="J99">
        <v>0</v>
      </c>
      <c r="K99" s="1">
        <v>0</v>
      </c>
      <c r="L99">
        <v>1</v>
      </c>
      <c r="M99" s="1">
        <v>10163</v>
      </c>
      <c r="N99">
        <v>1</v>
      </c>
      <c r="O99">
        <v>10163</v>
      </c>
    </row>
    <row r="100" spans="1:15" x14ac:dyDescent="0.2">
      <c r="A100" s="3" t="s">
        <v>475</v>
      </c>
      <c r="B100" t="s">
        <v>366</v>
      </c>
      <c r="C100" t="s">
        <v>136</v>
      </c>
      <c r="D100" t="s">
        <v>367</v>
      </c>
      <c r="E100" t="s">
        <v>175</v>
      </c>
      <c r="F100" t="s">
        <v>356</v>
      </c>
      <c r="G100" t="s">
        <v>44</v>
      </c>
      <c r="H100">
        <v>0</v>
      </c>
      <c r="I100" s="1">
        <v>0</v>
      </c>
      <c r="J100">
        <v>0</v>
      </c>
      <c r="K100" s="1">
        <v>0</v>
      </c>
      <c r="L100">
        <v>1</v>
      </c>
      <c r="M100" s="1">
        <v>5644</v>
      </c>
      <c r="N100">
        <v>1</v>
      </c>
      <c r="O100">
        <v>5644</v>
      </c>
    </row>
    <row r="101" spans="1:15" x14ac:dyDescent="0.2">
      <c r="A101" s="3" t="s">
        <v>475</v>
      </c>
      <c r="B101" t="s">
        <v>163</v>
      </c>
      <c r="C101" t="s">
        <v>457</v>
      </c>
      <c r="D101" t="s">
        <v>458</v>
      </c>
      <c r="E101" t="s">
        <v>163</v>
      </c>
      <c r="F101" t="s">
        <v>163</v>
      </c>
      <c r="G101" t="s">
        <v>163</v>
      </c>
      <c r="H101">
        <v>0</v>
      </c>
      <c r="I101" s="1">
        <v>0</v>
      </c>
      <c r="J101">
        <v>0</v>
      </c>
      <c r="K101" s="1">
        <v>0</v>
      </c>
      <c r="L101">
        <v>1</v>
      </c>
      <c r="M101" s="1">
        <v>1942</v>
      </c>
      <c r="N101">
        <v>1</v>
      </c>
      <c r="O101">
        <v>1942</v>
      </c>
    </row>
    <row r="102" spans="1:15" x14ac:dyDescent="0.2">
      <c r="A102" s="3" t="s">
        <v>475</v>
      </c>
      <c r="B102" t="s">
        <v>163</v>
      </c>
      <c r="C102" t="s">
        <v>455</v>
      </c>
      <c r="D102" t="s">
        <v>456</v>
      </c>
      <c r="E102" t="s">
        <v>163</v>
      </c>
      <c r="F102" t="s">
        <v>163</v>
      </c>
      <c r="G102" t="s">
        <v>163</v>
      </c>
      <c r="H102">
        <v>0</v>
      </c>
      <c r="I102" s="1">
        <v>0</v>
      </c>
      <c r="J102">
        <v>0</v>
      </c>
      <c r="K102" s="1">
        <v>0</v>
      </c>
      <c r="L102">
        <v>1</v>
      </c>
      <c r="M102" s="1">
        <v>1282</v>
      </c>
      <c r="N102">
        <v>1</v>
      </c>
      <c r="O102">
        <v>1282</v>
      </c>
    </row>
    <row r="103" spans="1:15" x14ac:dyDescent="0.2">
      <c r="A103" s="3" t="s">
        <v>475</v>
      </c>
      <c r="B103" t="s">
        <v>449</v>
      </c>
      <c r="C103" t="s">
        <v>450</v>
      </c>
      <c r="D103" t="s">
        <v>114</v>
      </c>
      <c r="E103" t="s">
        <v>215</v>
      </c>
      <c r="F103" t="s">
        <v>451</v>
      </c>
      <c r="G103" t="s">
        <v>116</v>
      </c>
      <c r="H103">
        <v>0</v>
      </c>
      <c r="I103" s="1">
        <v>0</v>
      </c>
      <c r="J103">
        <v>0</v>
      </c>
      <c r="K103" s="1">
        <v>0</v>
      </c>
      <c r="L103">
        <v>1</v>
      </c>
      <c r="M103" s="1">
        <v>358</v>
      </c>
      <c r="N103">
        <v>1</v>
      </c>
      <c r="O103">
        <v>358</v>
      </c>
    </row>
    <row r="104" spans="1:15" x14ac:dyDescent="0.2">
      <c r="A104" s="3" t="s">
        <v>475</v>
      </c>
      <c r="B104" t="s">
        <v>442</v>
      </c>
      <c r="C104" t="s">
        <v>443</v>
      </c>
      <c r="D104" t="s">
        <v>163</v>
      </c>
      <c r="E104" t="s">
        <v>444</v>
      </c>
      <c r="F104" t="s">
        <v>445</v>
      </c>
      <c r="G104" t="s">
        <v>39</v>
      </c>
      <c r="H104">
        <v>0</v>
      </c>
      <c r="I104" s="1">
        <v>0</v>
      </c>
      <c r="J104">
        <v>0</v>
      </c>
      <c r="K104" s="1">
        <v>0</v>
      </c>
      <c r="L104">
        <v>1</v>
      </c>
      <c r="M104" s="1">
        <v>178</v>
      </c>
      <c r="N104">
        <v>1</v>
      </c>
      <c r="O104">
        <v>178</v>
      </c>
    </row>
    <row r="105" spans="1:15" x14ac:dyDescent="0.2">
      <c r="A105" s="3" t="s">
        <v>475</v>
      </c>
      <c r="B105" t="s">
        <v>322</v>
      </c>
      <c r="C105" t="s">
        <v>174</v>
      </c>
      <c r="D105" t="s">
        <v>324</v>
      </c>
      <c r="E105" t="s">
        <v>257</v>
      </c>
      <c r="F105" t="s">
        <v>368</v>
      </c>
      <c r="G105" t="s">
        <v>44</v>
      </c>
      <c r="H105">
        <v>0</v>
      </c>
      <c r="I105" s="1">
        <v>0</v>
      </c>
      <c r="J105">
        <v>0</v>
      </c>
      <c r="K105" s="1">
        <v>0</v>
      </c>
      <c r="L105">
        <v>1</v>
      </c>
      <c r="M105" s="1">
        <v>129</v>
      </c>
      <c r="N105">
        <v>1</v>
      </c>
      <c r="O105">
        <v>129</v>
      </c>
    </row>
    <row r="106" spans="1:15" x14ac:dyDescent="0.2">
      <c r="A106" s="3" t="s">
        <v>475</v>
      </c>
      <c r="B106" t="s">
        <v>143</v>
      </c>
      <c r="C106" t="s">
        <v>212</v>
      </c>
      <c r="D106" t="s">
        <v>118</v>
      </c>
      <c r="E106" t="s">
        <v>64</v>
      </c>
      <c r="F106" t="s">
        <v>140</v>
      </c>
      <c r="G106" t="s">
        <v>54</v>
      </c>
      <c r="H106">
        <v>0</v>
      </c>
      <c r="I106" s="1">
        <v>0</v>
      </c>
      <c r="J106">
        <v>0</v>
      </c>
      <c r="K106" s="1">
        <v>0</v>
      </c>
      <c r="L106">
        <v>1</v>
      </c>
      <c r="M106" s="1">
        <v>117</v>
      </c>
      <c r="N106">
        <v>1</v>
      </c>
      <c r="O106">
        <v>117</v>
      </c>
    </row>
    <row r="107" spans="1:15" x14ac:dyDescent="0.2">
      <c r="A107" s="3" t="s">
        <v>475</v>
      </c>
      <c r="B107" t="s">
        <v>223</v>
      </c>
      <c r="C107" t="s">
        <v>275</v>
      </c>
      <c r="D107" t="s">
        <v>261</v>
      </c>
      <c r="E107" t="s">
        <v>282</v>
      </c>
      <c r="F107" t="s">
        <v>282</v>
      </c>
      <c r="G107" t="s">
        <v>83</v>
      </c>
      <c r="H107">
        <v>0</v>
      </c>
      <c r="I107" s="1">
        <v>0</v>
      </c>
      <c r="J107">
        <v>0</v>
      </c>
      <c r="K107" s="1">
        <v>0</v>
      </c>
      <c r="L107">
        <v>1</v>
      </c>
      <c r="M107" s="1">
        <v>115</v>
      </c>
      <c r="N107">
        <v>1</v>
      </c>
      <c r="O107">
        <v>115</v>
      </c>
    </row>
    <row r="108" spans="1:15" x14ac:dyDescent="0.2">
      <c r="A108" s="3" t="s">
        <v>475</v>
      </c>
      <c r="B108" t="s">
        <v>143</v>
      </c>
      <c r="C108" t="s">
        <v>406</v>
      </c>
      <c r="D108" t="s">
        <v>407</v>
      </c>
      <c r="E108" t="s">
        <v>300</v>
      </c>
      <c r="F108" t="s">
        <v>143</v>
      </c>
      <c r="G108" t="s">
        <v>54</v>
      </c>
      <c r="H108">
        <v>0</v>
      </c>
      <c r="I108" s="1">
        <v>0</v>
      </c>
      <c r="J108">
        <v>0</v>
      </c>
      <c r="K108" s="1">
        <v>0</v>
      </c>
      <c r="L108">
        <v>1</v>
      </c>
      <c r="M108" s="1">
        <v>97</v>
      </c>
      <c r="N108">
        <v>1</v>
      </c>
      <c r="O108">
        <v>97</v>
      </c>
    </row>
    <row r="109" spans="1:15" x14ac:dyDescent="0.2">
      <c r="A109" s="3" t="s">
        <v>478</v>
      </c>
      <c r="B109" s="3" t="s">
        <v>163</v>
      </c>
      <c r="C109" s="3" t="s">
        <v>163</v>
      </c>
      <c r="D109" s="3" t="s">
        <v>271</v>
      </c>
      <c r="E109" s="3" t="s">
        <v>318</v>
      </c>
      <c r="F109" s="3" t="s">
        <v>318</v>
      </c>
      <c r="G109" s="3" t="s">
        <v>26</v>
      </c>
      <c r="H109">
        <v>0</v>
      </c>
      <c r="I109" s="1">
        <v>0</v>
      </c>
      <c r="J109">
        <v>0</v>
      </c>
      <c r="K109" s="1">
        <v>0</v>
      </c>
      <c r="L109">
        <v>1</v>
      </c>
      <c r="M109" s="1">
        <v>147</v>
      </c>
      <c r="N109">
        <v>1</v>
      </c>
      <c r="O109">
        <v>147</v>
      </c>
    </row>
    <row r="110" spans="1:15" x14ac:dyDescent="0.2">
      <c r="A110" s="3" t="s">
        <v>478</v>
      </c>
      <c r="B110" s="3" t="s">
        <v>163</v>
      </c>
      <c r="C110" s="3" t="s">
        <v>266</v>
      </c>
      <c r="D110" s="3" t="s">
        <v>163</v>
      </c>
      <c r="E110" s="3" t="s">
        <v>163</v>
      </c>
      <c r="F110" s="3" t="s">
        <v>163</v>
      </c>
      <c r="G110" s="3" t="s">
        <v>163</v>
      </c>
      <c r="H110">
        <v>0</v>
      </c>
      <c r="I110" s="1">
        <v>0</v>
      </c>
      <c r="J110">
        <v>0</v>
      </c>
      <c r="K110" s="1">
        <v>0</v>
      </c>
      <c r="L110">
        <v>2</v>
      </c>
      <c r="M110" s="1">
        <v>108</v>
      </c>
      <c r="N110">
        <v>2</v>
      </c>
      <c r="O110">
        <v>108</v>
      </c>
    </row>
    <row r="111" spans="1:15" x14ac:dyDescent="0.2">
      <c r="A111" s="3" t="s">
        <v>478</v>
      </c>
      <c r="B111" s="3" t="s">
        <v>163</v>
      </c>
      <c r="C111" s="3" t="s">
        <v>264</v>
      </c>
      <c r="D111" s="3" t="s">
        <v>265</v>
      </c>
      <c r="E111" s="3" t="s">
        <v>163</v>
      </c>
      <c r="F111" s="3" t="s">
        <v>163</v>
      </c>
      <c r="G111" s="3" t="s">
        <v>163</v>
      </c>
      <c r="H111">
        <v>0</v>
      </c>
      <c r="I111" s="1">
        <v>0</v>
      </c>
      <c r="J111">
        <v>0</v>
      </c>
      <c r="K111" s="1">
        <v>0</v>
      </c>
      <c r="L111">
        <v>2</v>
      </c>
      <c r="M111" s="1">
        <v>103</v>
      </c>
      <c r="N111">
        <v>2</v>
      </c>
      <c r="O111">
        <v>103</v>
      </c>
    </row>
    <row r="112" spans="1:15" x14ac:dyDescent="0.2">
      <c r="A112" s="3" t="s">
        <v>477</v>
      </c>
      <c r="B112" s="3" t="s">
        <v>422</v>
      </c>
      <c r="C112" s="3" t="s">
        <v>423</v>
      </c>
      <c r="D112" s="3" t="s">
        <v>424</v>
      </c>
      <c r="E112" s="3" t="s">
        <v>425</v>
      </c>
      <c r="F112" s="3" t="s">
        <v>426</v>
      </c>
      <c r="G112" s="3" t="s">
        <v>58</v>
      </c>
      <c r="H112">
        <v>0</v>
      </c>
      <c r="I112" s="1">
        <v>0</v>
      </c>
      <c r="J112">
        <v>0</v>
      </c>
      <c r="K112" s="1">
        <v>0</v>
      </c>
      <c r="L112">
        <v>1</v>
      </c>
      <c r="M112" s="1">
        <v>42</v>
      </c>
      <c r="N112">
        <v>1</v>
      </c>
      <c r="O112">
        <v>42</v>
      </c>
    </row>
    <row r="113" spans="1:15" x14ac:dyDescent="0.2">
      <c r="A113" s="3" t="s">
        <v>477</v>
      </c>
      <c r="B113" s="3" t="s">
        <v>427</v>
      </c>
      <c r="C113" s="3" t="s">
        <v>428</v>
      </c>
      <c r="D113" s="3" t="s">
        <v>429</v>
      </c>
      <c r="E113" s="3" t="s">
        <v>430</v>
      </c>
      <c r="F113" s="3" t="s">
        <v>431</v>
      </c>
      <c r="G113" s="3" t="s">
        <v>103</v>
      </c>
      <c r="H113">
        <v>0</v>
      </c>
      <c r="I113" s="1">
        <v>0</v>
      </c>
      <c r="J113">
        <v>0</v>
      </c>
      <c r="K113" s="1">
        <v>0</v>
      </c>
      <c r="L113">
        <v>1</v>
      </c>
      <c r="M113" s="1">
        <v>20</v>
      </c>
      <c r="N113">
        <v>1</v>
      </c>
      <c r="O113">
        <v>20</v>
      </c>
    </row>
    <row r="114" spans="1:15" x14ac:dyDescent="0.2">
      <c r="A114" s="3" t="s">
        <v>477</v>
      </c>
      <c r="B114" s="3" t="s">
        <v>351</v>
      </c>
      <c r="C114" s="3" t="s">
        <v>166</v>
      </c>
      <c r="D114" s="3" t="s">
        <v>167</v>
      </c>
      <c r="E114" s="3" t="s">
        <v>352</v>
      </c>
      <c r="F114" s="3" t="s">
        <v>304</v>
      </c>
      <c r="G114" s="3" t="s">
        <v>29</v>
      </c>
      <c r="H114">
        <v>0</v>
      </c>
      <c r="I114" s="1">
        <v>0</v>
      </c>
      <c r="J114">
        <v>0</v>
      </c>
      <c r="K114" s="1">
        <v>0</v>
      </c>
      <c r="L114">
        <v>1</v>
      </c>
      <c r="M114" s="1">
        <v>18</v>
      </c>
      <c r="N114">
        <v>1</v>
      </c>
      <c r="O114">
        <v>18</v>
      </c>
    </row>
    <row r="115" spans="1:15" x14ac:dyDescent="0.2">
      <c r="A115" s="3" t="s">
        <v>477</v>
      </c>
      <c r="B115" s="3" t="s">
        <v>259</v>
      </c>
      <c r="C115" s="3" t="s">
        <v>260</v>
      </c>
      <c r="D115" s="3" t="s">
        <v>261</v>
      </c>
      <c r="E115" s="3" t="s">
        <v>262</v>
      </c>
      <c r="F115" s="3" t="s">
        <v>263</v>
      </c>
      <c r="G115" s="3" t="s">
        <v>78</v>
      </c>
      <c r="H115">
        <v>0</v>
      </c>
      <c r="I115" s="1">
        <v>0</v>
      </c>
      <c r="J115">
        <v>0</v>
      </c>
      <c r="K115" s="1">
        <v>0</v>
      </c>
      <c r="L115">
        <v>2</v>
      </c>
      <c r="M115" s="1">
        <v>15</v>
      </c>
      <c r="N115">
        <v>2</v>
      </c>
      <c r="O115">
        <v>15</v>
      </c>
    </row>
    <row r="116" spans="1:15" x14ac:dyDescent="0.2">
      <c r="A116" s="3" t="s">
        <v>477</v>
      </c>
      <c r="B116" s="3" t="s">
        <v>446</v>
      </c>
      <c r="C116" s="3" t="s">
        <v>447</v>
      </c>
      <c r="D116" s="3" t="s">
        <v>160</v>
      </c>
      <c r="E116" s="3" t="s">
        <v>448</v>
      </c>
      <c r="F116" s="3" t="s">
        <v>448</v>
      </c>
      <c r="G116" s="3" t="s">
        <v>39</v>
      </c>
      <c r="H116">
        <v>0</v>
      </c>
      <c r="I116" s="1">
        <v>0</v>
      </c>
      <c r="J116">
        <v>0</v>
      </c>
      <c r="K116" s="1">
        <v>0</v>
      </c>
      <c r="L116">
        <v>1</v>
      </c>
      <c r="M116" s="1">
        <v>12</v>
      </c>
      <c r="N116">
        <v>1</v>
      </c>
      <c r="O116">
        <v>12</v>
      </c>
    </row>
    <row r="117" spans="1:15" x14ac:dyDescent="0.2">
      <c r="A117" s="3" t="s">
        <v>477</v>
      </c>
      <c r="B117" s="3" t="s">
        <v>358</v>
      </c>
      <c r="C117" s="3" t="s">
        <v>359</v>
      </c>
      <c r="D117" s="3" t="s">
        <v>163</v>
      </c>
      <c r="E117" s="3" t="s">
        <v>346</v>
      </c>
      <c r="F117" s="3" t="s">
        <v>346</v>
      </c>
      <c r="G117" s="3" t="s">
        <v>124</v>
      </c>
      <c r="H117">
        <v>0</v>
      </c>
      <c r="I117" s="1">
        <v>0</v>
      </c>
      <c r="J117">
        <v>0</v>
      </c>
      <c r="K117" s="1">
        <v>0</v>
      </c>
      <c r="L117">
        <v>1</v>
      </c>
      <c r="M117" s="1">
        <v>9</v>
      </c>
      <c r="N117">
        <v>1</v>
      </c>
      <c r="O117">
        <v>9</v>
      </c>
    </row>
    <row r="118" spans="1:15" x14ac:dyDescent="0.2">
      <c r="A118" s="3" t="s">
        <v>477</v>
      </c>
      <c r="B118" s="3" t="s">
        <v>379</v>
      </c>
      <c r="C118" s="3" t="s">
        <v>155</v>
      </c>
      <c r="D118" s="3" t="s">
        <v>380</v>
      </c>
      <c r="E118" s="3" t="s">
        <v>381</v>
      </c>
      <c r="F118" s="3" t="s">
        <v>381</v>
      </c>
      <c r="G118" s="3" t="s">
        <v>103</v>
      </c>
      <c r="H118">
        <v>0</v>
      </c>
      <c r="I118" s="1">
        <v>0</v>
      </c>
      <c r="J118">
        <v>0</v>
      </c>
      <c r="K118" s="1">
        <v>0</v>
      </c>
      <c r="L118">
        <v>1</v>
      </c>
      <c r="M118" s="1">
        <v>9</v>
      </c>
      <c r="N118">
        <v>1</v>
      </c>
      <c r="O118">
        <v>9</v>
      </c>
    </row>
    <row r="119" spans="1:15" x14ac:dyDescent="0.2">
      <c r="A119" s="3" t="s">
        <v>477</v>
      </c>
      <c r="B119" s="3" t="s">
        <v>343</v>
      </c>
      <c r="C119" s="3" t="s">
        <v>344</v>
      </c>
      <c r="D119" s="3" t="s">
        <v>163</v>
      </c>
      <c r="E119" s="3" t="s">
        <v>345</v>
      </c>
      <c r="F119" s="3" t="s">
        <v>346</v>
      </c>
      <c r="G119" s="3" t="s">
        <v>124</v>
      </c>
      <c r="H119">
        <v>0</v>
      </c>
      <c r="I119" s="1">
        <v>0</v>
      </c>
      <c r="J119">
        <v>0</v>
      </c>
      <c r="K119" s="1">
        <v>0</v>
      </c>
      <c r="L119">
        <v>1</v>
      </c>
      <c r="M119" s="1">
        <v>6</v>
      </c>
      <c r="N119">
        <v>1</v>
      </c>
      <c r="O119">
        <v>6</v>
      </c>
    </row>
    <row r="120" spans="1:15" x14ac:dyDescent="0.2">
      <c r="A120" s="3" t="s">
        <v>477</v>
      </c>
      <c r="B120" s="3" t="s">
        <v>353</v>
      </c>
      <c r="C120" s="3" t="s">
        <v>354</v>
      </c>
      <c r="D120" s="3" t="s">
        <v>355</v>
      </c>
      <c r="E120" s="3" t="s">
        <v>356</v>
      </c>
      <c r="F120" s="3" t="s">
        <v>357</v>
      </c>
      <c r="G120" s="3" t="s">
        <v>26</v>
      </c>
      <c r="H120">
        <v>0</v>
      </c>
      <c r="I120" s="1">
        <v>0</v>
      </c>
      <c r="J120">
        <v>0</v>
      </c>
      <c r="K120" s="1">
        <v>0</v>
      </c>
      <c r="L120">
        <v>1</v>
      </c>
      <c r="M120" s="1">
        <v>6</v>
      </c>
      <c r="N120">
        <v>1</v>
      </c>
      <c r="O120">
        <v>6</v>
      </c>
    </row>
    <row r="121" spans="1:15" x14ac:dyDescent="0.2">
      <c r="A121" s="3" t="s">
        <v>477</v>
      </c>
      <c r="B121" s="3" t="s">
        <v>420</v>
      </c>
      <c r="C121" s="3" t="s">
        <v>421</v>
      </c>
      <c r="D121" s="3" t="s">
        <v>163</v>
      </c>
      <c r="E121" s="3" t="s">
        <v>207</v>
      </c>
      <c r="F121" s="3" t="s">
        <v>418</v>
      </c>
      <c r="G121" s="3" t="s">
        <v>93</v>
      </c>
      <c r="H121">
        <v>0</v>
      </c>
      <c r="I121" s="1">
        <v>0</v>
      </c>
      <c r="J121">
        <v>0</v>
      </c>
      <c r="K121" s="1">
        <v>0</v>
      </c>
      <c r="L121">
        <v>1</v>
      </c>
      <c r="M121" s="1">
        <v>5</v>
      </c>
      <c r="N121">
        <v>1</v>
      </c>
      <c r="O121">
        <v>5</v>
      </c>
    </row>
    <row r="122" spans="1:15" x14ac:dyDescent="0.2">
      <c r="A122" s="3" t="s">
        <v>477</v>
      </c>
      <c r="B122" s="3" t="s">
        <v>163</v>
      </c>
      <c r="C122" s="3" t="s">
        <v>452</v>
      </c>
      <c r="D122" s="3" t="s">
        <v>312</v>
      </c>
      <c r="E122" s="3" t="s">
        <v>163</v>
      </c>
      <c r="F122" s="3" t="s">
        <v>163</v>
      </c>
      <c r="G122" s="3" t="s">
        <v>163</v>
      </c>
      <c r="H122">
        <v>0</v>
      </c>
      <c r="I122" s="1">
        <v>0</v>
      </c>
      <c r="J122">
        <v>0</v>
      </c>
      <c r="K122" s="1">
        <v>0</v>
      </c>
      <c r="L122">
        <v>1</v>
      </c>
      <c r="M122" s="1">
        <v>4</v>
      </c>
      <c r="N122">
        <v>1</v>
      </c>
      <c r="O122">
        <v>4</v>
      </c>
    </row>
    <row r="123" spans="1:15" x14ac:dyDescent="0.2">
      <c r="A123" s="3" t="s">
        <v>477</v>
      </c>
      <c r="B123" s="3" t="s">
        <v>386</v>
      </c>
      <c r="C123" s="3" t="s">
        <v>387</v>
      </c>
      <c r="D123" s="3" t="s">
        <v>163</v>
      </c>
      <c r="E123" s="3" t="s">
        <v>388</v>
      </c>
      <c r="F123" s="3" t="s">
        <v>389</v>
      </c>
      <c r="G123" s="3" t="s">
        <v>73</v>
      </c>
      <c r="H123">
        <v>0</v>
      </c>
      <c r="I123" s="1">
        <v>0</v>
      </c>
      <c r="J123">
        <v>0</v>
      </c>
      <c r="K123" s="1">
        <v>0</v>
      </c>
      <c r="L123">
        <v>1</v>
      </c>
      <c r="M123" s="1">
        <v>3</v>
      </c>
      <c r="N123">
        <v>1</v>
      </c>
      <c r="O123">
        <v>3</v>
      </c>
    </row>
    <row r="124" spans="1:15" x14ac:dyDescent="0.2">
      <c r="A124" s="3" t="s">
        <v>477</v>
      </c>
      <c r="B124" s="3" t="s">
        <v>432</v>
      </c>
      <c r="C124" s="3" t="s">
        <v>433</v>
      </c>
      <c r="D124" s="3" t="s">
        <v>434</v>
      </c>
      <c r="E124" s="3" t="s">
        <v>435</v>
      </c>
      <c r="F124" s="3" t="s">
        <v>436</v>
      </c>
      <c r="G124" s="3" t="s">
        <v>58</v>
      </c>
      <c r="H124">
        <v>0</v>
      </c>
      <c r="I124" s="1">
        <v>0</v>
      </c>
      <c r="J124">
        <v>0</v>
      </c>
      <c r="K124" s="1">
        <v>0</v>
      </c>
      <c r="L124">
        <v>1</v>
      </c>
      <c r="M124" s="1">
        <v>3</v>
      </c>
      <c r="N124">
        <v>1</v>
      </c>
      <c r="O124">
        <v>3</v>
      </c>
    </row>
    <row r="125" spans="1:15" x14ac:dyDescent="0.2">
      <c r="A125" s="3" t="s">
        <v>477</v>
      </c>
      <c r="B125" s="3" t="s">
        <v>375</v>
      </c>
      <c r="C125" s="3" t="s">
        <v>376</v>
      </c>
      <c r="D125" s="3" t="s">
        <v>163</v>
      </c>
      <c r="E125" s="3" t="s">
        <v>377</v>
      </c>
      <c r="F125" s="3" t="s">
        <v>378</v>
      </c>
      <c r="G125" s="3" t="s">
        <v>44</v>
      </c>
      <c r="H125">
        <v>0</v>
      </c>
      <c r="I125" s="1">
        <v>0</v>
      </c>
      <c r="J125">
        <v>0</v>
      </c>
      <c r="K125" s="1">
        <v>0</v>
      </c>
      <c r="L125">
        <v>1</v>
      </c>
      <c r="M125" s="1">
        <v>2</v>
      </c>
      <c r="N125">
        <v>1</v>
      </c>
      <c r="O125">
        <v>2</v>
      </c>
    </row>
    <row r="126" spans="1:15" x14ac:dyDescent="0.2">
      <c r="A126" s="3" t="s">
        <v>477</v>
      </c>
      <c r="B126" s="3" t="s">
        <v>163</v>
      </c>
      <c r="C126" s="3" t="s">
        <v>453</v>
      </c>
      <c r="D126" s="3" t="s">
        <v>434</v>
      </c>
      <c r="E126" s="3" t="s">
        <v>163</v>
      </c>
      <c r="F126" s="3" t="s">
        <v>454</v>
      </c>
      <c r="G126" s="3" t="s">
        <v>134</v>
      </c>
      <c r="H126">
        <v>0</v>
      </c>
      <c r="I126" s="1">
        <v>0</v>
      </c>
      <c r="J126">
        <v>0</v>
      </c>
      <c r="K126" s="1">
        <v>0</v>
      </c>
      <c r="L126">
        <v>1</v>
      </c>
      <c r="M126" s="1">
        <v>2</v>
      </c>
      <c r="N126">
        <v>1</v>
      </c>
      <c r="O126">
        <v>2</v>
      </c>
    </row>
    <row r="127" spans="1:15" x14ac:dyDescent="0.2">
      <c r="A127" s="3" t="s">
        <v>477</v>
      </c>
      <c r="B127" s="3" t="s">
        <v>415</v>
      </c>
      <c r="C127" s="3" t="s">
        <v>416</v>
      </c>
      <c r="D127" s="3" t="s">
        <v>417</v>
      </c>
      <c r="E127" s="3" t="s">
        <v>418</v>
      </c>
      <c r="F127" s="3" t="s">
        <v>419</v>
      </c>
      <c r="G127" s="3" t="s">
        <v>93</v>
      </c>
      <c r="H127">
        <v>0</v>
      </c>
      <c r="I127" s="1">
        <v>0</v>
      </c>
      <c r="J127">
        <v>0</v>
      </c>
      <c r="K127" s="1">
        <v>0</v>
      </c>
      <c r="L127">
        <v>1</v>
      </c>
      <c r="M127" s="1">
        <v>2</v>
      </c>
      <c r="N127">
        <v>1</v>
      </c>
      <c r="O127">
        <v>2</v>
      </c>
    </row>
    <row r="128" spans="1:15" x14ac:dyDescent="0.2">
      <c r="A128" s="3" t="s">
        <v>477</v>
      </c>
      <c r="B128" s="3" t="s">
        <v>437</v>
      </c>
      <c r="C128" s="3" t="s">
        <v>438</v>
      </c>
      <c r="D128" s="3" t="s">
        <v>439</v>
      </c>
      <c r="E128" s="3" t="s">
        <v>440</v>
      </c>
      <c r="F128" s="3" t="s">
        <v>441</v>
      </c>
      <c r="G128" s="3" t="s">
        <v>103</v>
      </c>
      <c r="H128">
        <v>0</v>
      </c>
      <c r="I128" s="1">
        <v>0</v>
      </c>
      <c r="J128">
        <v>0</v>
      </c>
      <c r="K128" s="1">
        <v>0</v>
      </c>
      <c r="L128">
        <v>1</v>
      </c>
      <c r="M128" s="1">
        <v>2</v>
      </c>
      <c r="N128">
        <v>1</v>
      </c>
      <c r="O128">
        <v>2</v>
      </c>
    </row>
    <row r="129" spans="1:15" x14ac:dyDescent="0.2">
      <c r="A129" s="3" t="s">
        <v>477</v>
      </c>
      <c r="B129" s="3" t="s">
        <v>360</v>
      </c>
      <c r="C129" s="3" t="s">
        <v>266</v>
      </c>
      <c r="D129" s="3" t="s">
        <v>163</v>
      </c>
      <c r="E129" s="3" t="s">
        <v>346</v>
      </c>
      <c r="F129" s="3" t="s">
        <v>361</v>
      </c>
      <c r="G129" s="3" t="s">
        <v>26</v>
      </c>
      <c r="H129">
        <v>0</v>
      </c>
      <c r="I129" s="1">
        <v>0</v>
      </c>
      <c r="J129">
        <v>0</v>
      </c>
      <c r="K129" s="1">
        <v>0</v>
      </c>
      <c r="L129">
        <v>1</v>
      </c>
      <c r="M129" s="1">
        <v>1</v>
      </c>
      <c r="N129">
        <v>1</v>
      </c>
      <c r="O129">
        <v>1</v>
      </c>
    </row>
    <row r="130" spans="1:15" x14ac:dyDescent="0.2">
      <c r="A130" s="3" t="s">
        <v>477</v>
      </c>
      <c r="B130" s="3" t="s">
        <v>372</v>
      </c>
      <c r="C130" s="3" t="s">
        <v>373</v>
      </c>
      <c r="D130" s="3" t="s">
        <v>163</v>
      </c>
      <c r="E130" s="3" t="s">
        <v>374</v>
      </c>
      <c r="F130" s="3" t="s">
        <v>374</v>
      </c>
      <c r="G130" s="3" t="s">
        <v>63</v>
      </c>
      <c r="H130">
        <v>0</v>
      </c>
      <c r="I130" s="1">
        <v>0</v>
      </c>
      <c r="J130">
        <v>0</v>
      </c>
      <c r="K130" s="1">
        <v>0</v>
      </c>
      <c r="L130">
        <v>1</v>
      </c>
      <c r="M130" s="1">
        <v>1</v>
      </c>
      <c r="N130">
        <v>1</v>
      </c>
      <c r="O130">
        <v>1</v>
      </c>
    </row>
    <row r="131" spans="1:15" x14ac:dyDescent="0.2">
      <c r="A131" s="3" t="s">
        <v>477</v>
      </c>
      <c r="B131" s="3" t="s">
        <v>395</v>
      </c>
      <c r="C131" s="3" t="s">
        <v>396</v>
      </c>
      <c r="D131" s="3" t="s">
        <v>397</v>
      </c>
      <c r="E131" s="3" t="s">
        <v>398</v>
      </c>
      <c r="F131" s="3" t="s">
        <v>399</v>
      </c>
      <c r="G131" s="3" t="s">
        <v>39</v>
      </c>
      <c r="H131">
        <v>0</v>
      </c>
      <c r="I131" s="1">
        <v>0</v>
      </c>
      <c r="J131">
        <v>0</v>
      </c>
      <c r="K131" s="1">
        <v>0</v>
      </c>
      <c r="L131">
        <v>1</v>
      </c>
      <c r="M131" s="1">
        <v>1</v>
      </c>
      <c r="N131">
        <v>1</v>
      </c>
      <c r="O131">
        <v>1</v>
      </c>
    </row>
    <row r="132" spans="1:15" x14ac:dyDescent="0.2">
      <c r="A132" s="3" t="s">
        <v>477</v>
      </c>
      <c r="B132" s="3" t="s">
        <v>390</v>
      </c>
      <c r="C132" s="3" t="s">
        <v>391</v>
      </c>
      <c r="D132" s="3" t="s">
        <v>392</v>
      </c>
      <c r="E132" s="3" t="s">
        <v>393</v>
      </c>
      <c r="F132" s="3" t="s">
        <v>394</v>
      </c>
      <c r="G132" s="3" t="s">
        <v>73</v>
      </c>
      <c r="H132">
        <v>0</v>
      </c>
      <c r="I132" s="1">
        <v>0</v>
      </c>
      <c r="J132">
        <v>0</v>
      </c>
      <c r="K132" s="1">
        <v>0</v>
      </c>
      <c r="L132">
        <v>1</v>
      </c>
      <c r="M132" s="1">
        <v>1</v>
      </c>
      <c r="N132">
        <v>1</v>
      </c>
      <c r="O132">
        <v>1</v>
      </c>
    </row>
    <row r="133" spans="1:15" x14ac:dyDescent="0.2">
      <c r="A133" s="3" t="s">
        <v>477</v>
      </c>
      <c r="B133" s="3" t="s">
        <v>408</v>
      </c>
      <c r="C133" s="3" t="s">
        <v>163</v>
      </c>
      <c r="D133" s="3" t="s">
        <v>163</v>
      </c>
      <c r="E133" s="3" t="s">
        <v>409</v>
      </c>
      <c r="F133" s="3" t="s">
        <v>410</v>
      </c>
      <c r="G133" s="3" t="s">
        <v>54</v>
      </c>
      <c r="H133">
        <v>0</v>
      </c>
      <c r="I133" s="1">
        <v>0</v>
      </c>
      <c r="J133">
        <v>0</v>
      </c>
      <c r="K133" s="1">
        <v>0</v>
      </c>
      <c r="L133">
        <v>1</v>
      </c>
      <c r="M133" s="1">
        <v>1</v>
      </c>
      <c r="N133">
        <v>1</v>
      </c>
      <c r="O133">
        <v>1</v>
      </c>
    </row>
    <row r="134" spans="1:15" x14ac:dyDescent="0.2">
      <c r="A134" s="3" t="s">
        <v>477</v>
      </c>
      <c r="B134" s="3" t="s">
        <v>400</v>
      </c>
      <c r="C134" s="3" t="s">
        <v>401</v>
      </c>
      <c r="D134" s="3" t="s">
        <v>281</v>
      </c>
      <c r="E134" s="3" t="s">
        <v>402</v>
      </c>
      <c r="F134" s="3" t="s">
        <v>149</v>
      </c>
      <c r="G134" s="3" t="s">
        <v>54</v>
      </c>
      <c r="H134">
        <v>0</v>
      </c>
      <c r="I134" s="1">
        <v>0</v>
      </c>
      <c r="J134">
        <v>0</v>
      </c>
      <c r="K134" s="1">
        <v>0</v>
      </c>
      <c r="L134">
        <v>1</v>
      </c>
      <c r="M134" s="1">
        <v>1</v>
      </c>
      <c r="N134">
        <v>1</v>
      </c>
      <c r="O134">
        <v>1</v>
      </c>
    </row>
    <row r="135" spans="1:15" x14ac:dyDescent="0.2">
      <c r="A135" s="3" t="s">
        <v>477</v>
      </c>
      <c r="B135" s="3" t="s">
        <v>149</v>
      </c>
      <c r="C135" s="3" t="s">
        <v>403</v>
      </c>
      <c r="D135" s="3" t="s">
        <v>404</v>
      </c>
      <c r="E135" s="3" t="s">
        <v>405</v>
      </c>
      <c r="F135" s="3" t="s">
        <v>153</v>
      </c>
      <c r="G135" s="3" t="s">
        <v>54</v>
      </c>
      <c r="H135">
        <v>0</v>
      </c>
      <c r="I135" s="1">
        <v>0</v>
      </c>
      <c r="J135">
        <v>0</v>
      </c>
      <c r="K135" s="1">
        <v>0</v>
      </c>
      <c r="L135">
        <v>1</v>
      </c>
      <c r="M135" s="1">
        <v>1</v>
      </c>
      <c r="N135">
        <v>1</v>
      </c>
      <c r="O135">
        <v>1</v>
      </c>
    </row>
    <row r="136" spans="1:15" x14ac:dyDescent="0.2">
      <c r="A136" s="3" t="s">
        <v>477</v>
      </c>
      <c r="B136" s="3" t="s">
        <v>411</v>
      </c>
      <c r="C136" s="3" t="s">
        <v>396</v>
      </c>
      <c r="D136" s="3" t="s">
        <v>412</v>
      </c>
      <c r="E136" s="3" t="s">
        <v>163</v>
      </c>
      <c r="F136" s="3" t="s">
        <v>163</v>
      </c>
      <c r="G136" s="3" t="s">
        <v>163</v>
      </c>
      <c r="H136">
        <v>0</v>
      </c>
      <c r="I136" s="1">
        <v>0</v>
      </c>
      <c r="J136">
        <v>0</v>
      </c>
      <c r="K136" s="1">
        <v>0</v>
      </c>
      <c r="L136">
        <v>1</v>
      </c>
      <c r="M136" s="1">
        <v>1</v>
      </c>
      <c r="N136">
        <v>1</v>
      </c>
      <c r="O136">
        <v>1</v>
      </c>
    </row>
    <row r="137" spans="1:15" x14ac:dyDescent="0.2">
      <c r="A137" s="3" t="s">
        <v>479</v>
      </c>
      <c r="B137" s="3" t="s">
        <v>232</v>
      </c>
      <c r="C137" s="3" t="s">
        <v>233</v>
      </c>
      <c r="D137" s="3" t="s">
        <v>234</v>
      </c>
      <c r="E137" s="3" t="s">
        <v>232</v>
      </c>
      <c r="F137" s="3" t="s">
        <v>232</v>
      </c>
      <c r="G137" s="3" t="s">
        <v>29</v>
      </c>
      <c r="H137">
        <v>1</v>
      </c>
      <c r="I137" s="1">
        <v>2512</v>
      </c>
      <c r="J137">
        <v>0</v>
      </c>
      <c r="K137" s="1">
        <v>0</v>
      </c>
      <c r="L137">
        <v>1</v>
      </c>
      <c r="M137" s="1">
        <v>415</v>
      </c>
      <c r="N137">
        <v>2</v>
      </c>
      <c r="O137">
        <v>2927</v>
      </c>
    </row>
  </sheetData>
  <autoFilter ref="A1:O1" xr:uid="{CCCE095E-C21E-844D-BF17-2ED36BD30C69}">
    <sortState xmlns:xlrd2="http://schemas.microsoft.com/office/spreadsheetml/2017/richdata2" ref="A2:O137">
      <sortCondition ref="A1:A137"/>
    </sortState>
  </autoFilter>
  <sortState xmlns:xlrd2="http://schemas.microsoft.com/office/spreadsheetml/2017/richdata2" ref="A2:O137">
    <sortCondition ref="A1:A137"/>
  </sortState>
  <phoneticPr fontId="19" type="noConversion"/>
  <conditionalFormatting sqref="O2:O137">
    <cfRule type="colorScale" priority="1">
      <colorScale>
        <cfvo type="min"/>
        <cfvo type="percentile" val="50"/>
        <cfvo type="max"/>
        <color theme="0"/>
        <color rgb="FF00B0F0"/>
        <color rgb="FF0070C0"/>
      </colorScale>
    </cfRule>
  </conditionalFormatting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GEN-A1-3.top_hits.0.8.collapsed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Donghoon Lee</dc:creator>
  <cp:lastModifiedBy>Leon French</cp:lastModifiedBy>
  <dcterms:created xsi:type="dcterms:W3CDTF">2026-01-15T20:20:32Z</dcterms:created>
  <dcterms:modified xsi:type="dcterms:W3CDTF">2026-08-04T18:30:51Z</dcterms:modified>
</cp:coreProperties>
</file>